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mdowney\Documents\PY26 VA\"/>
    </mc:Choice>
  </mc:AlternateContent>
  <xr:revisionPtr revIDLastSave="0" documentId="13_ncr:1_{2C1E8E9A-A35B-4ED7-ABA6-06224834BF70}" xr6:coauthVersionLast="36" xr6:coauthVersionMax="36" xr10:uidLastSave="{00000000-0000-0000-0000-000000000000}"/>
  <bookViews>
    <workbookView xWindow="0" yWindow="0" windowWidth="21780" windowHeight="8385" tabRatio="749" firstSheet="1" activeTab="1" xr2:uid="{00000000-000D-0000-FFFF-FFFF00000000}"/>
  </bookViews>
  <sheets>
    <sheet name="EnableMacros" sheetId="4" state="veryHidden" r:id="rId1"/>
    <sheet name="Benefits Package 1" sheetId="120" r:id="rId2"/>
    <sheet name="Cost Share Variances 1" sheetId="121" r:id="rId3"/>
    <sheet name="Benefits Package 2" sheetId="122" r:id="rId4"/>
    <sheet name="Cost Share Variances 2" sheetId="123" r:id="rId5"/>
    <sheet name="Benefits Package 3" sheetId="124" r:id="rId6"/>
    <sheet name="Cost Share Variances 3" sheetId="126" r:id="rId7"/>
    <sheet name="DefaultBP" sheetId="102" state="veryHidden" r:id="rId8"/>
    <sheet name="DefaultCSV" sheetId="88" state="veryHidden" r:id="rId9"/>
    <sheet name="Names" sheetId="60" state="veryHidden" r:id="rId10"/>
  </sheets>
  <functionGroups builtInGroupCount="19"/>
  <definedNames>
    <definedName name="alreadyRanAVC_Column" localSheetId="9">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4">'Cost Share Variances 2'!$A$3</definedName>
    <definedName name="ColumnTitle" localSheetId="6">'Cost Share Variances 3'!$A$3</definedName>
    <definedName name="ColumnTitle" localSheetId="8">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F57.1" localSheetId="7">DefaultBP!$A$7</definedName>
    <definedName name="Copay">Names!$A$61:$A$66</definedName>
    <definedName name="Coverage">Names!$A$4:$A$9</definedName>
    <definedName name="Covered">Names!$A$39:$A$40</definedName>
    <definedName name="CSR">Names!$A$42:$A$47</definedName>
    <definedName name="CSV_codeName_Column" localSheetId="9">Names!$F$1</definedName>
    <definedName name="dataModifiedAfterAVC_Column" localSheetId="9">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9">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DefaultBP!$A$59</definedName>
    <definedName name="Units">Names!$A$94:$A$103</definedName>
    <definedName name="YesNo">Names!$A$11:$A$12</definedName>
  </definedNames>
  <calcPr calcId="191028"/>
</workbook>
</file>

<file path=xl/sharedStrings.xml><?xml version="1.0" encoding="utf-8"?>
<sst xmlns="http://schemas.openxmlformats.org/spreadsheetml/2006/main" count="9940" uniqueCount="561">
  <si>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</si>
  <si>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</si>
  <si>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</si>
  <si>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</si>
  <si>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</si>
  <si>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</si>
  <si>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</si>
  <si>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</si>
  <si>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</si>
  <si>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</si>
  <si>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</si>
  <si>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</si>
  <si>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</si>
  <si>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</si>
  <si>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</si>
  <si>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</si>
  <si>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</si>
  <si>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</si>
  <si>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</si>
  <si>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</si>
  <si>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</si>
  <si>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</si>
  <si>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</si>
  <si>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</si>
  <si>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</si>
  <si>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</si>
  <si>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</si>
  <si>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</si>
  <si>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</si>
  <si>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</si>
  <si>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</si>
  <si>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</si>
  <si>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</si>
  <si>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</si>
  <si>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</si>
  <si>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</si>
  <si>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</si>
  <si>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</si>
  <si>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</si>
  <si>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</si>
  <si>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</si>
  <si>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</si>
  <si>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</si>
  <si>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</si>
  <si>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</si>
  <si>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</si>
  <si>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</si>
  <si>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</si>
  <si>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</si>
  <si>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</si>
  <si>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</si>
  <si>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</si>
  <si>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</si>
  <si>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</si>
  <si>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</si>
  <si>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</si>
  <si>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</si>
  <si>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</si>
  <si>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</si>
  <si>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</si>
  <si>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</si>
  <si>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</si>
  <si>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</si>
  <si>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</si>
  <si>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</si>
  <si>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</si>
  <si>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</si>
  <si>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</si>
  <si>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</si>
  <si>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</si>
  <si>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</si>
  <si>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</si>
  <si>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</si>
  <si>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</si>
  <si>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</si>
  <si>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</si>
  <si>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</si>
  <si>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</si>
  <si>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</si>
  <si>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</si>
  <si>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</si>
  <si>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</si>
  <si>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</si>
  <si>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</si>
  <si>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</si>
  <si>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</si>
  <si>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</si>
  <si>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</si>
  <si>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</si>
  <si>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</si>
  <si>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</si>
  <si>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</si>
  <si>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</si>
  <si>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</si>
  <si>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</si>
  <si>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</si>
  <si>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</si>
  <si>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</si>
  <si>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</si>
  <si>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</si>
  <si>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</si>
  <si>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</si>
  <si>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</si>
  <si>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</si>
  <si>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</si>
  <si>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</si>
  <si>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</si>
  <si>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</si>
  <si>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</si>
  <si>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</si>
  <si>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</si>
  <si>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</si>
  <si>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</si>
  <si>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</si>
  <si>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</si>
  <si>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</si>
  <si>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</si>
  <si>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</si>
  <si>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</si>
  <si>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</si>
  <si>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</si>
  <si>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</si>
  <si>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</si>
  <si>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</si>
  <si>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</si>
  <si>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</si>
  <si>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</si>
  <si>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</si>
  <si>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</si>
  <si>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</si>
  <si>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</si>
  <si>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</si>
  <si>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</si>
  <si>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</si>
  <si>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</si>
  <si>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</si>
  <si>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</si>
  <si>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</si>
  <si>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</si>
  <si>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</si>
  <si>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</si>
  <si>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</si>
  <si>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</si>
  <si>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</si>
  <si>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</si>
  <si>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</si>
  <si>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</si>
  <si>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</si>
  <si>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</si>
  <si>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</si>
  <si>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</si>
  <si>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</si>
  <si>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</si>
  <si>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</si>
  <si>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</si>
  <si>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</si>
  <si>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</si>
  <si>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</si>
  <si>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</si>
  <si>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</si>
  <si>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</si>
  <si>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</si>
  <si>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</si>
  <si>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</si>
  <si>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</si>
  <si>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</si>
  <si>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</si>
  <si>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</si>
  <si>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</si>
  <si>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</si>
  <si>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</si>
  <si>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</si>
  <si>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</si>
  <si>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</si>
  <si>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</si>
  <si>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</si>
  <si>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</si>
  <si>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</si>
  <si>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</si>
  <si>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</si>
  <si>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</si>
  <si>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</si>
  <si>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</si>
  <si>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</si>
  <si>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</si>
  <si>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</si>
  <si>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</si>
  <si>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</si>
  <si>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</si>
  <si>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</si>
  <si>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</si>
  <si>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</si>
  <si>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</si>
  <si>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</si>
  <si>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</si>
  <si>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</si>
  <si>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</si>
  <si>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</si>
  <si>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</si>
  <si>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</si>
  <si>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</si>
  <si>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</si>
  <si>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</si>
  <si>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</si>
  <si>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</si>
  <si>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</si>
  <si>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</si>
  <si>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</si>
  <si>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</si>
  <si>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</si>
  <si>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</si>
  <si>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</si>
  <si>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</si>
  <si>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</si>
  <si>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</si>
  <si>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</si>
  <si>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</si>
  <si>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</si>
  <si>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</si>
  <si>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</si>
  <si>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</si>
  <si>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</si>
  <si>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</si>
  <si>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</si>
  <si>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</si>
  <si>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</si>
  <si>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</si>
  <si>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</si>
  <si>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</si>
  <si>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</si>
  <si>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</si>
  <si>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</si>
  <si>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</si>
  <si>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</si>
  <si>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</si>
  <si>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</si>
  <si>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</si>
  <si>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</si>
  <si>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</si>
  <si>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</si>
  <si>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</si>
  <si>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</si>
  <si>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</si>
  <si>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</si>
  <si>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</si>
  <si>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</si>
  <si>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</si>
  <si>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</si>
  <si>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</si>
  <si>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</si>
  <si>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</si>
  <si>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</si>
  <si>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</si>
  <si>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</si>
  <si>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</si>
  <si>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</si>
  <si>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</si>
  <si>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</si>
  <si>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</si>
  <si>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</si>
  <si>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</si>
  <si>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</si>
  <si>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</si>
  <si>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</si>
  <si>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</si>
  <si>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</si>
  <si>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</si>
  <si>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</si>
  <si>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</si>
  <si>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</si>
  <si>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</si>
  <si>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</si>
  <si>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</si>
  <si>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</si>
  <si>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</si>
  <si>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</si>
  <si>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</si>
  <si>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</si>
  <si>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</si>
  <si>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</si>
  <si>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</si>
  <si>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</si>
  <si>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</si>
  <si>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</si>
  <si>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</si>
  <si>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</si>
  <si>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</si>
  <si>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</si>
  <si>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</si>
  <si>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</si>
  <si>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</si>
  <si>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</si>
  <si>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</si>
  <si>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</si>
  <si>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</si>
  <si>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</si>
  <si>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</si>
  <si>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</si>
  <si>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</si>
  <si>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</si>
  <si>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</si>
  <si>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</si>
  <si>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</si>
  <si>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</si>
  <si>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</si>
  <si>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</si>
  <si>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</si>
  <si>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</si>
  <si>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</si>
  <si>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</si>
  <si>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</si>
  <si>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</si>
  <si>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</si>
  <si>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</si>
  <si>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</si>
  <si>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</si>
  <si>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</si>
  <si>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</si>
  <si>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</si>
  <si>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</si>
  <si>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</si>
  <si>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</si>
  <si>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</si>
  <si>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</si>
  <si>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</si>
  <si>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</si>
  <si>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</si>
  <si>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</si>
  <si>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</si>
  <si>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</si>
  <si>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</si>
  <si>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</si>
  <si>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</si>
  <si>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</si>
  <si>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</si>
  <si>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</si>
  <si>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</si>
  <si>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</si>
  <si>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</si>
  <si>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</si>
  <si>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</si>
  <si>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</si>
  <si>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</si>
  <si>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</si>
  <si>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</si>
  <si>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</si>
  <si>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</si>
  <si>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</si>
  <si>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</si>
  <si>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</si>
  <si>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</si>
  <si>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</si>
  <si>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</si>
  <si>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</si>
  <si>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</si>
  <si>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</si>
  <si>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</si>
  <si>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</si>
  <si>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</si>
  <si>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</si>
  <si>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</si>
  <si>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</si>
  <si>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</si>
  <si>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</si>
  <si>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</si>
  <si>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</si>
  <si>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</si>
  <si>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</si>
  <si>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</si>
  <si>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</si>
  <si>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</si>
  <si>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</si>
  <si>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</si>
  <si>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</si>
  <si>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</si>
  <si>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</si>
  <si>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</si>
  <si>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</si>
  <si>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</si>
  <si>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</si>
  <si>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</si>
  <si>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</si>
  <si>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</si>
  <si>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</si>
  <si>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</si>
  <si>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</si>
  <si>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</si>
  <si>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</si>
  <si>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</si>
  <si>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</si>
  <si>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</si>
  <si>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</si>
  <si>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</si>
  <si>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</si>
  <si>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</si>
  <si>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</si>
  <si>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</si>
  <si>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</si>
  <si>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</si>
  <si>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</si>
  <si>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</si>
  <si>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</si>
  <si>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</si>
  <si>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</si>
  <si>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</si>
  <si>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</si>
  <si>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</si>
  <si>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</si>
  <si>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</si>
  <si>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</si>
  <si>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</si>
  <si>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</si>
  <si>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25922VA0010011</t>
  </si>
  <si>
    <t>Secure</t>
  </si>
  <si>
    <t>25922VA001</t>
  </si>
  <si>
    <t>VAN001</t>
  </si>
  <si>
    <t>VAS001</t>
  </si>
  <si>
    <t>VAF001</t>
  </si>
  <si>
    <t>Asthma, Heart Disease, Depression, Diabetes, High Blood Pressure &amp; High Cholesterol</t>
  </si>
  <si>
    <t>Emergency Services Only</t>
  </si>
  <si>
    <t>Emergency and Urgent Services Only</t>
  </si>
  <si>
    <t>Hours per Benefit Period</t>
  </si>
  <si>
    <t>Visit(s) per Benefit Period</t>
  </si>
  <si>
    <t>Days per Stay</t>
  </si>
  <si>
    <t>Exam(s) per Benefit Period</t>
  </si>
  <si>
    <t>Item(s) per Benefit Period</t>
  </si>
  <si>
    <t>Covered Services include benefits provided in an: Outpatient Hospital, Freestanding Ambulatory Surgical Facility, Mental health / substance use disorder Facility, or Other Facilities as approved. Benefits include Facility and related (ancillary) charges, when proper, such as: Surgical rooms and equipment, Prescription Drugs, including Specialty Drugs, Anesthesia and anesthesia supplies and services given by the Hospital or other Facility, Medical and surgical dressings and supplies, casts, and splints, Blood and blood products, Diagnostic services, and Therapy services. Includes coverage for general anesthesia and hospitalization services when determined by dentist and treating physician that such services are required to effectively and safely provide dental care for (i) children under the age of 5, (ii) covered persons who are severely disabled, or (iii) covered persons who have a medical condition that requires admission to a hospital or Outpatient surgery facility. Surgeries and procedures to correct congenital abnormalities that cause functional impairment and congenital abnormalities in newborn children; other invasive procedures, such as angiogram, arteriogram, amniocentesis, tap or puncture of brain or spine; endoscopic exams, such as arthroscopy, bronchoscopy, colonoscopy, laparoscopy; treatment of fractures and dislocations; anesthesia and surgical support when Medically Necessary; Medically Necessary pre-operative and post-operative care. Benefits are limited to certain oral surgeries including: treatment of medically diagnosed cleft lip, cleft palate, or ectodermal dysplasia; maxillary or mandibular frenectomy when not related to a dental procedure; alveolectomy when related to tooth extraction; orthognathic surgery because of a medical condition or injury or for a physical abnormality that prevents normal function of the joint or bone and is Medically Necessary to attain functional capacity of the affected part; oral / surgical correction of accidental injuries; surgical services on the hard or soft tissue in the mouth when the main purpose is not to treat or help the teeth and their supporting structures; treatment of non-dental lesions, such as removal of tumors and biopsies; incision and drainage of infection of soft tissue not including odontogenic cysts or abscesses. Includes surgical treatment of injuries and illnesses of the eye.</t>
  </si>
  <si>
    <t>Includes coverage for blood and blood products, anesthesia and anesthesia supplies and services given by the Hospital or other Facility, medical and surgical dressings and supplies, casts, and splints. Includes coverage for general anesthesia and hospitalization services when determined by dentist and treating physician that such services are required to effectively and safely provide dental care for (i) children under the age of 5, (ii) covered persons who are severely disabled, or (iii) covered persons who have a medical condition that requires admission to a hospital or Outpatient surgery facility. Surgeries and procedures to correct congenital abnormalities that cause functional impairment and congenital abnormalities in newborn children; other invasive procedures, such as angiogram, arteriogram, amniocentesis, tap or puncture of brain or spine; endoscopic exams, such as arthroscopy, bronchoscopy, colonoscopy, laparoscopy; treatment of fractures and dislocations; anesthesia and surgical support when Medically Necessary; Medically Necessary pre-operative and post-operative care. Benefits are limited to certain oral surgeries including: treatment of medically diagnosed cleft lip, cleft palate, or ectodermal dysplasia; maxillary or mandibular frenectomy when not related to a dental procedure; alveolectomy when related to tooth extraction; orthognathic surgery because of a medical condition or injury or for a physical abnormality that prevents normal function of the joint or bone and is Medically Necessary to attain functional capacity of the affected part; oral / surgical correction of accidental injuries; surgical services on the hard or soft tissue in the mouth when the main purpose is not to treat or help the teeth and their supporting structures; treatment of non-dental lesions, such as removal of tumors and biopsies; incision and drainage of infection of soft tissue not including odontogenic cysts or abscesses. Includes surgical treatment of injuries and illnesses of the eye.</t>
  </si>
  <si>
    <t>Coverage does not include benefits for private duty nursing in the inpatient setting.</t>
  </si>
  <si>
    <t>Private Duty Nursing includes medically skilled services of a licensed RN or LPN in the home. Minimum Requirement: 16 hours per Benefit Period.</t>
  </si>
  <si>
    <t>Benefits are available in a Hospital emergency room or freestanding emergency Facility for services and supplies to treat the onset of symptoms for an Emergency</t>
  </si>
  <si>
    <t>Benefits for room, board, and nursing services include: a room with two or more beds; a private room when medically necessary for isolation and no isolation facilities are available; a room in an approved special care unit; meals, special diets; general nursing services; operating, childbirth, and treatment rooms and equipment; prescribed drugs; anesthesia, anesthesia supplies and services given by the hospital or other provider; medical and surgical dressings and supplies, casts, and splints; blood and blood products; diagnostic services. Includes coverage for general anesthesia and hospitalization services when determined by dentist and treating physician that such services are required to effectively and safely provide dental care for (i) children under the age of 5, (ii) covered persons who are severely disabled, or (iii) covered persons who have a medical condition that requires admission to a hospital or Outpatient surgery facility.</t>
  </si>
  <si>
    <t>Includes medical care visits; intensive medical care when medically necessary; treatment for a health problem by a Doctor who is not your surgeon while you are in the Hospital for surgery; treatment by two or more Doctors during one Hospital stay when the nature or severity of your health problem calls for the skill of separate Doctors; a personal bedside exam by another Doctor when asked for by your Doctor; surgery and general anesthesia; professional charges to interpret diagnostic tests such as imaging, pathology reports, and cardiology. Surgeries and procedures to correct congenital abnormalities that cause functional impairment and congenital abnormalities in newborn children; other invasive procedures, such as angiogram, arteriogram, amniocentesis, tap or puncture of brain or spine; endoscopic exams, such as arthroscopy, bronchoscopy, colonoscopy, laparoscopy; treatment of fractures and dislocations; anesthesia and surgical support when medically necessary; medically necessary pre- operative and post-operative care. Medical benefits are limited to certain oral surgeries including: treatment of medically diagnosed cleft lip, cleft palate, or ectodermal dysplasia; maxillary or mandibular frenectomy when not related to a dental procedure; alveolectomy when related to tooth extraction; orthognathic surgery because of a medical condition or injury or for a physical abnormality that prevents normal function of the joint or bone and is medically necessary to attain functional capacity of the affected part; oral / surgical correction of accidental injuries; surgical services on the hard or soft tissue in the mouth when the main purpose is not to treat or help the teeth and their supporting structures; treatment of non-dental lesions, such as removal of tumors and biopsies; incision and drainage of infection of soft tissue not including odontogenic cysts or abscesses. Includes surgical treatment of injuries and illnesses of the eye.</t>
  </si>
  <si>
    <t>Custodial care is not covered even if it is recommended by a professional or performed in a facility, such as a Skilled Nursing Facility.</t>
  </si>
  <si>
    <t>Includes prenatal and postpartum services for the mother; postnatal services for the baby, including hemoglobinopathies screening; gonorrhea prophylactic medication; hypothyroidism screening, PKU screening and Rh incompatibility testing. Preventive services recommended by the U.S. Preventive Care Task Force (USPSTF) and the Health Resources and Services Administration (HRSA), an agency of the U.S. Department of Health and Human Services are covered in full. Applicable cost sharing may apply to non-preventive services.</t>
  </si>
  <si>
    <t>Benefits that help you keep, learn or improve skills and functioning for daily living. Examples include therapy for a child who isn't walking or talking at the expected age. These services may include physical and occupational therapy, speech-language pathology, medical devices, and other services for people with disabilities in a variety of inpatient and/or outpatient settings. See individual limits. Limit does not apply when received as part of hospice benefit, early intervention benefit, treatment of autism spectrum disorders, or mental health conditions or substance use disorder.</t>
  </si>
  <si>
    <t>Spinal manipulations or other manual medical interventions for an illness or injury other than musculoskeletal conditions are not covered.</t>
  </si>
  <si>
    <t>Chiropractic / Osteopathic / Manipulation therapy - Includes therapy to treat problems of the bones, joints, and the back. The therapies are similar, but chiropractic therapy focuses on the joints of the spine and the nervous system, while osteopathic therapy also focuses on the joints and surrounding muscles, tendons and ligaments. Limit does not apply when received as part of treatment of autism spectrum disorders or mental health conditions or substance use disorder.</t>
  </si>
  <si>
    <t>Covered Services include benefits for durable medical equipment and medical devices when the equipment meets the following criteria: Is meant for repeated use and is not disposable; Is used for a medical purpose and is of no further use when medical need ends; Is meant for use outside a medical Facility; Is only for the use of the patient; Is made to serve a medical use; and Is ordered by a Provider. Benefits include rental (or purchase if less expensive) of multi-use and non-disposable equipment that has no other use than medical and is ordered by a health care provider for use outside a medical facility. Also, maintenance and supplies needed for use of the equipment, such as a battery for a powered wheelchair are covered as well as necessary repairs except if damage is due to neglect. Covered equipment includes oxygen concentrator, ventilator, oxygen and equipment for administration, cochlear implants, negative pressure wound therapy devices, nebulizers, hospital-type beds, wheelchairs, traction equipment, walkers, and crutches. Benefits include repair and replacement costs as well as supplies and equipment needed for the use of the equipment or device, for example, a battery for a powered wheelchair. Oxygen and equipment for its administration are also covered services. Benefits are available for certain types of orthotics (braces, boots, and splints). Covered Services include the initial purchase, fitting, and repair of a custom made rigid or semi-rigid supportive device used to support, align, prevent, or correct deformities or to improve the function of movable parts of the body, or which limits or stops motion of a weak or diseased body part. Also, includes coverage for devices and supplies, such as APAP, CPAP, BPAP and oral devices for sleep treatment, subject to medical necessity.</t>
  </si>
  <si>
    <t>X-rays / regular imaging services, Radiology (including mammograms), ultrasound or nuclear medicine, Electrocardiograms (EKG), Electroencephalography (EEG), Echocardiograms Hearing and vision tests for a medical condition or injury (not for screenings or preventive care), Tests ordered before a surgery or admission. Advanced Imaging Services Benefits are also available for advanced imaging services, which include but are not limited to:, CT scan, CTA scan, Magnetic Resonance Imaging (MRI). Magnetic Resonance Angiography (MRA), Magnetic Resonance spectroscopy (MRS), Nuclear Cardiology, PET scans, PET/CT Fusion scans, QCT Bone Densitometry, Diagnostic CT Colonography. Single photon emission computed tomography (SPECT) scans</t>
  </si>
  <si>
    <t>The vision benefits described in this section only apply to Members under age 19. Routine Eye Exam Covered Services include a complete eye exam with dilation, as needed. The exam is used to check all aspects of your vision, including the structure of the eyes and how well they work together.</t>
  </si>
  <si>
    <t>Includes services to identify, assess, and treat speech, language, and swallowing disorders in children and adults. Therapy will develop or treat communication or swallowing skills to correct a speech impairment. Limit does not apply when received as part of hospice benefit, early intervention benefit, treatment autism spectrum disorder, or mental health conditions and substance use disorder. Limit applies separately to habilitative and rehabilitative services.</t>
  </si>
  <si>
    <t>Non-covered providers include, but are not limited to, masseurs or masseuses (massage therapists), and physical therapist technicians</t>
  </si>
  <si>
    <t>Includes immunizations for children recommended by the Advisory Committee on Immunization Practices of the Centers for Disease Control and Prevention; Preventive care and screenings for infants as listed in the guidelines supported by the Health Resources and Services Administration (including infant hearing screening).</t>
  </si>
  <si>
    <t>Diagnostic Laboratory and Pathology Services</t>
  </si>
  <si>
    <t>Diagnostic Imaging Services and Electronic Diagnostic Tests, X-rays / regular imaging services, Radiology (including mammograms), ultrasound or nuclear medicine, Electrocardiograms (EKG), Electroencephalography (EEG), Echocardiograms, Hearing and vision tests for a medical condition or injury (not for screenings or preventive care), Tests ordered before a surgery or admission. Advanced Imaging Services, Benefits are also available for advanced imaging services, which include but are not limited to:, CT scan, CTA scan, Magnetic Resonance Imaging (MRI), Magnetic Resonance Angiography (MRA), Magnetic Resonance spectroscopy (MRS), Nuclear Cardiology, PET scans, PET/CT Fusion scans, QCT Bone Densitometry</t>
  </si>
  <si>
    <t>Human Organ and Tissue Transplant (Bone Marrow / Stem Cell) Services Covered Services include Medically Necessary human organ and tissue transplants. Certain transplants (e.g., cornea and kidney) are covered like any other surgery, under the regular Inpatient and outpatient benefits of the plan. Covered Transplant Procedure Medically Necessary human organ, tissue, and stem cell/bone marrow transplants and infusions including necessary acquisition procedures, mobilization, harvest, and storage. Medically Necessary myeloablative or reduced intensity preparative chemotherapy, radiation therapy, or a combination of these therapies. Coverage includes complications from the donor procedure for up to 6 weeks from the date o f procurement.: When both the person donating the organ and the person getting the organ are covered under the same policy, each will get benefits. If only the recipient is covered, services for the donor, including complication from the donor procedure for up to 6 weeks from the date of procurement, will be covered only to the extent benefits are not available from any other source. This includes, but is not limited to, other insurance, grants, foundations, and government programs. Transportation and Lodging Covered Services include the cost of reasonable and necessary travel costs when you get prior approval and need to travel more than 75 miles from your permanent home to reach the Facility where the covered transplant procedure will be performed. Travel costs includes transportation to and from the Facility and lodging for the patient and one companion. If the Member receiving care is a minor, then reasonable and necessary costs for transportation and lodging may be allowed for two companions. Lodging and ground transportation benefits will be covered up to the current limits set forth in the Internal Revenue Code.</t>
  </si>
  <si>
    <t>An injury that results from chewing or biting is not considered an accidental injury and is not covered.</t>
  </si>
  <si>
    <t>Benefits are also available for dental work needed to treat injuries to the jaw, sound natural teeth, mouth, or face due to an accident. An injury that results from chewing or biting is not considered an Accidental Injury under the plan. Dental appliances required to diagnose or treat an Accidental Injury to the teeth, and the repair of dental appliances damaged as a result of Accidental Injury to the jaw, mouth, or face, are also covered. Treatment must begin within 12 months of the injury, or as soon after that as possible to be a Covered Service under the plan.</t>
  </si>
  <si>
    <t>Covered Services include Medically Necessary allergy testing and treatment, including allergy serum and allergy shots.</t>
  </si>
  <si>
    <t>Treatment of an illness by x-ray, radium, or radioactive isotopes. Covered Services include treatment (teletherapy, brachytherapy and intraoperative radiation, photon or high energy particle sources), materials and supplies needed, administration, and treatment planning.</t>
  </si>
  <si>
    <t>Covered Services include medical supplies, equipment, and education for diabetes care for all diabetics. Diabetic education may be received from Pharmacies that are authorized to perform this service. Contact the Pharmacy to determine if they are authorized to perform this service.</t>
  </si>
  <si>
    <t>The medical benchmark benefits exclude fixed or removable appliances that involve movement or repositioning of the teeth, repair of teeth (fillings), or prosthetics (crowns, bridges, dentures)</t>
  </si>
  <si>
    <t>Benefits are available to treat temporomandibular and craniomandibular disorders. Covered Services include removable appliances for TMJ repositioning and related surgery, medical care, and diagnostic services. Occlusal orthotic devices are covered for temporomandibular pain, dysfunction or associated musculature.</t>
  </si>
  <si>
    <t>Benefits include reconstructive surgery to correct significant deformities caused by congenital or developmental abnormalities, illness, injury, or an earlier treatment in order to create a more normal appearance. Benefits include surgery performed at the same time of a mastectomy or following a mastectomy to establish symmetry. Reconstructive services needed as a result of an earlier treatment are covered only if the first treatment would have been a Covered Service. Hospital admissions for covered radical or modified radical mastectomy for the treatment of breast cancer shall be approved for a period of no less than 48 hours. Hospital admissions for a covered total or partial mastectomy with lymph node dissection for the treatment of breast cancer shall be approved for a period of no less than 24 hours.</t>
  </si>
  <si>
    <t>Treatment of an illness by chemical or biological antineoplastic agents administered as part of a Doctor's visit, home care visit, or at an outpatient facility. Please see the section Prescription Drugs for more details.</t>
  </si>
  <si>
    <r>
      <t xml:space="preserve">HIOS Plan ID 
</t>
    </r>
    <r>
      <rPr>
        <b/>
        <sz val="8"/>
        <color theme="1"/>
        <rFont val="Arial"/>
        <family val="2"/>
      </rPr>
      <t>(Standard Component + Variant)</t>
    </r>
  </si>
  <si>
    <t>25922VA0010011-00</t>
  </si>
  <si>
    <t>Standard Catastrophic Off Exchange Plan</t>
  </si>
  <si>
    <t>25922VA0010011-01</t>
  </si>
  <si>
    <t>Standard Catastrophic On Exchange Plan</t>
  </si>
  <si>
    <t>Sheet3</t>
  </si>
  <si>
    <t>$10600 per person | $21200 per group</t>
  </si>
  <si>
    <t>per person not applicable | per group not applicable</t>
  </si>
  <si>
    <t>25922VA0010050</t>
  </si>
  <si>
    <t>Bronze Classic Standard</t>
  </si>
  <si>
    <t>VAF002</t>
  </si>
  <si>
    <t>25922VA0010052</t>
  </si>
  <si>
    <t>Silver Classic Standard</t>
  </si>
  <si>
    <t>VAF004</t>
  </si>
  <si>
    <t>25922VA0010053</t>
  </si>
  <si>
    <t>Gold Classic Standard</t>
  </si>
  <si>
    <t>VAF003</t>
  </si>
  <si>
    <t>25922VA0010050-00</t>
  </si>
  <si>
    <t>Standard Bronze Off Exchange Plan</t>
  </si>
  <si>
    <t>25922VA0010050-01</t>
  </si>
  <si>
    <t>Standard Bronze On Exchange Plan</t>
  </si>
  <si>
    <t>25922VA0010050-02</t>
  </si>
  <si>
    <t>25922VA0010050-03</t>
  </si>
  <si>
    <t>25922VA0010052-00</t>
  </si>
  <si>
    <t>Standard Silver Off Exchange Plan</t>
  </si>
  <si>
    <t>25922VA0010052-01</t>
  </si>
  <si>
    <t>Standard Silver On Exchange Plan</t>
  </si>
  <si>
    <t>25922VA0010052-02</t>
  </si>
  <si>
    <t>25922VA0010052-03</t>
  </si>
  <si>
    <t>25922VA0010052-04</t>
  </si>
  <si>
    <t>73% AV Level Silver Plan</t>
  </si>
  <si>
    <t>25922VA0010052-05</t>
  </si>
  <si>
    <t>87% AV Level Silver Plan</t>
  </si>
  <si>
    <t>25922VA0010052-06</t>
  </si>
  <si>
    <t>94% AV Level Silver Plan</t>
  </si>
  <si>
    <t>25922VA0010053-00</t>
  </si>
  <si>
    <t>Standard Gold Off Exchange Plan</t>
  </si>
  <si>
    <t>25922VA0010053-01</t>
  </si>
  <si>
    <t>Standard Gold On Exchange Plan</t>
  </si>
  <si>
    <t>25922VA0010053-02</t>
  </si>
  <si>
    <t>25922VA0010053-03</t>
  </si>
  <si>
    <t>$0 per person | $0 per group</t>
  </si>
  <si>
    <t>Sheet6</t>
  </si>
  <si>
    <t>$10000 per person | $20000 per group</t>
  </si>
  <si>
    <t>$7500 per person | $15000 per group</t>
  </si>
  <si>
    <t>50.00% Coinsurance after deductible</t>
  </si>
  <si>
    <t>$50.00 Copay after deductible</t>
  </si>
  <si>
    <t>$100.00 Copay after deductible</t>
  </si>
  <si>
    <t>$500.00 Copay after deductible</t>
  </si>
  <si>
    <t>30.00% Coinsurance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</si>
  <si>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</si>
  <si>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</si>
  <si>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</si>
  <si>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</si>
  <si>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</si>
  <si>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</si>
  <si>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</si>
  <si>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</si>
  <si>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</si>
  <si>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</si>
  <si>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$60.00 Copay after deductible</t>
  </si>
  <si>
    <t>$250.00 Copay after deductible</t>
  </si>
  <si>
    <t>$2200 per person | $4400 per group</t>
  </si>
  <si>
    <t>$8200 per person | $16400 per group</t>
  </si>
  <si>
    <t>$2000 per person | $4000 per group</t>
  </si>
  <si>
    <t>25.00% Coinsurance after deductible</t>
  </si>
  <si>
    <t>Bronze Simple</t>
  </si>
  <si>
    <t>Sheet10</t>
  </si>
  <si>
    <t>25922VA0010055</t>
  </si>
  <si>
    <t>25922VA0010055-00</t>
  </si>
  <si>
    <t>25922VA0010055-01</t>
  </si>
  <si>
    <t>25922VA0010055-02</t>
  </si>
  <si>
    <t>25922VA0010055-03</t>
  </si>
  <si>
    <t>$9000 per person | $18000 per group</t>
  </si>
  <si>
    <t>AIAN Cost Share</t>
  </si>
  <si>
    <t>First three (3) non-preventive visits are $0 and not subject to the deductible. Cost share applies to in-person, telemedicine services, and online visits. Office Visits and Doctor Services Covered Services include: Office Visits for medical care (including second surgical opinions) to examine, diagnose, and treat an illness or injury, including surgery. Services are limited to routine care and treatment of common illnesses for adults and children. Home Visits for medical care to examine, diagnose, and treat an illness or injury. Please note that Doctor visits in the home are different than the Home Care Services benefit described earlier. Walk-In Doctor's Office for services limited to routine care and treatment of common illnesses for adults and children.</t>
  </si>
  <si>
    <t>Cost share applies to both in-person and telemedicine services. Specialist Office Visit including office surgeries and second opinion.</t>
  </si>
  <si>
    <t>Cost share applies to both in-person and telemedicine services. Retail Health Clinic Care for limited basic health care services to Members on a walk-in basis. These clinics are normally found in major Pharmacies or retail stores. Health care services are typically given by physician's assistants or nurse practitioners. You do not have to be an existing patient or have an appointment to use a walk-in Doctors office.</t>
  </si>
  <si>
    <t>Services include: Care from an interdisciplinary team with the development and maintenance of an appropriate plan of care. Short-term Inpatient Hospital care when needed in periods of crisis or as respite care. Coverage includes short-term Inpatient care, including both respite care and procedures necessary for pain control and acute chronic symptom management. Respite care means non- acute Inpatient care for the covered person in order to provide the covered person’s primary caregiver a temporary break from caregiving responsibilities. Skilled nursing services, home health aide services, and homemaker services given by or under the supervision of a registered nurse. Social services and counseling services from a licensed social worker. Nutritional support such as intravenous feeding and feeding tubes. Physical therapy, occupational therapy, speech therapy, (therapy visit limit does not apply to physical, occupational, and speech therapy received under this benefit.) Respiratory therapy given by a licensed therapist. Pharmaceuticals, medical equipment, and supplies needed for pain management and the palliative care of your condition, including oxygen and related respiratory therapy supplies. Bereavement (grief) services, including a review of the needs of the bereaved family and the development of a care plan to meet those needs, both before and after the Member’s death. Bereavement services are available to surviving Members of the immediate family for one year after the Member’s death. Immediate family means your spouse, children, stepchildren, parents, brothers, and sisters. Your Doctor and Hospice medical director must certify that you are terminally ill and likely have less than six months to live</t>
  </si>
  <si>
    <t>Virtual urgent care services provided by Oscar-designated virtual care providers are covered in full once the deductible has been met. Urgent care includes treatment at an Urgent Care Center for urgent but non-emergent care as described in Urgent Care Services. Often an urgent, rather than an Emergency, health problem exists. An urgent health problem is an unexpected illness or injury that calls for care that cannot wait until a regularly scheduled office visit. Urgent health problems are not life threatening and do not call for the use of an emergency room. Urgent health problems include earache, sore throat, and fever (not above 104 degrees). Benefits for urgent care include: Office visit, X-ray services, Care for broken bones, Tests such as flu, urinalysis, pregnancy test, rapid strep, Lab services, including allergy testing, Allergy shots/injections, Medical supplies, Advanced diagnostic imaging, Surgery, Prescription drug, Stitches for simple cuts, Draining an abscess. When temporarily out of the Service Area, Out-of-Network Urgent Care services are covered. In addition to applicable cost share, you may beresponsible for balance billing.</t>
  </si>
  <si>
    <t>Services given by registered nurses and other health workers who are not employees of or working under an approved arrangement with a Home Health Care Provider are not covered; Food, housing, homemaker services and home delivered meals are not covered.</t>
  </si>
  <si>
    <t>Air ambulance will not be covered if you are taken to a Facility that is not an acute care Hospital (such as a Skilled Nursing Facility), or if you are taken to a Physician’s office or your home. Coverage is not available for air ambulance transfers for the reason of being treated in a specific Hospital or by a specific Physician.</t>
  </si>
  <si>
    <t>Medically Necessary ambulance services are a Covered Service when one or more of the following criteria are met: You are transported by a state licensed vehicle that is designed, equipped, and used only to transport the sick and injured and staffed by Emergency Medical Technicians (EMT), paramedics, or other certified medical professionals. This includes ground, water, fixed wing, and rotary wing air transportation. Benefits are only available for air ambulance when it is not appropriate to use a ground or water ambulance. For ground ambulance, you are taken:, From your home, the scene of an accident or medical Emergency to a Hospital;, Between Hospitals, including when the carrier requires you to move from an out-of- network Hospital to an in-network Hospital; or, Between a Hospital and a Skilled Nursing Facility or other approved Facility. For air or water ambulance, you are taken:, From the scene of an accident or medical Emergency to a Hospital; Between Hospitals, including when the carrier requires you to move from an out-of- network Hospital to an in-network Hospital; or Between a Hospital and an approved Facility. Benefits also include medically necessary treatment of a sickness or injury by medical professionals from an ambulance service, even if you are not taken to a facility.</t>
  </si>
  <si>
    <t>When you require Covered Services for Medically Necessary Inpatient skilled nursing and related services for convalescent and rehabilitative care, The following items and services are covered for Inpatient care in a skilled nursing bed of a Skilled Nursing Facility:, room and board in semi-private accommodations;, rehabilitative services; and, drugs, biologicals, and supplies furnished for use in the skilled nursing facility and other Medically Necessary services and supplies. Covered Services include the private room charge if Medically Necessary. Otherwise, Inpatient benefits cover the Skilled Nursing Facility’s charges for a semi-private room. If you choose to occupy a private room, you will be responsible for paying the daily differences between the semi-private and private room rates in addition to your copayment and coinsurance (if any). Minimum Requirement: 100 days per stay, as deemed Medically Necessary</t>
  </si>
  <si>
    <t>Includes treatment in an outpatient department of a hospital and office visits, individual psychotherapy, group psychotherapy, psychological testing and medication management visits. Services may be received by a psychiatrist, psychologist, neuropsychologist, licensed clinical social worker (L.C.S.W.), clinical nurse specialist, licensed marriage and family therapist (L.M.F.T.), licensed professional counselor (L.P.C) or any agency licensed by the state to give these services that must be covered by law.</t>
  </si>
  <si>
    <t>Includes services in a hospital or any facility required to be covered by state law. Inpatient benefits include individual psychotherapy, group psychotherapy, psychological testing, counseling with family members to assist with the patient’s diagnosis and treatment, convulsive therapy, detoxification, and rehabilitation</t>
  </si>
  <si>
    <t>Includes services in a hospital or any facility required to be covered by state law. Inpatient benefits include individual psychotherapy, group psychotherapy, psychological testing, counseling with family members to assist with the patient’s diagnosis and treatment, convulsive therapy, detoxification, and rehabilitation.</t>
  </si>
  <si>
    <t>The following are not covered:, Refills after one year after date of original prescription, Infertility Drugs, Drugs that do not need a Prescription, Fluoride treatments, Items covered as DME, Lost or stolen drugs, Drugs not approved by USFDA, Drugs to treat sexual dysfunction, Weight loss drugs</t>
  </si>
  <si>
    <t>Covers prescription legend drugs from either a Retail Pharmacy or the PBM’s Home Delivery Pharmacy; self-administered injectable drugs; specialty drugs; self-injectable insulin and supplies and equipment used to administer insulin; self-administered contraceptives, including oral contraceptive drugs, self-injectable contraceptive drugs, contraceptive patches, and contraceptive rings. Certain contraceptives are covered under the 'Preventive Care' benefit. Includes coverage for special food products or supplements when prescribed by a Doctor when medically necessary; Flu Shots (including administration). Inpatient or IV therapy drugs used in the treatment of cancer pain will not be denied on the basis that the dosage exceeds the recommended dosage of the pain-relieving agent, if prescribed in compliance with established statutes pertaining to patients with intractable cancer pain.</t>
  </si>
  <si>
    <t>Benefits are based on the setting in which covered services are received. See individual limits. Limit does not apply when received as part of hospice benefit, early intervention benefit, treatment of autism spectrum disorder, or mental health conditions or substance use disorder.</t>
  </si>
  <si>
    <t>Limited to one (1) hearing aid per hearing-impaired ear every 24 months, not to exceed $1,500 per hearing aid for children 18 years of age or younger. </t>
  </si>
  <si>
    <t>Covers: (1) Services with an 'A' or 'B' rating from the United States Preventive Services  Task Force; (2) Immunizations for children, adolescents, and adults recommended by the Advisory Committee on Immunization Practices of the Centers for Disease Control and Prevention; (3) Preventive care and screenings for infants, children and adolescents as listed in the guidelines supported by the Health Resources and Services Administration (including infant hearing screening); (4) Preventive care and screening for women as listed in the guidelines supported by the Health Resources and Services Administration; and (5) Counseling services related to nutrition, and to smoking and tobacco use cessation. Prescription drugs that help you stop smoking or reduce your dependence on tobacco products are also covered preventive services. Smoking cessation products and over the counter nicotine replacement products (limited to nicotine patches and gum) are covered when obtained with a prescription. Additionally, state law requires coverage for routine screening mammograms and routine prostate specific antigen testing and digital rectal exams.</t>
  </si>
  <si>
    <t>Covered Services also include a choice of eyeglass lenses, including polycarbonate and photochromic lenses. Benefits include factory scratch coating and UV coating. Covered eyeglass lenses include standard plastic (CR39) lenses up to 55mm in: Single vision Bifocal Trifocal (FT 25-28) Progressive Frames A selection of frames is covered Minimum Requirement: One Frame per Benefit Period. Contact Lenses Covered Services include the following benefits for contact lenses: Elective Contact Lenses (Conventional or Disposable) – Contacts chosen for comfort or appearance; and Non-Elective Contact Lenses – Only for the following medical conditions: Keratoconus when your vision is not correctable to 20/40 in either or both eyes using standard spectacle lenses. High ametropia exceeding -12D or +9D in spherical equivalent. Anisometropia of 3D or more. When your vision can be corrected three lines of improvement on the visual acuity chart when compared to best corrected standard spectacle lenses</t>
  </si>
  <si>
    <t>Includes treatment to restore a physically disabled person’s ability to do activities of daily living, such as walking, eating, drinking, dressing, using the toilet, moving from a wheelchair to a bed, bathing, and therapy for tasks needed for the person’s job. Also, includes the treatment by physical means to ease pain, restore health, and to avoid disability after an illness, injury, or loss of an arm or a leg by means of hydrotherapy, heat, physical agents, bio-mechanical and neuro-physiological principles and devices. Limit is combined for physical and occupational therapy. Limit applies separately to habilitative and rehabilitative services. Limit does not apply when received as part of hospice benefit, early intervention benefit, treatment of autism spectrum disorder, or mental health conditions or substance use disorder.</t>
  </si>
  <si>
    <t>Non-Covered services for transportation and lodging include, but are not limited to:, Childcare,, Mileage within the medical transplant Facility city,, Rental cars, buses, taxis, or shuttle service, unless specifically approved under the plan,, Frequent Flyer miles,, Coupons, Vouchers, or Travel tickets,,Prepayments or deposits,, Services for a condition that is not directly related, or a direct result, of the transplant,, Phone calls,, Laundry,, Postage,, Entertainment,, Travel costs for donor companion/caregiver,, Return visits for the donor for a treatment of an illness found during the evaluation, and, Meals.</t>
  </si>
  <si>
    <t>Services for acute renal failure and chronic (end-stage) renal disease, including hemodialysis, home intermittent peritoneal dialysis (IPD), home continuous cycling peritoneal dialysis (CCPD), and home continuous ambulatory peritoneal dialysis (CAPD). Covered Services include dialysis treatments in an outpatient dialysis Facility or Doctor’s office. Covered Services also include home dialysis, home equipment, supplies and training for you and the person who will help you with home self-dialysis.</t>
  </si>
  <si>
    <t>Includes benefits for prosthetics and components when they are medically necessary for activities of daily living. A prosthetic device is an artificial substitute to replace, in whole or in part, a limb or body part, such as an arm, leg, foot or eye. Coverage is also included for the repair, fitting, adjustments and replacement of a prosthetic device. In additional, components for artificial limbs are covered. Components are the materials and equipment needed to ensure the comfort and functioning of the prosthetic device. Covered services may include: 1) Artificial limbs and components (the materials and equipment needed to ensure the comfort and functioning of the prosthetic device); 2) Breast prosthesis (whether internal or external) after a mastectomy, as required by the Women’s Health and Cancer Rights Act. 3) Colostomy and other ostomy (surgical construction of an artificial opening) supplies directly related to ostomy care. 4) Restoration prosthesis (composite facial prosthesis) 5) Wigs needed after cancer treatment (limited to one wig per benefit period).</t>
  </si>
  <si>
    <t>Nursing, durable medical equipment and Drug services that are delivered and administered by a health care provider through an IV as part of a Doctor's visit, in your home as a home care visit, or at an outpatient Facility. Also includes blood products, total parenteral nutrition (TPN), enteral nutrition therapy, antibiotic therapy, pain care and chemotherapy. May include injections that are not self-administered (intra-muscular, subcutaneous, continuous subcutaneous). Please see the section Prescription Drugs for more details.</t>
  </si>
  <si>
    <t>Cost share applies to in-person, telemedicine services, and online visits. Office Visits and Doctor Services Covered Services include: Office Visits for medical care (including second surgical opinions) to examine, diagnose, and treat an illness or injury, including surgery. Services are limited to routine care and treatment of common illnesses for adults and children. Home Visits for medical care to examine, diagnose, and treat an illness or injury. Please note that Doctor visits in the home are different than the Home Care Services benefit described earlier. Walk-In Doctor's Office for services limited to routine care and treatment of common illnesses for adults and children.</t>
  </si>
  <si>
    <t>Virtual urgent care services provided by Oscar-designated virtual care providers are covered in full. Urgent care includes treatment at an Urgent Care Center for urgent but non-emergent care as described in Urgent Care Services. Often an urgent, rather than an Emergency, health problem exists. An urgent health problem is an unexpected illness or injury that calls for care that cannot wait until a regularly scheduled office visit. Urgent health problems are not life threatening and do not call for the use of an emergency room. Urgent health problems include earache, sore throat, and fever (not above 104 degrees). Benefits for urgent care include: Office visit, X-ray services, Care for broken bones, Tests such as flu, urinalysis, pregnancy test, rapid strep, Lab services, including allergy testing, Allergy shots/injections, Medical supplies, Advanced diagnostic imaging, Surgery, Prescription drug, Stitches for simple cuts, Draining an abscess. When temporarily out of the Service Area, Out-of-Network Urgent Care services are covered. In addition to applicable cost share, you may beresponsible for balance billing.</t>
  </si>
  <si>
    <t>Covers prescription legend drugs from either a Retail Pharmacy or the PBM’s Home Delivery Pharmacy; self-administered injectable drugs; specialty drugs; self-injectable insulin and supplies and equipment used to administer insulin; insulin $50 limit/30-day supply; self-administered contraceptives, including oral contraceptive drugs, self-injectable contraceptive drugs, contraceptive patches, and contraceptive rings. Certain contraceptives are covered under the 'Preventive Care' benefit. Includes coverage for special food products or supplements when prescribed by a Doctor when medically necessary; Flu Shots (including administration). Inpatient or IV therapy drugs used in the treatment of cancer pain will not be denied on the basis that the dosage exceeds the recommended dosage of the pain-relieving agent, if prescribed in compliance with established statutes pertaining to patients with intractable cancer pain.</t>
  </si>
  <si>
    <t>Visit limit does not apply to home infusion therapy or home dialysis, mental health condition or substance use disorder. The Home Care visit limit will apply instead of the Therapy Services limits for physical, occupational, speech therapy, or cardiac rehabilitation for therapy in the home. Benefit includes intermittent skilled nursing services by an R.N. or L.P.N.; Medical/social services; Diagnostic services; Nutritional guidance; Training of the patient and/or family/caregiver; Home health aide services; Therapy Services; Medical supplies; Durable medical equipment</t>
  </si>
  <si>
    <t>Important Note About Maternity Admissions: Under federal law, benefits may not be limited for any Hospital length of stay for childbirth for the mother or newborn to less than 48 hours after vaginal birth, or less than 96 hours after a cesarean section (C-section). However, federal law as a rule does not stop the mother’s or newborn’s attending Provider, after consulting with the mother, from discharging the mother or her newborn earlier than 48 hours, or 96 hours, as applicable. In any case, as provided by federal law, the carrier may not require a Provider to get authorization before prescribing a length of stay which is not more than 48 hours for a vaginal birth or 96 hours after a C- section. Inter-hospital Transfer of Mother with Infant Preauthorization is not required for the interhospital transfer of a newborn infant experiencing a life-threatening Emergency Medical Condition or the hospitalized mother of such newborn infant to accompany the infant. See plan documents for separate professional services cost shares. Includes services needed during a normal or complicated pregnancy and for services needed for a miscarriage. Covered maternity services include: pregnancy testing; professional and facility services for childbirth including use of the delivery room and care for normal deliveries, in a facility or the home including the services of an appropriately Licensed certified midwife and licensed midwife; anesthesia services to provide partial or complete loss of sensation before delivery; routine nursery care for the newborn during the mother’s normal hospital stay, including circumcision of a covered male dependent; allowed fetal screenings, which are genetic or chromosomal tests of the fetus.</t>
  </si>
  <si>
    <t>Item(s) per 2 Years</t>
  </si>
  <si>
    <t>The cost sharing that displays applies to Tier 1a-Preferred Generic Drugs. See Schedule of Benefits (SOB) or Summary of Benefits and Coverage (SBC) for more information on an additional category, Tier 1b-Non-Preferred Generic Drugs, which may apply a higher cost-share. Covers prescription legend drugs from either a Retail Pharmacy or the PBM’s Home Delivery Pharmacy; self-administered injectable drugs; specialty drugs; self-injectable insulin and supplies and equipment used to administer insulin; insulin $50 limit/30-day supply; self-administered contraceptives, including oral contraceptive drugs, self-injectable contraceptive drugs, contraceptive patches, and contraceptive rings. Certain contraceptives are covered under the 'Preventive Care' benefit. Includes coverage for special food products or supplements when prescribed by a Doctor when medically necessary; Flu Shots (including administration). Inpatient or IV therapy drugs used in the treatment of cancer pain will not be denied on the basis that the dosage exceeds the recommended dosage of the pain-relieving agent, if prescribed in compliance with established statutes pertaining to patients with intractable cancer pain.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</si>
</sst>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0" fontId="14" fillId="0" borderId="0" xfId="0" applyFont="1" applyProtection="1"/>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4" fontId="12" fillId="0" borderId="0" xfId="0" applyNumberFormat="1" applyFont="1" applyFill="1" applyAlignment="1" applyProtection="1">
      <alignment wrapText="1"/>
      <protection locked="0"/>
    </xf>
    <xf numFmtId="165" fontId="33" fillId="13" borderId="0" xfId="0" applyNumberFormat="1" applyFont="1" applyFill="1" applyProtection="1"/>
    <xf numFmtId="165" fontId="34" fillId="0" borderId="0" xfId="0" applyNumberFormat="1" applyFont="1" applyFill="1" applyProtection="1">
      <protection locked="0"/>
    </xf>
    <xf numFmtId="0" fontId="12" fillId="0" borderId="0" xfId="0" applyFont="1" applyProtection="1"/>
    <xf numFmtId="10" fontId="33" fillId="13" borderId="0" xfId="0" applyNumberFormat="1" applyFont="1" applyFill="1" applyProtection="1"/>
    <xf numFmtId="10" fontId="34" fillId="0" borderId="0" xfId="0" applyNumberFormat="1" applyFont="1" applyFill="1" applyProtection="1">
      <protection locked="0"/>
    </xf>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0" fontId="24" fillId="0" borderId="0" xfId="7" applyNumberFormat="1" applyFont="1" applyFill="1" applyBorder="1" applyAlignment="1" applyProtection="1">
      <alignment wrapText="1"/>
      <protection locked="0"/>
    </xf>
    <xf numFmtId="165" fontId="33" fillId="13" borderId="0" xfId="0" applyNumberFormat="1" applyFont="1" applyFill="1" applyAlignment="1" applyProtection="1">
      <alignment wrapText="1"/>
    </xf>
    <xf numFmtId="8" fontId="14" fillId="0" borderId="0" xfId="0" applyNumberFormat="1" applyFont="1" applyAlignment="1" applyProtection="1">
      <alignment wrapText="1"/>
      <protection locked="0"/>
    </xf>
    <xf numFmtId="165" fontId="12" fillId="0" borderId="0" xfId="0" applyNumberFormat="1" applyFont="1" applyFill="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2" t="s">
        <v>0</v>
      </c>
      <c r="B1" s="102"/>
      <c r="C1" s="102"/>
      <c r="D1" s="102"/>
      <c r="E1" s="102"/>
      <c r="F1" s="102"/>
      <c r="G1" s="102"/>
      <c r="H1" s="102"/>
      <c r="I1" s="102"/>
      <c r="J1" s="102"/>
      <c r="K1" s="102"/>
      <c r="L1" s="102"/>
      <c r="M1" s="102"/>
      <c r="N1" s="102"/>
      <c r="O1" s="102"/>
      <c r="P1" s="102"/>
    </row>
    <row r="2" spans="1:16" x14ac:dyDescent="0.2">
      <c r="A2" s="103"/>
      <c r="B2" s="103"/>
      <c r="C2" s="103"/>
      <c r="D2" s="103"/>
      <c r="E2" s="103"/>
      <c r="F2" s="103"/>
      <c r="G2" s="103"/>
      <c r="H2" s="103"/>
      <c r="I2" s="103"/>
      <c r="J2" s="103"/>
      <c r="K2" s="103"/>
      <c r="L2" s="103"/>
      <c r="M2" s="103"/>
      <c r="N2" s="103"/>
      <c r="O2" s="103"/>
      <c r="P2" s="103"/>
    </row>
    <row r="3" spans="1:16" x14ac:dyDescent="0.2">
      <c r="A3" s="104"/>
      <c r="B3" s="104"/>
      <c r="C3" s="104"/>
      <c r="D3" s="104"/>
      <c r="E3" s="104"/>
      <c r="F3" s="104"/>
      <c r="G3" s="104"/>
      <c r="H3" s="104"/>
      <c r="I3" s="104"/>
      <c r="J3" s="104"/>
      <c r="K3" s="104"/>
      <c r="L3" s="104"/>
      <c r="M3" s="104"/>
      <c r="N3" s="104"/>
      <c r="O3" s="104"/>
      <c r="P3" s="10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tabSelected="1" zoomScale="80" zoomScaleNormal="55"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9" width="20.7109375" style="20" customWidth="1"/>
    <col min="10" max="10" width="31.855468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25922</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311</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412</v>
      </c>
      <c r="B8" s="16" t="s">
        <v>413</v>
      </c>
      <c r="C8" s="16" t="s">
        <v>414</v>
      </c>
      <c r="D8" s="16" t="s">
        <v>415</v>
      </c>
      <c r="E8" s="16" t="s">
        <v>416</v>
      </c>
      <c r="F8" s="74" t="s">
        <v>417</v>
      </c>
      <c r="G8" s="16" t="s">
        <v>256</v>
      </c>
      <c r="H8" s="16" t="s">
        <v>237</v>
      </c>
      <c r="I8" s="16" t="s">
        <v>213</v>
      </c>
      <c r="J8" s="73" t="s">
        <v>265</v>
      </c>
      <c r="K8" s="73" t="s">
        <v>220</v>
      </c>
      <c r="L8" s="16" t="s">
        <v>285</v>
      </c>
      <c r="M8" s="73" t="s">
        <v>220</v>
      </c>
      <c r="N8" s="16"/>
      <c r="O8" s="21">
        <v>0</v>
      </c>
      <c r="P8" s="45" t="s">
        <v>220</v>
      </c>
      <c r="Q8" s="75" t="s">
        <v>242</v>
      </c>
      <c r="S8" s="20" t="s">
        <v>220</v>
      </c>
      <c r="T8" s="23" t="s">
        <v>418</v>
      </c>
      <c r="U8" s="71">
        <v>0.99989216179999996</v>
      </c>
      <c r="V8" s="72"/>
      <c r="W8" s="23"/>
      <c r="X8" s="23">
        <v>46023</v>
      </c>
      <c r="Y8" s="24">
        <v>46387</v>
      </c>
      <c r="Z8" s="16" t="s">
        <v>187</v>
      </c>
      <c r="AA8" s="16" t="s">
        <v>419</v>
      </c>
      <c r="AB8" s="16" t="s">
        <v>187</v>
      </c>
      <c r="AC8" s="16" t="s">
        <v>420</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c r="A9" s="25"/>
      <c r="B9" s="16"/>
      <c r="C9" s="16"/>
      <c r="D9" s="16"/>
      <c r="E9" s="16"/>
      <c r="F9" s="74"/>
      <c r="G9" s="16"/>
      <c r="H9" s="16"/>
      <c r="I9" s="16"/>
      <c r="J9" s="73"/>
      <c r="K9" s="73"/>
      <c r="L9" s="16"/>
      <c r="M9" s="73"/>
      <c r="N9" s="16"/>
      <c r="O9" s="21"/>
      <c r="P9" s="45"/>
      <c r="T9" s="23"/>
      <c r="U9" s="71"/>
      <c r="V9" s="7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c r="A10" s="25"/>
      <c r="B10" s="16"/>
      <c r="C10" s="16"/>
      <c r="D10" s="16"/>
      <c r="E10" s="16"/>
      <c r="F10" s="74"/>
      <c r="G10" s="16"/>
      <c r="H10" s="16"/>
      <c r="I10" s="16"/>
      <c r="J10" s="73"/>
      <c r="K10" s="73"/>
      <c r="L10" s="16"/>
      <c r="M10" s="73"/>
      <c r="N10" s="16"/>
      <c r="O10" s="21"/>
      <c r="P10" s="45"/>
      <c r="T10" s="23"/>
      <c r="U10" s="71"/>
      <c r="V10" s="7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74"/>
      <c r="G11" s="16"/>
      <c r="H11" s="16"/>
      <c r="I11" s="16"/>
      <c r="J11" s="73"/>
      <c r="K11" s="73"/>
      <c r="L11" s="16"/>
      <c r="M11" s="73"/>
      <c r="N11" s="16"/>
      <c r="O11" s="21"/>
      <c r="P11" s="45"/>
      <c r="T11" s="23"/>
      <c r="U11" s="71"/>
      <c r="V11" s="7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74"/>
      <c r="G12" s="16"/>
      <c r="H12" s="16"/>
      <c r="I12" s="16"/>
      <c r="J12" s="73"/>
      <c r="K12" s="73"/>
      <c r="L12" s="16"/>
      <c r="M12" s="73"/>
      <c r="N12" s="16"/>
      <c r="O12" s="21"/>
      <c r="P12" s="45"/>
      <c r="T12" s="23"/>
      <c r="U12" s="71"/>
      <c r="V12" s="7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7" t="s">
        <v>53</v>
      </c>
      <c r="B58" s="108"/>
      <c r="C58" s="109"/>
      <c r="D58" s="107" t="s">
        <v>54</v>
      </c>
      <c r="E58" s="108"/>
      <c r="F58" s="108"/>
      <c r="G58" s="108"/>
      <c r="H58" s="108"/>
      <c r="I58" s="108"/>
      <c r="J58" s="109"/>
      <c r="K58" s="107" t="s">
        <v>55</v>
      </c>
      <c r="L58" s="109"/>
    </row>
    <row r="59" spans="1:1476" ht="38.25" x14ac:dyDescent="0.25">
      <c r="A59" s="110" t="s">
        <v>56</v>
      </c>
      <c r="B59" s="111"/>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2" t="s">
        <v>67</v>
      </c>
      <c r="B60" s="112"/>
      <c r="C60" s="13" t="s">
        <v>187</v>
      </c>
      <c r="D60" s="20" t="s">
        <v>290</v>
      </c>
      <c r="H60" s="16"/>
      <c r="I60" s="16" t="s">
        <v>531</v>
      </c>
      <c r="K60" s="20" t="s">
        <v>220</v>
      </c>
      <c r="L60" s="20" t="s">
        <v>187</v>
      </c>
    </row>
    <row r="61" spans="1:1476" ht="26.25" customHeight="1" x14ac:dyDescent="0.25">
      <c r="A61" s="106" t="s">
        <v>68</v>
      </c>
      <c r="B61" s="106"/>
      <c r="C61" s="13" t="s">
        <v>187</v>
      </c>
      <c r="D61" s="20" t="s">
        <v>290</v>
      </c>
      <c r="H61" s="16"/>
      <c r="I61" s="16" t="s">
        <v>532</v>
      </c>
      <c r="K61" s="20" t="s">
        <v>220</v>
      </c>
      <c r="L61" s="20" t="s">
        <v>187</v>
      </c>
    </row>
    <row r="62" spans="1:1476" ht="26.25" customHeight="1" x14ac:dyDescent="0.25">
      <c r="A62" s="106" t="s">
        <v>69</v>
      </c>
      <c r="B62" s="106"/>
      <c r="C62" s="13" t="s">
        <v>187</v>
      </c>
      <c r="D62" s="20" t="s">
        <v>290</v>
      </c>
      <c r="H62" s="16"/>
      <c r="I62" s="16" t="s">
        <v>533</v>
      </c>
      <c r="K62" s="20" t="s">
        <v>220</v>
      </c>
      <c r="L62" s="20" t="s">
        <v>187</v>
      </c>
    </row>
    <row r="63" spans="1:1476" ht="26.25" customHeight="1" x14ac:dyDescent="0.25">
      <c r="A63" s="106" t="s">
        <v>70</v>
      </c>
      <c r="B63" s="106"/>
      <c r="C63" s="13" t="s">
        <v>187</v>
      </c>
      <c r="D63" s="20" t="s">
        <v>290</v>
      </c>
      <c r="H63" s="16"/>
      <c r="I63" s="16" t="s">
        <v>426</v>
      </c>
      <c r="K63" s="20" t="s">
        <v>220</v>
      </c>
      <c r="L63" s="20" t="s">
        <v>187</v>
      </c>
    </row>
    <row r="64" spans="1:1476" ht="26.25" customHeight="1" x14ac:dyDescent="0.25">
      <c r="A64" s="106" t="s">
        <v>71</v>
      </c>
      <c r="B64" s="106"/>
      <c r="C64" s="13" t="s">
        <v>187</v>
      </c>
      <c r="D64" s="20" t="s">
        <v>290</v>
      </c>
      <c r="H64" s="16"/>
      <c r="I64" s="16" t="s">
        <v>427</v>
      </c>
      <c r="K64" s="20" t="s">
        <v>220</v>
      </c>
      <c r="L64" s="20" t="s">
        <v>187</v>
      </c>
    </row>
    <row r="65" spans="1:12" ht="26.25" customHeight="1" x14ac:dyDescent="0.25">
      <c r="A65" s="106" t="s">
        <v>72</v>
      </c>
      <c r="B65" s="106"/>
      <c r="C65" s="13" t="s">
        <v>187</v>
      </c>
      <c r="D65" s="20" t="s">
        <v>290</v>
      </c>
      <c r="H65" s="16"/>
      <c r="I65" s="16" t="s">
        <v>534</v>
      </c>
      <c r="K65" s="20" t="s">
        <v>220</v>
      </c>
      <c r="L65" s="20" t="s">
        <v>187</v>
      </c>
    </row>
    <row r="66" spans="1:12" ht="26.25" customHeight="1" x14ac:dyDescent="0.25">
      <c r="A66" s="106" t="s">
        <v>73</v>
      </c>
      <c r="B66" s="106"/>
      <c r="C66" s="13"/>
      <c r="D66" s="20" t="s">
        <v>293</v>
      </c>
      <c r="H66" s="16"/>
      <c r="I66" s="16"/>
    </row>
    <row r="67" spans="1:12" ht="26.25" customHeight="1" x14ac:dyDescent="0.25">
      <c r="A67" s="106" t="s">
        <v>74</v>
      </c>
      <c r="B67" s="106"/>
      <c r="C67" s="13"/>
      <c r="D67" s="20" t="s">
        <v>293</v>
      </c>
      <c r="H67" s="16"/>
      <c r="I67" s="16"/>
    </row>
    <row r="68" spans="1:12" ht="26.25" customHeight="1" x14ac:dyDescent="0.25">
      <c r="A68" s="106" t="s">
        <v>75</v>
      </c>
      <c r="B68" s="106"/>
      <c r="C68" s="13"/>
      <c r="D68" s="20" t="s">
        <v>293</v>
      </c>
      <c r="H68" s="16"/>
      <c r="I68" s="16"/>
    </row>
    <row r="69" spans="1:12" ht="26.25" customHeight="1" x14ac:dyDescent="0.25">
      <c r="A69" s="106" t="s">
        <v>76</v>
      </c>
      <c r="B69" s="106"/>
      <c r="C69" s="13" t="s">
        <v>187</v>
      </c>
      <c r="D69" s="20" t="s">
        <v>290</v>
      </c>
      <c r="E69" s="20" t="s">
        <v>187</v>
      </c>
      <c r="F69" s="20">
        <v>16</v>
      </c>
      <c r="G69" s="16" t="s">
        <v>421</v>
      </c>
      <c r="H69" s="16" t="s">
        <v>428</v>
      </c>
      <c r="I69" s="16" t="s">
        <v>429</v>
      </c>
      <c r="K69" s="20" t="s">
        <v>220</v>
      </c>
      <c r="L69" s="20" t="s">
        <v>187</v>
      </c>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535</v>
      </c>
      <c r="K71" s="20" t="s">
        <v>220</v>
      </c>
      <c r="L71" s="20" t="s">
        <v>187</v>
      </c>
    </row>
    <row r="72" spans="1:12" ht="26.25" customHeight="1" x14ac:dyDescent="0.25">
      <c r="A72" s="113" t="s">
        <v>79</v>
      </c>
      <c r="B72" s="113"/>
      <c r="C72" s="13" t="s">
        <v>187</v>
      </c>
      <c r="D72" s="20" t="s">
        <v>290</v>
      </c>
      <c r="E72" s="20" t="s">
        <v>187</v>
      </c>
      <c r="F72" s="20">
        <v>100</v>
      </c>
      <c r="G72" s="16" t="s">
        <v>422</v>
      </c>
      <c r="H72" s="16" t="s">
        <v>536</v>
      </c>
      <c r="I72" s="16" t="s">
        <v>557</v>
      </c>
      <c r="K72" s="20" t="s">
        <v>220</v>
      </c>
      <c r="L72" s="20" t="s">
        <v>187</v>
      </c>
    </row>
    <row r="73" spans="1:12" ht="26.25" customHeight="1" x14ac:dyDescent="0.25">
      <c r="A73" s="113" t="s">
        <v>80</v>
      </c>
      <c r="B73" s="113"/>
      <c r="C73" s="13" t="s">
        <v>187</v>
      </c>
      <c r="D73" s="20" t="s">
        <v>290</v>
      </c>
      <c r="H73" s="16"/>
      <c r="I73" s="16" t="s">
        <v>430</v>
      </c>
      <c r="K73" s="20" t="s">
        <v>220</v>
      </c>
      <c r="L73" s="20" t="s">
        <v>187</v>
      </c>
    </row>
    <row r="74" spans="1:12" ht="26.25" customHeight="1" x14ac:dyDescent="0.25">
      <c r="A74" s="113" t="s">
        <v>81</v>
      </c>
      <c r="B74" s="113"/>
      <c r="C74" s="13" t="s">
        <v>187</v>
      </c>
      <c r="D74" s="20" t="s">
        <v>290</v>
      </c>
      <c r="H74" s="16" t="s">
        <v>537</v>
      </c>
      <c r="I74" s="16" t="s">
        <v>538</v>
      </c>
      <c r="K74" s="20" t="s">
        <v>220</v>
      </c>
      <c r="L74" s="20" t="s">
        <v>187</v>
      </c>
    </row>
    <row r="75" spans="1:12" ht="26.25" customHeight="1" x14ac:dyDescent="0.25">
      <c r="A75" s="113" t="s">
        <v>82</v>
      </c>
      <c r="B75" s="113"/>
      <c r="C75" s="13" t="s">
        <v>187</v>
      </c>
      <c r="D75" s="20" t="s">
        <v>290</v>
      </c>
      <c r="H75" s="16"/>
      <c r="I75" s="16" t="s">
        <v>431</v>
      </c>
      <c r="K75" s="20" t="s">
        <v>220</v>
      </c>
      <c r="L75" s="20" t="s">
        <v>187</v>
      </c>
    </row>
    <row r="76" spans="1:12" ht="26.25" customHeight="1" x14ac:dyDescent="0.25">
      <c r="A76" s="113" t="s">
        <v>83</v>
      </c>
      <c r="B76" s="113"/>
      <c r="C76" s="13" t="s">
        <v>187</v>
      </c>
      <c r="D76" s="20" t="s">
        <v>290</v>
      </c>
      <c r="H76" s="16"/>
      <c r="I76" s="16" t="s">
        <v>432</v>
      </c>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100</v>
      </c>
      <c r="G79" s="16" t="s">
        <v>423</v>
      </c>
      <c r="H79" s="16" t="s">
        <v>433</v>
      </c>
      <c r="I79" s="16" t="s">
        <v>539</v>
      </c>
      <c r="K79" s="20" t="s">
        <v>220</v>
      </c>
      <c r="L79" s="20" t="s">
        <v>187</v>
      </c>
    </row>
    <row r="80" spans="1:12" ht="26.25" customHeight="1" x14ac:dyDescent="0.25">
      <c r="A80" s="113" t="s">
        <v>87</v>
      </c>
      <c r="B80" s="113"/>
      <c r="C80" s="13" t="s">
        <v>187</v>
      </c>
      <c r="D80" s="20" t="s">
        <v>290</v>
      </c>
      <c r="H80" s="16"/>
      <c r="I80" s="16" t="s">
        <v>434</v>
      </c>
      <c r="K80" s="20" t="s">
        <v>220</v>
      </c>
      <c r="L80" s="20" t="s">
        <v>187</v>
      </c>
    </row>
    <row r="81" spans="1:12" ht="26.25" customHeight="1" x14ac:dyDescent="0.25">
      <c r="A81" s="113" t="s">
        <v>88</v>
      </c>
      <c r="B81" s="113"/>
      <c r="C81" s="13" t="s">
        <v>187</v>
      </c>
      <c r="D81" s="20" t="s">
        <v>290</v>
      </c>
      <c r="H81" s="16"/>
      <c r="I81" s="16" t="s">
        <v>558</v>
      </c>
      <c r="K81" s="20" t="s">
        <v>220</v>
      </c>
      <c r="L81" s="20" t="s">
        <v>187</v>
      </c>
    </row>
    <row r="82" spans="1:12" ht="26.25" customHeight="1" x14ac:dyDescent="0.25">
      <c r="A82" s="113" t="s">
        <v>89</v>
      </c>
      <c r="B82" s="113"/>
      <c r="C82" s="13" t="s">
        <v>187</v>
      </c>
      <c r="D82" s="20" t="s">
        <v>290</v>
      </c>
      <c r="H82" s="16"/>
      <c r="I82" s="16" t="s">
        <v>540</v>
      </c>
      <c r="K82" s="20" t="s">
        <v>220</v>
      </c>
      <c r="L82" s="20" t="s">
        <v>187</v>
      </c>
    </row>
    <row r="83" spans="1:12" ht="26.25" customHeight="1" x14ac:dyDescent="0.25">
      <c r="A83" s="113" t="s">
        <v>90</v>
      </c>
      <c r="B83" s="113"/>
      <c r="C83" s="13" t="s">
        <v>187</v>
      </c>
      <c r="D83" s="20" t="s">
        <v>290</v>
      </c>
      <c r="H83" s="16"/>
      <c r="I83" s="16" t="s">
        <v>541</v>
      </c>
      <c r="K83" s="20" t="s">
        <v>220</v>
      </c>
      <c r="L83" s="20" t="s">
        <v>187</v>
      </c>
    </row>
    <row r="84" spans="1:12" ht="26.25" customHeight="1" x14ac:dyDescent="0.25">
      <c r="A84" s="113" t="s">
        <v>91</v>
      </c>
      <c r="B84" s="113"/>
      <c r="C84" s="13" t="s">
        <v>187</v>
      </c>
      <c r="D84" s="20" t="s">
        <v>290</v>
      </c>
      <c r="H84" s="16"/>
      <c r="I84" s="16" t="s">
        <v>540</v>
      </c>
      <c r="K84" s="20" t="s">
        <v>220</v>
      </c>
      <c r="L84" s="20" t="s">
        <v>187</v>
      </c>
    </row>
    <row r="85" spans="1:12" ht="26.25" customHeight="1" x14ac:dyDescent="0.25">
      <c r="A85" s="113" t="s">
        <v>92</v>
      </c>
      <c r="B85" s="113"/>
      <c r="C85" s="13" t="s">
        <v>187</v>
      </c>
      <c r="D85" s="20" t="s">
        <v>290</v>
      </c>
      <c r="H85" s="16"/>
      <c r="I85" s="16" t="s">
        <v>542</v>
      </c>
      <c r="K85" s="20" t="s">
        <v>220</v>
      </c>
      <c r="L85" s="20" t="s">
        <v>187</v>
      </c>
    </row>
    <row r="86" spans="1:12" ht="26.25" customHeight="1" x14ac:dyDescent="0.25">
      <c r="A86" s="113" t="s">
        <v>93</v>
      </c>
      <c r="B86" s="113"/>
      <c r="C86" s="13" t="s">
        <v>187</v>
      </c>
      <c r="D86" s="20" t="s">
        <v>290</v>
      </c>
      <c r="H86" s="16" t="s">
        <v>543</v>
      </c>
      <c r="I86" s="16" t="s">
        <v>544</v>
      </c>
      <c r="K86" s="20" t="s">
        <v>220</v>
      </c>
      <c r="L86" s="20" t="s">
        <v>187</v>
      </c>
    </row>
    <row r="87" spans="1:12" ht="26.25" customHeight="1" x14ac:dyDescent="0.25">
      <c r="A87" s="113" t="s">
        <v>94</v>
      </c>
      <c r="B87" s="113"/>
      <c r="C87" s="13" t="s">
        <v>187</v>
      </c>
      <c r="D87" s="20" t="s">
        <v>290</v>
      </c>
      <c r="H87" s="16" t="s">
        <v>543</v>
      </c>
      <c r="I87" s="16" t="s">
        <v>544</v>
      </c>
      <c r="K87" s="20" t="s">
        <v>220</v>
      </c>
      <c r="L87" s="20" t="s">
        <v>187</v>
      </c>
    </row>
    <row r="88" spans="1:12" ht="26.25" customHeight="1" x14ac:dyDescent="0.25">
      <c r="A88" s="113" t="s">
        <v>95</v>
      </c>
      <c r="B88" s="113"/>
      <c r="C88" s="13" t="s">
        <v>187</v>
      </c>
      <c r="D88" s="20" t="s">
        <v>290</v>
      </c>
      <c r="H88" s="16" t="s">
        <v>543</v>
      </c>
      <c r="I88" s="16" t="s">
        <v>544</v>
      </c>
      <c r="K88" s="20" t="s">
        <v>220</v>
      </c>
      <c r="L88" s="20" t="s">
        <v>187</v>
      </c>
    </row>
    <row r="89" spans="1:12" ht="26.25" customHeight="1" x14ac:dyDescent="0.25">
      <c r="A89" s="113" t="s">
        <v>96</v>
      </c>
      <c r="B89" s="113"/>
      <c r="C89" s="13" t="s">
        <v>187</v>
      </c>
      <c r="D89" s="20" t="s">
        <v>290</v>
      </c>
      <c r="H89" s="16" t="s">
        <v>543</v>
      </c>
      <c r="I89" s="16" t="s">
        <v>544</v>
      </c>
      <c r="K89" s="20" t="s">
        <v>220</v>
      </c>
      <c r="L89" s="20" t="s">
        <v>187</v>
      </c>
    </row>
    <row r="90" spans="1:12" ht="26.25" customHeight="1" x14ac:dyDescent="0.25">
      <c r="A90" s="113" t="s">
        <v>97</v>
      </c>
      <c r="B90" s="113"/>
      <c r="C90" s="13" t="s">
        <v>187</v>
      </c>
      <c r="D90" s="20" t="s">
        <v>290</v>
      </c>
      <c r="H90" s="16"/>
      <c r="I90" s="16" t="s">
        <v>545</v>
      </c>
      <c r="K90" s="20" t="s">
        <v>220</v>
      </c>
      <c r="L90" s="20" t="s">
        <v>187</v>
      </c>
    </row>
    <row r="91" spans="1:12" ht="26.25" customHeight="1" x14ac:dyDescent="0.25">
      <c r="A91" s="113" t="s">
        <v>98</v>
      </c>
      <c r="B91" s="113"/>
      <c r="C91" s="13" t="s">
        <v>187</v>
      </c>
      <c r="D91" s="20" t="s">
        <v>290</v>
      </c>
      <c r="H91" s="16"/>
      <c r="I91" s="16" t="s">
        <v>435</v>
      </c>
      <c r="K91" s="20" t="s">
        <v>220</v>
      </c>
      <c r="L91" s="20" t="s">
        <v>187</v>
      </c>
    </row>
    <row r="92" spans="1:12" ht="26.25" customHeight="1" x14ac:dyDescent="0.25">
      <c r="A92" s="113" t="s">
        <v>99</v>
      </c>
      <c r="B92" s="113"/>
      <c r="C92" s="13" t="s">
        <v>187</v>
      </c>
      <c r="D92" s="20" t="s">
        <v>290</v>
      </c>
      <c r="E92" s="20" t="s">
        <v>187</v>
      </c>
      <c r="F92" s="20">
        <v>30</v>
      </c>
      <c r="G92" s="16" t="s">
        <v>422</v>
      </c>
      <c r="H92" s="16" t="s">
        <v>436</v>
      </c>
      <c r="I92" s="16" t="s">
        <v>437</v>
      </c>
      <c r="K92" s="20" t="s">
        <v>220</v>
      </c>
      <c r="L92" s="20" t="s">
        <v>187</v>
      </c>
    </row>
    <row r="93" spans="1:12" ht="26.25" customHeight="1" x14ac:dyDescent="0.25">
      <c r="A93" s="113" t="s">
        <v>100</v>
      </c>
      <c r="B93" s="113"/>
      <c r="C93" s="13" t="s">
        <v>187</v>
      </c>
      <c r="D93" s="20" t="s">
        <v>290</v>
      </c>
      <c r="H93" s="16"/>
      <c r="I93" s="16" t="s">
        <v>438</v>
      </c>
      <c r="K93" s="20" t="s">
        <v>220</v>
      </c>
      <c r="L93" s="20" t="s">
        <v>187</v>
      </c>
    </row>
    <row r="94" spans="1:12" ht="26.25" customHeight="1" x14ac:dyDescent="0.25">
      <c r="A94" s="113" t="s">
        <v>101</v>
      </c>
      <c r="B94" s="113"/>
      <c r="C94" s="13"/>
      <c r="D94" s="20" t="s">
        <v>290</v>
      </c>
      <c r="E94" s="20" t="s">
        <v>187</v>
      </c>
      <c r="F94" s="20">
        <v>2</v>
      </c>
      <c r="G94" s="16" t="s">
        <v>559</v>
      </c>
      <c r="H94" s="16"/>
      <c r="I94" s="16" t="s">
        <v>546</v>
      </c>
      <c r="J94" s="20" t="s">
        <v>410</v>
      </c>
      <c r="K94" s="20" t="s">
        <v>220</v>
      </c>
      <c r="L94" s="20" t="s">
        <v>187</v>
      </c>
    </row>
    <row r="95" spans="1:12" ht="26.25" customHeight="1" x14ac:dyDescent="0.25">
      <c r="A95" s="113" t="s">
        <v>102</v>
      </c>
      <c r="B95" s="113"/>
      <c r="C95" s="13" t="s">
        <v>187</v>
      </c>
      <c r="D95" s="20" t="s">
        <v>290</v>
      </c>
      <c r="H95" s="16"/>
      <c r="I95" s="16" t="s">
        <v>439</v>
      </c>
      <c r="K95" s="20" t="s">
        <v>220</v>
      </c>
      <c r="L95" s="20" t="s">
        <v>187</v>
      </c>
    </row>
    <row r="96" spans="1:12" ht="26.25" customHeight="1" x14ac:dyDescent="0.25">
      <c r="A96" s="113" t="s">
        <v>103</v>
      </c>
      <c r="B96" s="113"/>
      <c r="C96" s="13" t="s">
        <v>187</v>
      </c>
      <c r="D96" s="20" t="s">
        <v>290</v>
      </c>
      <c r="H96" s="16"/>
      <c r="I96" s="16" t="s">
        <v>547</v>
      </c>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424</v>
      </c>
      <c r="H100" s="16"/>
      <c r="I100" s="16" t="s">
        <v>440</v>
      </c>
      <c r="K100" s="20" t="s">
        <v>220</v>
      </c>
      <c r="L100" s="20" t="s">
        <v>187</v>
      </c>
    </row>
    <row r="101" spans="1:12" ht="26.25" customHeight="1" x14ac:dyDescent="0.25">
      <c r="A101" s="113" t="s">
        <v>108</v>
      </c>
      <c r="B101" s="113"/>
      <c r="C101" s="13" t="s">
        <v>187</v>
      </c>
      <c r="D101" s="20" t="s">
        <v>290</v>
      </c>
      <c r="E101" s="20" t="s">
        <v>187</v>
      </c>
      <c r="F101" s="20">
        <v>1</v>
      </c>
      <c r="G101" s="16" t="s">
        <v>425</v>
      </c>
      <c r="H101" s="16"/>
      <c r="I101" s="16" t="s">
        <v>548</v>
      </c>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30</v>
      </c>
      <c r="G103" s="16" t="s">
        <v>422</v>
      </c>
      <c r="H103" s="16"/>
      <c r="I103" s="16" t="s">
        <v>441</v>
      </c>
      <c r="K103" s="20" t="s">
        <v>220</v>
      </c>
      <c r="L103" s="20" t="s">
        <v>187</v>
      </c>
    </row>
    <row r="104" spans="1:12" ht="26.25" customHeight="1" x14ac:dyDescent="0.25">
      <c r="A104" s="113" t="s">
        <v>111</v>
      </c>
      <c r="B104" s="113"/>
      <c r="C104" s="13" t="s">
        <v>187</v>
      </c>
      <c r="D104" s="20" t="s">
        <v>290</v>
      </c>
      <c r="E104" s="20" t="s">
        <v>187</v>
      </c>
      <c r="F104" s="20">
        <v>30</v>
      </c>
      <c r="G104" s="16" t="s">
        <v>422</v>
      </c>
      <c r="H104" s="16" t="s">
        <v>442</v>
      </c>
      <c r="I104" s="16" t="s">
        <v>549</v>
      </c>
      <c r="K104" s="20" t="s">
        <v>220</v>
      </c>
      <c r="L104" s="20" t="s">
        <v>187</v>
      </c>
    </row>
    <row r="105" spans="1:12" ht="26.25" customHeight="1" x14ac:dyDescent="0.25">
      <c r="A105" s="113" t="s">
        <v>112</v>
      </c>
      <c r="B105" s="113"/>
      <c r="C105" s="13" t="s">
        <v>187</v>
      </c>
      <c r="D105" s="20" t="s">
        <v>290</v>
      </c>
      <c r="H105" s="16"/>
      <c r="I105" s="16" t="s">
        <v>443</v>
      </c>
      <c r="K105" s="20" t="s">
        <v>220</v>
      </c>
      <c r="L105" s="20" t="s">
        <v>187</v>
      </c>
    </row>
    <row r="106" spans="1:12" ht="26.25" customHeight="1" x14ac:dyDescent="0.25">
      <c r="A106" s="113" t="s">
        <v>113</v>
      </c>
      <c r="B106" s="113"/>
      <c r="C106" s="13" t="s">
        <v>187</v>
      </c>
      <c r="D106" s="20" t="s">
        <v>290</v>
      </c>
      <c r="H106" s="16"/>
      <c r="I106" s="16" t="s">
        <v>444</v>
      </c>
      <c r="K106" s="20" t="s">
        <v>220</v>
      </c>
      <c r="L106" s="20" t="s">
        <v>187</v>
      </c>
    </row>
    <row r="107" spans="1:12" ht="26.25" customHeight="1" x14ac:dyDescent="0.25">
      <c r="A107" s="113" t="s">
        <v>114</v>
      </c>
      <c r="B107" s="113"/>
      <c r="C107" s="13" t="s">
        <v>187</v>
      </c>
      <c r="D107" s="20" t="s">
        <v>290</v>
      </c>
      <c r="H107" s="16"/>
      <c r="I107" s="16" t="s">
        <v>445</v>
      </c>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G109" s="16"/>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t="s">
        <v>550</v>
      </c>
      <c r="I115" s="16" t="s">
        <v>446</v>
      </c>
      <c r="K115" s="20" t="s">
        <v>220</v>
      </c>
      <c r="L115" s="20" t="s">
        <v>187</v>
      </c>
    </row>
    <row r="116" spans="1:12" ht="26.25" customHeight="1" x14ac:dyDescent="0.25">
      <c r="A116" s="113" t="s">
        <v>123</v>
      </c>
      <c r="B116" s="113"/>
      <c r="C116" s="13" t="s">
        <v>187</v>
      </c>
      <c r="D116" s="20" t="s">
        <v>290</v>
      </c>
      <c r="H116" s="16" t="s">
        <v>447</v>
      </c>
      <c r="I116" s="16" t="s">
        <v>448</v>
      </c>
      <c r="K116" s="20" t="s">
        <v>220</v>
      </c>
      <c r="L116" s="20" t="s">
        <v>187</v>
      </c>
    </row>
    <row r="117" spans="1:12" ht="26.25" customHeight="1" x14ac:dyDescent="0.25">
      <c r="A117" s="113" t="s">
        <v>124</v>
      </c>
      <c r="B117" s="113"/>
      <c r="C117" s="13" t="s">
        <v>187</v>
      </c>
      <c r="D117" s="20" t="s">
        <v>290</v>
      </c>
      <c r="H117" s="16"/>
      <c r="I117" s="16" t="s">
        <v>551</v>
      </c>
      <c r="K117" s="20" t="s">
        <v>220</v>
      </c>
      <c r="L117" s="20" t="s">
        <v>187</v>
      </c>
    </row>
    <row r="118" spans="1:12" ht="26.25" customHeight="1" x14ac:dyDescent="0.25">
      <c r="A118" s="113" t="s">
        <v>125</v>
      </c>
      <c r="B118" s="113"/>
      <c r="C118" s="13" t="s">
        <v>187</v>
      </c>
      <c r="D118" s="20" t="s">
        <v>290</v>
      </c>
      <c r="H118" s="16"/>
      <c r="I118" s="16" t="s">
        <v>449</v>
      </c>
      <c r="K118" s="20" t="s">
        <v>220</v>
      </c>
      <c r="L118" s="20" t="s">
        <v>187</v>
      </c>
    </row>
    <row r="119" spans="1:12" ht="26.25" customHeight="1" x14ac:dyDescent="0.25">
      <c r="A119" s="113" t="s">
        <v>126</v>
      </c>
      <c r="B119" s="113"/>
      <c r="C119" s="13" t="s">
        <v>187</v>
      </c>
      <c r="D119" s="20" t="s">
        <v>290</v>
      </c>
      <c r="H119" s="16"/>
      <c r="I119" s="16" t="s">
        <v>455</v>
      </c>
      <c r="K119" s="20" t="s">
        <v>220</v>
      </c>
      <c r="L119" s="20" t="s">
        <v>187</v>
      </c>
    </row>
    <row r="120" spans="1:12" ht="26.25" customHeight="1" x14ac:dyDescent="0.25">
      <c r="A120" s="113" t="s">
        <v>127</v>
      </c>
      <c r="B120" s="113"/>
      <c r="C120" s="13" t="s">
        <v>187</v>
      </c>
      <c r="D120" s="20" t="s">
        <v>290</v>
      </c>
      <c r="H120" s="16"/>
      <c r="I120" s="16" t="s">
        <v>450</v>
      </c>
      <c r="K120" s="20" t="s">
        <v>220</v>
      </c>
      <c r="L120" s="20" t="s">
        <v>187</v>
      </c>
    </row>
    <row r="121" spans="1:12" ht="26.25" customHeight="1" x14ac:dyDescent="0.25">
      <c r="A121" s="113" t="s">
        <v>128</v>
      </c>
      <c r="B121" s="113"/>
      <c r="C121" s="13" t="s">
        <v>187</v>
      </c>
      <c r="D121" s="20" t="s">
        <v>290</v>
      </c>
      <c r="H121" s="16"/>
      <c r="I121" s="16" t="s">
        <v>451</v>
      </c>
      <c r="K121" s="20" t="s">
        <v>220</v>
      </c>
      <c r="L121" s="20" t="s">
        <v>187</v>
      </c>
    </row>
    <row r="122" spans="1:12" ht="26.25" customHeight="1" x14ac:dyDescent="0.25">
      <c r="A122" s="113" t="s">
        <v>129</v>
      </c>
      <c r="B122" s="113"/>
      <c r="C122" s="13" t="s">
        <v>187</v>
      </c>
      <c r="D122" s="20" t="s">
        <v>290</v>
      </c>
      <c r="H122" s="16"/>
      <c r="I122" s="16" t="s">
        <v>552</v>
      </c>
      <c r="K122" s="20" t="s">
        <v>220</v>
      </c>
      <c r="L122" s="20" t="s">
        <v>187</v>
      </c>
    </row>
    <row r="123" spans="1:12" ht="26.25" customHeight="1" x14ac:dyDescent="0.25">
      <c r="A123" s="113" t="s">
        <v>130</v>
      </c>
      <c r="B123" s="113"/>
      <c r="C123" s="13" t="s">
        <v>187</v>
      </c>
      <c r="D123" s="20" t="s">
        <v>290</v>
      </c>
      <c r="H123" s="16"/>
      <c r="I123" s="16" t="s">
        <v>553</v>
      </c>
      <c r="K123" s="20" t="s">
        <v>220</v>
      </c>
      <c r="L123" s="20" t="s">
        <v>187</v>
      </c>
    </row>
    <row r="124" spans="1:12" ht="26.25" customHeight="1" x14ac:dyDescent="0.25">
      <c r="A124" s="113" t="s">
        <v>131</v>
      </c>
      <c r="B124" s="113"/>
      <c r="C124" s="13" t="s">
        <v>187</v>
      </c>
      <c r="D124" s="20" t="s">
        <v>290</v>
      </c>
      <c r="H124" s="16" t="s">
        <v>452</v>
      </c>
      <c r="I124" s="16" t="s">
        <v>453</v>
      </c>
      <c r="K124" s="20" t="s">
        <v>220</v>
      </c>
      <c r="L124" s="20" t="s">
        <v>187</v>
      </c>
    </row>
    <row r="125" spans="1:12" ht="26.25" customHeight="1" x14ac:dyDescent="0.25">
      <c r="A125" s="113" t="s">
        <v>132</v>
      </c>
      <c r="B125" s="113"/>
      <c r="C125" s="13" t="s">
        <v>187</v>
      </c>
      <c r="D125" s="20" t="s">
        <v>290</v>
      </c>
      <c r="H125" s="16"/>
      <c r="I125" s="16"/>
      <c r="K125" s="20" t="s">
        <v>220</v>
      </c>
      <c r="L125" s="20" t="s">
        <v>187</v>
      </c>
    </row>
    <row r="126" spans="1:12" ht="26.25" customHeight="1" x14ac:dyDescent="0.25">
      <c r="A126" s="113" t="s">
        <v>133</v>
      </c>
      <c r="B126" s="113"/>
      <c r="C126" s="13" t="s">
        <v>187</v>
      </c>
      <c r="D126" s="20" t="s">
        <v>290</v>
      </c>
      <c r="H126" s="16"/>
      <c r="I126" s="16" t="s">
        <v>454</v>
      </c>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AD391B9A-1A48-44FD-933C-844D65724C75}">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14944-9C97-4C4E-B2C3-A502B3FD5459}">
  <sheetPr codeName="Sheet3"/>
  <dimension ref="A1:OW5"/>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3.5703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16384" width="25.7109375" style="34"/>
  </cols>
  <sheetData>
    <row r="1" spans="1:413"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86</v>
      </c>
      <c r="GK1" s="115"/>
      <c r="GL1" s="115"/>
      <c r="GM1" s="115"/>
      <c r="GN1" s="115"/>
      <c r="GO1" s="116"/>
      <c r="GP1" s="114" t="s">
        <v>87</v>
      </c>
      <c r="GQ1" s="115"/>
      <c r="GR1" s="115"/>
      <c r="GS1" s="115"/>
      <c r="GT1" s="115"/>
      <c r="GU1" s="116"/>
      <c r="GV1" s="114" t="s">
        <v>88</v>
      </c>
      <c r="GW1" s="115"/>
      <c r="GX1" s="115"/>
      <c r="GY1" s="115"/>
      <c r="GZ1" s="115"/>
      <c r="HA1" s="116"/>
      <c r="HB1" s="114" t="s">
        <v>89</v>
      </c>
      <c r="HC1" s="115"/>
      <c r="HD1" s="115"/>
      <c r="HE1" s="115"/>
      <c r="HF1" s="115"/>
      <c r="HG1" s="116"/>
      <c r="HH1" s="114" t="s">
        <v>90</v>
      </c>
      <c r="HI1" s="115"/>
      <c r="HJ1" s="115"/>
      <c r="HK1" s="115"/>
      <c r="HL1" s="115"/>
      <c r="HM1" s="116"/>
      <c r="HN1" s="114" t="s">
        <v>91</v>
      </c>
      <c r="HO1" s="115"/>
      <c r="HP1" s="115"/>
      <c r="HQ1" s="115"/>
      <c r="HR1" s="115"/>
      <c r="HS1" s="116"/>
      <c r="HT1" s="114" t="s">
        <v>92</v>
      </c>
      <c r="HU1" s="115"/>
      <c r="HV1" s="115"/>
      <c r="HW1" s="115"/>
      <c r="HX1" s="115"/>
      <c r="HY1" s="116"/>
      <c r="HZ1" s="114" t="s">
        <v>93</v>
      </c>
      <c r="IA1" s="115"/>
      <c r="IB1" s="115"/>
      <c r="IC1" s="115"/>
      <c r="ID1" s="115"/>
      <c r="IE1" s="116"/>
      <c r="IF1" s="114" t="s">
        <v>94</v>
      </c>
      <c r="IG1" s="115"/>
      <c r="IH1" s="115"/>
      <c r="II1" s="115"/>
      <c r="IJ1" s="115"/>
      <c r="IK1" s="116"/>
      <c r="IL1" s="114" t="s">
        <v>95</v>
      </c>
      <c r="IM1" s="115"/>
      <c r="IN1" s="115"/>
      <c r="IO1" s="115"/>
      <c r="IP1" s="115"/>
      <c r="IQ1" s="116"/>
      <c r="IR1" s="114" t="s">
        <v>96</v>
      </c>
      <c r="IS1" s="115"/>
      <c r="IT1" s="115"/>
      <c r="IU1" s="115"/>
      <c r="IV1" s="115"/>
      <c r="IW1" s="116"/>
      <c r="IX1" s="114" t="s">
        <v>97</v>
      </c>
      <c r="IY1" s="115"/>
      <c r="IZ1" s="115"/>
      <c r="JA1" s="115"/>
      <c r="JB1" s="115"/>
      <c r="JC1" s="116"/>
      <c r="JD1" s="114" t="s">
        <v>98</v>
      </c>
      <c r="JE1" s="115"/>
      <c r="JF1" s="115"/>
      <c r="JG1" s="115"/>
      <c r="JH1" s="115"/>
      <c r="JI1" s="116"/>
      <c r="JJ1" s="114" t="s">
        <v>99</v>
      </c>
      <c r="JK1" s="115"/>
      <c r="JL1" s="115"/>
      <c r="JM1" s="115"/>
      <c r="JN1" s="115"/>
      <c r="JO1" s="116"/>
      <c r="JP1" s="114" t="s">
        <v>100</v>
      </c>
      <c r="JQ1" s="115"/>
      <c r="JR1" s="115"/>
      <c r="JS1" s="115"/>
      <c r="JT1" s="115"/>
      <c r="JU1" s="116"/>
      <c r="JV1" s="114" t="s">
        <v>101</v>
      </c>
      <c r="JW1" s="115"/>
      <c r="JX1" s="115"/>
      <c r="JY1" s="115"/>
      <c r="JZ1" s="115"/>
      <c r="KA1" s="116"/>
      <c r="KB1" s="114" t="s">
        <v>102</v>
      </c>
      <c r="KC1" s="115"/>
      <c r="KD1" s="115"/>
      <c r="KE1" s="115"/>
      <c r="KF1" s="115"/>
      <c r="KG1" s="116"/>
      <c r="KH1" s="114" t="s">
        <v>103</v>
      </c>
      <c r="KI1" s="115"/>
      <c r="KJ1" s="115"/>
      <c r="KK1" s="115"/>
      <c r="KL1" s="115"/>
      <c r="KM1" s="116"/>
      <c r="KN1" s="114" t="s">
        <v>107</v>
      </c>
      <c r="KO1" s="115"/>
      <c r="KP1" s="115"/>
      <c r="KQ1" s="115"/>
      <c r="KR1" s="115"/>
      <c r="KS1" s="116"/>
      <c r="KT1" s="114" t="s">
        <v>108</v>
      </c>
      <c r="KU1" s="115"/>
      <c r="KV1" s="115"/>
      <c r="KW1" s="115"/>
      <c r="KX1" s="115"/>
      <c r="KY1" s="116"/>
      <c r="KZ1" s="114" t="s">
        <v>110</v>
      </c>
      <c r="LA1" s="115"/>
      <c r="LB1" s="115"/>
      <c r="LC1" s="115"/>
      <c r="LD1" s="115"/>
      <c r="LE1" s="116"/>
      <c r="LF1" s="114" t="s">
        <v>111</v>
      </c>
      <c r="LG1" s="115"/>
      <c r="LH1" s="115"/>
      <c r="LI1" s="115"/>
      <c r="LJ1" s="115"/>
      <c r="LK1" s="116"/>
      <c r="LL1" s="114" t="s">
        <v>112</v>
      </c>
      <c r="LM1" s="115"/>
      <c r="LN1" s="115"/>
      <c r="LO1" s="115"/>
      <c r="LP1" s="115"/>
      <c r="LQ1" s="116"/>
      <c r="LR1" s="114" t="s">
        <v>113</v>
      </c>
      <c r="LS1" s="115"/>
      <c r="LT1" s="115"/>
      <c r="LU1" s="115"/>
      <c r="LV1" s="115"/>
      <c r="LW1" s="116"/>
      <c r="LX1" s="114" t="s">
        <v>114</v>
      </c>
      <c r="LY1" s="115"/>
      <c r="LZ1" s="115"/>
      <c r="MA1" s="115"/>
      <c r="MB1" s="115"/>
      <c r="MC1" s="116"/>
      <c r="MD1" s="114" t="s">
        <v>122</v>
      </c>
      <c r="ME1" s="115"/>
      <c r="MF1" s="115"/>
      <c r="MG1" s="115"/>
      <c r="MH1" s="115"/>
      <c r="MI1" s="116"/>
      <c r="MJ1" s="114" t="s">
        <v>123</v>
      </c>
      <c r="MK1" s="115"/>
      <c r="ML1" s="115"/>
      <c r="MM1" s="115"/>
      <c r="MN1" s="115"/>
      <c r="MO1" s="116"/>
      <c r="MP1" s="114" t="s">
        <v>124</v>
      </c>
      <c r="MQ1" s="115"/>
      <c r="MR1" s="115"/>
      <c r="MS1" s="115"/>
      <c r="MT1" s="115"/>
      <c r="MU1" s="116"/>
      <c r="MV1" s="114" t="s">
        <v>125</v>
      </c>
      <c r="MW1" s="115"/>
      <c r="MX1" s="115"/>
      <c r="MY1" s="115"/>
      <c r="MZ1" s="115"/>
      <c r="NA1" s="116"/>
      <c r="NB1" s="114" t="s">
        <v>126</v>
      </c>
      <c r="NC1" s="115"/>
      <c r="ND1" s="115"/>
      <c r="NE1" s="115"/>
      <c r="NF1" s="115"/>
      <c r="NG1" s="116"/>
      <c r="NH1" s="114" t="s">
        <v>127</v>
      </c>
      <c r="NI1" s="115"/>
      <c r="NJ1" s="115"/>
      <c r="NK1" s="115"/>
      <c r="NL1" s="115"/>
      <c r="NM1" s="116"/>
      <c r="NN1" s="114" t="s">
        <v>128</v>
      </c>
      <c r="NO1" s="115"/>
      <c r="NP1" s="115"/>
      <c r="NQ1" s="115"/>
      <c r="NR1" s="115"/>
      <c r="NS1" s="116"/>
      <c r="NT1" s="114" t="s">
        <v>129</v>
      </c>
      <c r="NU1" s="115"/>
      <c r="NV1" s="115"/>
      <c r="NW1" s="115"/>
      <c r="NX1" s="115"/>
      <c r="NY1" s="116"/>
      <c r="NZ1" s="114" t="s">
        <v>130</v>
      </c>
      <c r="OA1" s="115"/>
      <c r="OB1" s="115"/>
      <c r="OC1" s="115"/>
      <c r="OD1" s="115"/>
      <c r="OE1" s="116"/>
      <c r="OF1" s="114" t="s">
        <v>131</v>
      </c>
      <c r="OG1" s="115"/>
      <c r="OH1" s="115"/>
      <c r="OI1" s="115"/>
      <c r="OJ1" s="115"/>
      <c r="OK1" s="116"/>
      <c r="OL1" s="114" t="s">
        <v>132</v>
      </c>
      <c r="OM1" s="115"/>
      <c r="ON1" s="115"/>
      <c r="OO1" s="115"/>
      <c r="OP1" s="115"/>
      <c r="OQ1" s="116"/>
      <c r="OR1" s="114" t="s">
        <v>133</v>
      </c>
      <c r="OS1" s="115"/>
      <c r="OT1" s="115"/>
      <c r="OU1" s="115"/>
      <c r="OV1" s="115"/>
      <c r="OW1" s="116"/>
    </row>
    <row r="2" spans="1:413"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6"/>
      <c r="CF2" s="77"/>
      <c r="CG2" s="77"/>
      <c r="CH2" s="78"/>
      <c r="CI2" s="79"/>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row>
    <row r="3" spans="1:413" s="50" customFormat="1" ht="52.5" customHeight="1" x14ac:dyDescent="0.2">
      <c r="A3" s="51" t="s">
        <v>456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row>
    <row r="4" spans="1:413" x14ac:dyDescent="0.2">
      <c r="A4" s="31" t="s">
        <v>457</v>
      </c>
      <c r="B4" s="34" t="s">
        <v>413</v>
      </c>
      <c r="C4" s="31" t="s">
        <v>213</v>
      </c>
      <c r="D4" s="31" t="s">
        <v>458</v>
      </c>
      <c r="G4" s="34" t="s">
        <v>187</v>
      </c>
      <c r="H4" s="34" t="s">
        <v>187</v>
      </c>
      <c r="I4" s="34" t="s">
        <v>220</v>
      </c>
      <c r="K4" s="34" t="s">
        <v>220</v>
      </c>
      <c r="L4" s="95">
        <v>1</v>
      </c>
      <c r="M4" s="94"/>
      <c r="N4" s="101">
        <v>10600</v>
      </c>
      <c r="O4" s="36">
        <v>0</v>
      </c>
      <c r="P4" s="36">
        <v>0</v>
      </c>
      <c r="Q4" s="36">
        <v>0</v>
      </c>
      <c r="R4" s="36">
        <v>5400</v>
      </c>
      <c r="S4" s="36">
        <v>0</v>
      </c>
      <c r="T4" s="36">
        <v>0</v>
      </c>
      <c r="U4" s="36">
        <v>0</v>
      </c>
      <c r="V4" s="36">
        <v>2800</v>
      </c>
      <c r="W4" s="36">
        <v>0</v>
      </c>
      <c r="X4" s="36">
        <v>0</v>
      </c>
      <c r="Y4" s="36">
        <v>0</v>
      </c>
      <c r="Z4" s="89"/>
      <c r="AA4" s="89"/>
      <c r="AB4" s="89"/>
      <c r="AC4" s="89"/>
      <c r="AD4" s="89"/>
      <c r="AE4" s="89"/>
      <c r="AF4" s="89"/>
      <c r="AG4" s="89"/>
      <c r="AH4" s="89"/>
      <c r="AI4" s="89"/>
      <c r="AJ4" s="89"/>
      <c r="AK4" s="89"/>
      <c r="AL4" s="89"/>
      <c r="AM4" s="89"/>
      <c r="AN4" s="89"/>
      <c r="AO4" s="89"/>
      <c r="AP4" s="90">
        <v>10600</v>
      </c>
      <c r="AQ4" s="90" t="s">
        <v>462</v>
      </c>
      <c r="AR4" s="89">
        <v>10600</v>
      </c>
      <c r="AS4" s="89" t="s">
        <v>462</v>
      </c>
      <c r="AT4" s="90" t="s">
        <v>265</v>
      </c>
      <c r="AU4" s="90" t="s">
        <v>463</v>
      </c>
      <c r="AV4" s="90" t="s">
        <v>265</v>
      </c>
      <c r="AW4" s="90" t="s">
        <v>463</v>
      </c>
      <c r="AX4" s="89"/>
      <c r="AY4" s="89"/>
      <c r="AZ4" s="92"/>
      <c r="BA4" s="89"/>
      <c r="BB4" s="89"/>
      <c r="BC4" s="92"/>
      <c r="BD4" s="89"/>
      <c r="BE4" s="89"/>
      <c r="BF4" s="89"/>
      <c r="BG4" s="89"/>
      <c r="BH4" s="89"/>
      <c r="BI4" s="89"/>
      <c r="BJ4" s="92"/>
      <c r="BK4" s="89"/>
      <c r="BL4" s="89"/>
      <c r="BM4" s="92"/>
      <c r="BN4" s="89"/>
      <c r="BO4" s="89"/>
      <c r="BP4" s="89"/>
      <c r="BQ4" s="89"/>
      <c r="BR4" s="90">
        <v>10600</v>
      </c>
      <c r="BS4" s="90" t="s">
        <v>462</v>
      </c>
      <c r="BT4" s="93">
        <v>0</v>
      </c>
      <c r="BU4" s="89">
        <v>10600</v>
      </c>
      <c r="BV4" s="89" t="s">
        <v>462</v>
      </c>
      <c r="BW4" s="92">
        <v>0</v>
      </c>
      <c r="BX4" s="90" t="s">
        <v>265</v>
      </c>
      <c r="BY4" s="90" t="s">
        <v>463</v>
      </c>
      <c r="BZ4" s="90" t="s">
        <v>265</v>
      </c>
      <c r="CA4" s="90" t="s">
        <v>463</v>
      </c>
      <c r="CB4" s="20" t="s">
        <v>187</v>
      </c>
      <c r="CG4" s="56">
        <v>3</v>
      </c>
      <c r="DJ4" s="88" t="s">
        <v>341</v>
      </c>
      <c r="DK4" s="97" t="s">
        <v>265</v>
      </c>
      <c r="DL4" s="83" t="s">
        <v>265</v>
      </c>
      <c r="DM4" s="87" t="s">
        <v>265</v>
      </c>
      <c r="DN4" s="96" t="s">
        <v>265</v>
      </c>
      <c r="DO4" s="87">
        <v>1</v>
      </c>
      <c r="DP4" s="83" t="s">
        <v>341</v>
      </c>
      <c r="DQ4" s="97" t="s">
        <v>265</v>
      </c>
      <c r="DR4" s="83" t="s">
        <v>265</v>
      </c>
      <c r="DS4" s="87" t="s">
        <v>265</v>
      </c>
      <c r="DT4" s="96" t="s">
        <v>265</v>
      </c>
      <c r="DU4" s="87">
        <v>1</v>
      </c>
      <c r="DV4" s="88" t="s">
        <v>341</v>
      </c>
      <c r="DW4" s="97" t="s">
        <v>265</v>
      </c>
      <c r="DX4" s="83" t="s">
        <v>265</v>
      </c>
      <c r="DY4" s="87" t="s">
        <v>265</v>
      </c>
      <c r="DZ4" s="96" t="s">
        <v>265</v>
      </c>
      <c r="EA4" s="87">
        <v>1</v>
      </c>
      <c r="EB4" s="83" t="s">
        <v>341</v>
      </c>
      <c r="EC4" s="97" t="s">
        <v>265</v>
      </c>
      <c r="ED4" s="83" t="s">
        <v>265</v>
      </c>
      <c r="EE4" s="87" t="s">
        <v>265</v>
      </c>
      <c r="EF4" s="96" t="s">
        <v>265</v>
      </c>
      <c r="EG4" s="87">
        <v>1</v>
      </c>
      <c r="EH4" s="83" t="s">
        <v>341</v>
      </c>
      <c r="EI4" s="97" t="s">
        <v>265</v>
      </c>
      <c r="EJ4" s="83" t="s">
        <v>265</v>
      </c>
      <c r="EK4" s="87" t="s">
        <v>265</v>
      </c>
      <c r="EL4" s="96" t="s">
        <v>265</v>
      </c>
      <c r="EM4" s="87">
        <v>1</v>
      </c>
      <c r="EN4" s="83" t="s">
        <v>341</v>
      </c>
      <c r="EO4" s="97" t="s">
        <v>265</v>
      </c>
      <c r="EP4" s="83" t="s">
        <v>265</v>
      </c>
      <c r="EQ4" s="87" t="s">
        <v>265</v>
      </c>
      <c r="ER4" s="96" t="s">
        <v>265</v>
      </c>
      <c r="ES4" s="87">
        <v>1</v>
      </c>
      <c r="ET4" s="83" t="s">
        <v>341</v>
      </c>
      <c r="EU4" s="97" t="s">
        <v>265</v>
      </c>
      <c r="EV4" s="83" t="s">
        <v>265</v>
      </c>
      <c r="EW4" s="87" t="s">
        <v>265</v>
      </c>
      <c r="EX4" s="96" t="s">
        <v>265</v>
      </c>
      <c r="EY4" s="87">
        <v>1</v>
      </c>
      <c r="EZ4" s="83" t="s">
        <v>341</v>
      </c>
      <c r="FA4" s="97" t="s">
        <v>265</v>
      </c>
      <c r="FB4" s="83" t="s">
        <v>265</v>
      </c>
      <c r="FC4" s="87" t="s">
        <v>265</v>
      </c>
      <c r="FD4" s="96" t="s">
        <v>265</v>
      </c>
      <c r="FE4" s="87">
        <v>1</v>
      </c>
      <c r="FF4" s="83" t="s">
        <v>341</v>
      </c>
      <c r="FG4" s="97" t="s">
        <v>265</v>
      </c>
      <c r="FH4" s="83" t="s">
        <v>265</v>
      </c>
      <c r="FI4" s="87" t="s">
        <v>265</v>
      </c>
      <c r="FJ4" s="96" t="s">
        <v>265</v>
      </c>
      <c r="FK4" s="87">
        <v>1</v>
      </c>
      <c r="FL4" s="83" t="s">
        <v>341</v>
      </c>
      <c r="FM4" s="97" t="s">
        <v>265</v>
      </c>
      <c r="FN4" s="83" t="s">
        <v>341</v>
      </c>
      <c r="FO4" s="87" t="s">
        <v>265</v>
      </c>
      <c r="FP4" s="96" t="s">
        <v>265</v>
      </c>
      <c r="FQ4" s="87" t="s">
        <v>265</v>
      </c>
      <c r="FR4" s="83" t="s">
        <v>341</v>
      </c>
      <c r="FS4" s="97" t="s">
        <v>265</v>
      </c>
      <c r="FT4" s="83" t="s">
        <v>341</v>
      </c>
      <c r="FU4" s="87" t="s">
        <v>265</v>
      </c>
      <c r="FV4" s="96" t="s">
        <v>265</v>
      </c>
      <c r="FW4" s="87" t="s">
        <v>265</v>
      </c>
      <c r="FX4" s="83" t="s">
        <v>341</v>
      </c>
      <c r="FY4" s="97" t="s">
        <v>265</v>
      </c>
      <c r="FZ4" s="83" t="s">
        <v>265</v>
      </c>
      <c r="GA4" s="87" t="s">
        <v>265</v>
      </c>
      <c r="GB4" s="96" t="s">
        <v>265</v>
      </c>
      <c r="GC4" s="87">
        <v>1</v>
      </c>
      <c r="GD4" s="83" t="s">
        <v>341</v>
      </c>
      <c r="GE4" s="97" t="s">
        <v>265</v>
      </c>
      <c r="GF4" s="83" t="s">
        <v>265</v>
      </c>
      <c r="GG4" s="87" t="s">
        <v>265</v>
      </c>
      <c r="GH4" s="96" t="s">
        <v>265</v>
      </c>
      <c r="GI4" s="87">
        <v>1</v>
      </c>
      <c r="GJ4" s="83" t="s">
        <v>341</v>
      </c>
      <c r="GK4" s="97" t="s">
        <v>265</v>
      </c>
      <c r="GL4" s="83" t="s">
        <v>265</v>
      </c>
      <c r="GM4" s="87" t="s">
        <v>265</v>
      </c>
      <c r="GN4" s="96" t="s">
        <v>265</v>
      </c>
      <c r="GO4" s="87">
        <v>1</v>
      </c>
      <c r="GP4" s="83" t="s">
        <v>265</v>
      </c>
      <c r="GQ4" s="97" t="s">
        <v>265</v>
      </c>
      <c r="GR4" s="83" t="s">
        <v>265</v>
      </c>
      <c r="GS4" s="87">
        <v>0</v>
      </c>
      <c r="GT4" s="96" t="s">
        <v>265</v>
      </c>
      <c r="GU4" s="87">
        <v>1</v>
      </c>
      <c r="GV4" s="83" t="s">
        <v>341</v>
      </c>
      <c r="GW4" s="97" t="s">
        <v>265</v>
      </c>
      <c r="GX4" s="83" t="s">
        <v>265</v>
      </c>
      <c r="GY4" s="87" t="s">
        <v>265</v>
      </c>
      <c r="GZ4" s="96" t="s">
        <v>265</v>
      </c>
      <c r="HA4" s="87">
        <v>1</v>
      </c>
      <c r="HB4" s="83" t="s">
        <v>341</v>
      </c>
      <c r="HC4" s="97" t="s">
        <v>265</v>
      </c>
      <c r="HD4" s="83" t="s">
        <v>265</v>
      </c>
      <c r="HE4" s="87" t="s">
        <v>265</v>
      </c>
      <c r="HF4" s="96" t="s">
        <v>265</v>
      </c>
      <c r="HG4" s="87">
        <v>1</v>
      </c>
      <c r="HH4" s="83" t="s">
        <v>341</v>
      </c>
      <c r="HI4" s="97" t="s">
        <v>265</v>
      </c>
      <c r="HJ4" s="83" t="s">
        <v>265</v>
      </c>
      <c r="HK4" s="87" t="s">
        <v>265</v>
      </c>
      <c r="HL4" s="96" t="s">
        <v>265</v>
      </c>
      <c r="HM4" s="87">
        <v>1</v>
      </c>
      <c r="HN4" s="83" t="s">
        <v>341</v>
      </c>
      <c r="HO4" s="97" t="s">
        <v>265</v>
      </c>
      <c r="HP4" s="83" t="s">
        <v>265</v>
      </c>
      <c r="HQ4" s="87" t="s">
        <v>265</v>
      </c>
      <c r="HR4" s="96" t="s">
        <v>265</v>
      </c>
      <c r="HS4" s="87">
        <v>1</v>
      </c>
      <c r="HT4" s="83" t="s">
        <v>341</v>
      </c>
      <c r="HU4" s="97" t="s">
        <v>265</v>
      </c>
      <c r="HV4" s="83" t="s">
        <v>265</v>
      </c>
      <c r="HW4" s="87" t="s">
        <v>265</v>
      </c>
      <c r="HX4" s="96" t="s">
        <v>265</v>
      </c>
      <c r="HY4" s="87">
        <v>1</v>
      </c>
      <c r="HZ4" s="88" t="s">
        <v>341</v>
      </c>
      <c r="IA4" s="97" t="s">
        <v>265</v>
      </c>
      <c r="IB4" s="83" t="s">
        <v>265</v>
      </c>
      <c r="IC4" s="87" t="s">
        <v>265</v>
      </c>
      <c r="ID4" s="96" t="s">
        <v>265</v>
      </c>
      <c r="IE4" s="87">
        <v>1</v>
      </c>
      <c r="IF4" s="83" t="s">
        <v>341</v>
      </c>
      <c r="IG4" s="97" t="s">
        <v>265</v>
      </c>
      <c r="IH4" s="83" t="s">
        <v>265</v>
      </c>
      <c r="II4" s="87" t="s">
        <v>265</v>
      </c>
      <c r="IJ4" s="96" t="s">
        <v>265</v>
      </c>
      <c r="IK4" s="87">
        <v>1</v>
      </c>
      <c r="IL4" s="83" t="s">
        <v>341</v>
      </c>
      <c r="IM4" s="97" t="s">
        <v>265</v>
      </c>
      <c r="IN4" s="83" t="s">
        <v>265</v>
      </c>
      <c r="IO4" s="87" t="s">
        <v>265</v>
      </c>
      <c r="IP4" s="96" t="s">
        <v>265</v>
      </c>
      <c r="IQ4" s="87">
        <v>1</v>
      </c>
      <c r="IR4" s="83" t="s">
        <v>341</v>
      </c>
      <c r="IS4" s="97" t="s">
        <v>265</v>
      </c>
      <c r="IT4" s="83" t="s">
        <v>265</v>
      </c>
      <c r="IU4" s="87" t="s">
        <v>265</v>
      </c>
      <c r="IV4" s="96" t="s">
        <v>265</v>
      </c>
      <c r="IW4" s="87">
        <v>1</v>
      </c>
      <c r="IX4" s="83" t="s">
        <v>341</v>
      </c>
      <c r="IY4" s="97" t="s">
        <v>265</v>
      </c>
      <c r="IZ4" s="83" t="s">
        <v>265</v>
      </c>
      <c r="JA4" s="87" t="s">
        <v>265</v>
      </c>
      <c r="JB4" s="96" t="s">
        <v>265</v>
      </c>
      <c r="JC4" s="87">
        <v>1</v>
      </c>
      <c r="JD4" s="83" t="s">
        <v>341</v>
      </c>
      <c r="JE4" s="97" t="s">
        <v>265</v>
      </c>
      <c r="JF4" s="83" t="s">
        <v>265</v>
      </c>
      <c r="JG4" s="87" t="s">
        <v>265</v>
      </c>
      <c r="JH4" s="96" t="s">
        <v>265</v>
      </c>
      <c r="JI4" s="87">
        <v>1</v>
      </c>
      <c r="JJ4" s="83" t="s">
        <v>341</v>
      </c>
      <c r="JK4" s="97" t="s">
        <v>265</v>
      </c>
      <c r="JL4" s="83" t="s">
        <v>265</v>
      </c>
      <c r="JM4" s="87" t="s">
        <v>265</v>
      </c>
      <c r="JN4" s="96" t="s">
        <v>265</v>
      </c>
      <c r="JO4" s="87">
        <v>1</v>
      </c>
      <c r="JP4" s="83" t="s">
        <v>341</v>
      </c>
      <c r="JQ4" s="97" t="s">
        <v>265</v>
      </c>
      <c r="JR4" s="83" t="s">
        <v>265</v>
      </c>
      <c r="JS4" s="87" t="s">
        <v>265</v>
      </c>
      <c r="JT4" s="96" t="s">
        <v>265</v>
      </c>
      <c r="JU4" s="87">
        <v>1</v>
      </c>
      <c r="JV4" s="88" t="s">
        <v>341</v>
      </c>
      <c r="JW4" s="97" t="s">
        <v>265</v>
      </c>
      <c r="JX4" s="83" t="s">
        <v>265</v>
      </c>
      <c r="JY4" s="87" t="s">
        <v>265</v>
      </c>
      <c r="JZ4" s="96" t="s">
        <v>265</v>
      </c>
      <c r="KA4" s="87">
        <v>1</v>
      </c>
      <c r="KB4" s="83" t="s">
        <v>341</v>
      </c>
      <c r="KC4" s="97" t="s">
        <v>265</v>
      </c>
      <c r="KD4" s="83" t="s">
        <v>265</v>
      </c>
      <c r="KE4" s="87" t="s">
        <v>265</v>
      </c>
      <c r="KF4" s="96" t="s">
        <v>265</v>
      </c>
      <c r="KG4" s="87">
        <v>1</v>
      </c>
      <c r="KH4" s="83" t="s">
        <v>265</v>
      </c>
      <c r="KI4" s="97" t="s">
        <v>265</v>
      </c>
      <c r="KJ4" s="83" t="s">
        <v>265</v>
      </c>
      <c r="KK4" s="87">
        <v>0</v>
      </c>
      <c r="KL4" s="96" t="s">
        <v>265</v>
      </c>
      <c r="KM4" s="87">
        <v>1</v>
      </c>
      <c r="KN4" s="83" t="s">
        <v>341</v>
      </c>
      <c r="KO4" s="97" t="s">
        <v>265</v>
      </c>
      <c r="KP4" s="83" t="s">
        <v>265</v>
      </c>
      <c r="KQ4" s="87" t="s">
        <v>265</v>
      </c>
      <c r="KR4" s="96" t="s">
        <v>265</v>
      </c>
      <c r="KS4" s="87">
        <v>1</v>
      </c>
      <c r="KT4" s="83" t="s">
        <v>341</v>
      </c>
      <c r="KU4" s="97" t="s">
        <v>265</v>
      </c>
      <c r="KV4" s="83" t="s">
        <v>265</v>
      </c>
      <c r="KW4" s="87" t="s">
        <v>265</v>
      </c>
      <c r="KX4" s="96" t="s">
        <v>265</v>
      </c>
      <c r="KY4" s="87">
        <v>1</v>
      </c>
      <c r="KZ4" s="83" t="s">
        <v>341</v>
      </c>
      <c r="LA4" s="97" t="s">
        <v>265</v>
      </c>
      <c r="LB4" s="83" t="s">
        <v>265</v>
      </c>
      <c r="LC4" s="87" t="s">
        <v>265</v>
      </c>
      <c r="LD4" s="96" t="s">
        <v>265</v>
      </c>
      <c r="LE4" s="87">
        <v>1</v>
      </c>
      <c r="LF4" s="83" t="s">
        <v>341</v>
      </c>
      <c r="LG4" s="97" t="s">
        <v>265</v>
      </c>
      <c r="LH4" s="83" t="s">
        <v>265</v>
      </c>
      <c r="LI4" s="87" t="s">
        <v>265</v>
      </c>
      <c r="LJ4" s="96" t="s">
        <v>265</v>
      </c>
      <c r="LK4" s="87">
        <v>1</v>
      </c>
      <c r="LL4" s="83" t="s">
        <v>265</v>
      </c>
      <c r="LM4" s="97" t="s">
        <v>265</v>
      </c>
      <c r="LN4" s="83" t="s">
        <v>265</v>
      </c>
      <c r="LO4" s="87">
        <v>0</v>
      </c>
      <c r="LP4" s="96" t="s">
        <v>265</v>
      </c>
      <c r="LQ4" s="87">
        <v>1</v>
      </c>
      <c r="LR4" s="83" t="s">
        <v>341</v>
      </c>
      <c r="LS4" s="97" t="s">
        <v>265</v>
      </c>
      <c r="LT4" s="83" t="s">
        <v>265</v>
      </c>
      <c r="LU4" s="87" t="s">
        <v>265</v>
      </c>
      <c r="LV4" s="96" t="s">
        <v>265</v>
      </c>
      <c r="LW4" s="87">
        <v>1</v>
      </c>
      <c r="LX4" s="83" t="s">
        <v>341</v>
      </c>
      <c r="LY4" s="97" t="s">
        <v>265</v>
      </c>
      <c r="LZ4" s="83" t="s">
        <v>265</v>
      </c>
      <c r="MA4" s="87" t="s">
        <v>265</v>
      </c>
      <c r="MB4" s="96" t="s">
        <v>265</v>
      </c>
      <c r="MC4" s="87">
        <v>1</v>
      </c>
      <c r="MD4" s="83" t="s">
        <v>341</v>
      </c>
      <c r="ME4" s="97" t="s">
        <v>265</v>
      </c>
      <c r="MF4" s="83" t="s">
        <v>265</v>
      </c>
      <c r="MG4" s="87" t="s">
        <v>265</v>
      </c>
      <c r="MH4" s="96" t="s">
        <v>265</v>
      </c>
      <c r="MI4" s="87">
        <v>1</v>
      </c>
      <c r="MJ4" s="83" t="s">
        <v>341</v>
      </c>
      <c r="MK4" s="97" t="s">
        <v>265</v>
      </c>
      <c r="ML4" s="83" t="s">
        <v>265</v>
      </c>
      <c r="MM4" s="87" t="s">
        <v>265</v>
      </c>
      <c r="MN4" s="96" t="s">
        <v>265</v>
      </c>
      <c r="MO4" s="87">
        <v>1</v>
      </c>
      <c r="MP4" s="83" t="s">
        <v>341</v>
      </c>
      <c r="MQ4" s="97" t="s">
        <v>265</v>
      </c>
      <c r="MR4" s="83" t="s">
        <v>265</v>
      </c>
      <c r="MS4" s="87" t="s">
        <v>265</v>
      </c>
      <c r="MT4" s="96" t="s">
        <v>265</v>
      </c>
      <c r="MU4" s="87">
        <v>1</v>
      </c>
      <c r="MV4" s="83" t="s">
        <v>341</v>
      </c>
      <c r="MW4" s="97" t="s">
        <v>265</v>
      </c>
      <c r="MX4" s="83" t="s">
        <v>265</v>
      </c>
      <c r="MY4" s="87" t="s">
        <v>265</v>
      </c>
      <c r="MZ4" s="96" t="s">
        <v>265</v>
      </c>
      <c r="NA4" s="87">
        <v>1</v>
      </c>
      <c r="NB4" s="83" t="s">
        <v>341</v>
      </c>
      <c r="NC4" s="97" t="s">
        <v>265</v>
      </c>
      <c r="ND4" s="83" t="s">
        <v>265</v>
      </c>
      <c r="NE4" s="87" t="s">
        <v>265</v>
      </c>
      <c r="NF4" s="96" t="s">
        <v>265</v>
      </c>
      <c r="NG4" s="87">
        <v>1</v>
      </c>
      <c r="NH4" s="83" t="s">
        <v>341</v>
      </c>
      <c r="NI4" s="97" t="s">
        <v>265</v>
      </c>
      <c r="NJ4" s="83" t="s">
        <v>265</v>
      </c>
      <c r="NK4" s="87" t="s">
        <v>265</v>
      </c>
      <c r="NL4" s="96" t="s">
        <v>265</v>
      </c>
      <c r="NM4" s="87">
        <v>1</v>
      </c>
      <c r="NN4" s="83" t="s">
        <v>341</v>
      </c>
      <c r="NO4" s="97" t="s">
        <v>265</v>
      </c>
      <c r="NP4" s="83" t="s">
        <v>265</v>
      </c>
      <c r="NQ4" s="87" t="s">
        <v>265</v>
      </c>
      <c r="NR4" s="96" t="s">
        <v>265</v>
      </c>
      <c r="NS4" s="87">
        <v>1</v>
      </c>
      <c r="NT4" s="83" t="s">
        <v>341</v>
      </c>
      <c r="NU4" s="97" t="s">
        <v>265</v>
      </c>
      <c r="NV4" s="83" t="s">
        <v>265</v>
      </c>
      <c r="NW4" s="87" t="s">
        <v>265</v>
      </c>
      <c r="NX4" s="96" t="s">
        <v>265</v>
      </c>
      <c r="NY4" s="87">
        <v>1</v>
      </c>
      <c r="NZ4" s="83" t="s">
        <v>341</v>
      </c>
      <c r="OA4" s="97" t="s">
        <v>265</v>
      </c>
      <c r="OB4" s="83" t="s">
        <v>265</v>
      </c>
      <c r="OC4" s="87" t="s">
        <v>265</v>
      </c>
      <c r="OD4" s="96" t="s">
        <v>265</v>
      </c>
      <c r="OE4" s="87">
        <v>1</v>
      </c>
      <c r="OF4" s="83" t="s">
        <v>341</v>
      </c>
      <c r="OG4" s="97" t="s">
        <v>265</v>
      </c>
      <c r="OH4" s="83" t="s">
        <v>265</v>
      </c>
      <c r="OI4" s="87" t="s">
        <v>265</v>
      </c>
      <c r="OJ4" s="96" t="s">
        <v>265</v>
      </c>
      <c r="OK4" s="87">
        <v>1</v>
      </c>
      <c r="OL4" s="83" t="s">
        <v>341</v>
      </c>
      <c r="OM4" s="97" t="s">
        <v>265</v>
      </c>
      <c r="ON4" s="83" t="s">
        <v>265</v>
      </c>
      <c r="OO4" s="87" t="s">
        <v>265</v>
      </c>
      <c r="OP4" s="96" t="s">
        <v>265</v>
      </c>
      <c r="OQ4" s="87">
        <v>1</v>
      </c>
      <c r="OR4" s="83" t="s">
        <v>341</v>
      </c>
      <c r="OS4" s="97" t="s">
        <v>265</v>
      </c>
      <c r="OT4" s="83" t="s">
        <v>265</v>
      </c>
      <c r="OU4" s="87" t="s">
        <v>265</v>
      </c>
      <c r="OV4" s="96" t="s">
        <v>265</v>
      </c>
      <c r="OW4" s="87">
        <v>1</v>
      </c>
    </row>
    <row r="5" spans="1:413" x14ac:dyDescent="0.2">
      <c r="A5" s="31" t="s">
        <v>459</v>
      </c>
      <c r="B5" s="34" t="s">
        <v>413</v>
      </c>
      <c r="C5" s="31" t="s">
        <v>213</v>
      </c>
      <c r="D5" s="31" t="s">
        <v>460</v>
      </c>
      <c r="G5" s="91" t="s">
        <v>187</v>
      </c>
      <c r="H5" s="91" t="s">
        <v>187</v>
      </c>
      <c r="I5" s="34" t="s">
        <v>220</v>
      </c>
      <c r="K5" s="91" t="s">
        <v>220</v>
      </c>
      <c r="L5" s="95">
        <v>1</v>
      </c>
      <c r="M5" s="94"/>
      <c r="N5" s="101">
        <v>10600</v>
      </c>
      <c r="O5" s="36">
        <v>0</v>
      </c>
      <c r="P5" s="36">
        <v>0</v>
      </c>
      <c r="Q5" s="36">
        <v>0</v>
      </c>
      <c r="R5" s="36">
        <v>5400</v>
      </c>
      <c r="S5" s="36">
        <v>0</v>
      </c>
      <c r="T5" s="36">
        <v>0</v>
      </c>
      <c r="U5" s="36">
        <v>0</v>
      </c>
      <c r="V5" s="36">
        <v>2800</v>
      </c>
      <c r="W5" s="36">
        <v>0</v>
      </c>
      <c r="X5" s="36">
        <v>0</v>
      </c>
      <c r="Y5" s="36">
        <v>0</v>
      </c>
      <c r="Z5" s="89"/>
      <c r="AA5" s="89"/>
      <c r="AB5" s="89"/>
      <c r="AC5" s="89"/>
      <c r="AD5" s="89"/>
      <c r="AE5" s="89"/>
      <c r="AF5" s="89"/>
      <c r="AG5" s="89"/>
      <c r="AH5" s="89"/>
      <c r="AI5" s="89"/>
      <c r="AJ5" s="89"/>
      <c r="AK5" s="89"/>
      <c r="AL5" s="89"/>
      <c r="AM5" s="89"/>
      <c r="AN5" s="89"/>
      <c r="AO5" s="89"/>
      <c r="AP5" s="90">
        <v>10600</v>
      </c>
      <c r="AQ5" s="90" t="s">
        <v>462</v>
      </c>
      <c r="AR5" s="89">
        <v>10600</v>
      </c>
      <c r="AS5" s="89" t="s">
        <v>462</v>
      </c>
      <c r="AT5" s="90" t="s">
        <v>265</v>
      </c>
      <c r="AU5" s="90" t="s">
        <v>463</v>
      </c>
      <c r="AV5" s="90" t="s">
        <v>265</v>
      </c>
      <c r="AW5" s="90" t="s">
        <v>463</v>
      </c>
      <c r="AX5" s="89"/>
      <c r="AY5" s="89"/>
      <c r="AZ5" s="92"/>
      <c r="BA5" s="89"/>
      <c r="BB5" s="89"/>
      <c r="BC5" s="92"/>
      <c r="BD5" s="89"/>
      <c r="BE5" s="89"/>
      <c r="BF5" s="89"/>
      <c r="BG5" s="89"/>
      <c r="BH5" s="89"/>
      <c r="BI5" s="89"/>
      <c r="BJ5" s="92"/>
      <c r="BK5" s="89"/>
      <c r="BL5" s="89"/>
      <c r="BM5" s="92"/>
      <c r="BN5" s="89"/>
      <c r="BO5" s="89"/>
      <c r="BP5" s="89"/>
      <c r="BQ5" s="89"/>
      <c r="BR5" s="90">
        <v>10600</v>
      </c>
      <c r="BS5" s="90" t="s">
        <v>462</v>
      </c>
      <c r="BT5" s="93">
        <v>0</v>
      </c>
      <c r="BU5" s="89">
        <v>10600</v>
      </c>
      <c r="BV5" s="89" t="s">
        <v>462</v>
      </c>
      <c r="BW5" s="92">
        <v>0</v>
      </c>
      <c r="BX5" s="90" t="s">
        <v>265</v>
      </c>
      <c r="BY5" s="90" t="s">
        <v>463</v>
      </c>
      <c r="BZ5" s="90" t="s">
        <v>265</v>
      </c>
      <c r="CA5" s="90" t="s">
        <v>463</v>
      </c>
      <c r="CB5" s="20" t="s">
        <v>187</v>
      </c>
      <c r="CG5" s="56">
        <v>3</v>
      </c>
      <c r="DJ5" s="88" t="s">
        <v>341</v>
      </c>
      <c r="DK5" s="97" t="s">
        <v>265</v>
      </c>
      <c r="DL5" s="83" t="s">
        <v>265</v>
      </c>
      <c r="DM5" s="87" t="s">
        <v>265</v>
      </c>
      <c r="DN5" s="96" t="s">
        <v>265</v>
      </c>
      <c r="DO5" s="87">
        <v>1</v>
      </c>
      <c r="DP5" s="83" t="s">
        <v>341</v>
      </c>
      <c r="DQ5" s="97" t="s">
        <v>265</v>
      </c>
      <c r="DR5" s="83" t="s">
        <v>265</v>
      </c>
      <c r="DS5" s="87" t="s">
        <v>265</v>
      </c>
      <c r="DT5" s="96" t="s">
        <v>265</v>
      </c>
      <c r="DU5" s="87">
        <v>1</v>
      </c>
      <c r="DV5" s="88" t="s">
        <v>341</v>
      </c>
      <c r="DW5" s="97" t="s">
        <v>265</v>
      </c>
      <c r="DX5" s="83" t="s">
        <v>265</v>
      </c>
      <c r="DY5" s="87" t="s">
        <v>265</v>
      </c>
      <c r="DZ5" s="96" t="s">
        <v>265</v>
      </c>
      <c r="EA5" s="87">
        <v>1</v>
      </c>
      <c r="EB5" s="83" t="s">
        <v>341</v>
      </c>
      <c r="EC5" s="97" t="s">
        <v>265</v>
      </c>
      <c r="ED5" s="83" t="s">
        <v>265</v>
      </c>
      <c r="EE5" s="87" t="s">
        <v>265</v>
      </c>
      <c r="EF5" s="96" t="s">
        <v>265</v>
      </c>
      <c r="EG5" s="87">
        <v>1</v>
      </c>
      <c r="EH5" s="83" t="s">
        <v>341</v>
      </c>
      <c r="EI5" s="97" t="s">
        <v>265</v>
      </c>
      <c r="EJ5" s="83" t="s">
        <v>265</v>
      </c>
      <c r="EK5" s="87" t="s">
        <v>265</v>
      </c>
      <c r="EL5" s="96" t="s">
        <v>265</v>
      </c>
      <c r="EM5" s="87">
        <v>1</v>
      </c>
      <c r="EN5" s="83" t="s">
        <v>341</v>
      </c>
      <c r="EO5" s="97" t="s">
        <v>265</v>
      </c>
      <c r="EP5" s="83" t="s">
        <v>265</v>
      </c>
      <c r="EQ5" s="87" t="s">
        <v>265</v>
      </c>
      <c r="ER5" s="96" t="s">
        <v>265</v>
      </c>
      <c r="ES5" s="87">
        <v>1</v>
      </c>
      <c r="ET5" s="83" t="s">
        <v>341</v>
      </c>
      <c r="EU5" s="97" t="s">
        <v>265</v>
      </c>
      <c r="EV5" s="83" t="s">
        <v>265</v>
      </c>
      <c r="EW5" s="87" t="s">
        <v>265</v>
      </c>
      <c r="EX5" s="96" t="s">
        <v>265</v>
      </c>
      <c r="EY5" s="87">
        <v>1</v>
      </c>
      <c r="EZ5" s="83" t="s">
        <v>341</v>
      </c>
      <c r="FA5" s="97" t="s">
        <v>265</v>
      </c>
      <c r="FB5" s="83" t="s">
        <v>265</v>
      </c>
      <c r="FC5" s="87" t="s">
        <v>265</v>
      </c>
      <c r="FD5" s="96" t="s">
        <v>265</v>
      </c>
      <c r="FE5" s="87">
        <v>1</v>
      </c>
      <c r="FF5" s="83" t="s">
        <v>341</v>
      </c>
      <c r="FG5" s="97" t="s">
        <v>265</v>
      </c>
      <c r="FH5" s="83" t="s">
        <v>265</v>
      </c>
      <c r="FI5" s="87" t="s">
        <v>265</v>
      </c>
      <c r="FJ5" s="96" t="s">
        <v>265</v>
      </c>
      <c r="FK5" s="87">
        <v>1</v>
      </c>
      <c r="FL5" s="83" t="s">
        <v>341</v>
      </c>
      <c r="FM5" s="97" t="s">
        <v>265</v>
      </c>
      <c r="FN5" s="83" t="s">
        <v>341</v>
      </c>
      <c r="FO5" s="87" t="s">
        <v>265</v>
      </c>
      <c r="FP5" s="96" t="s">
        <v>265</v>
      </c>
      <c r="FQ5" s="87" t="s">
        <v>265</v>
      </c>
      <c r="FR5" s="83" t="s">
        <v>341</v>
      </c>
      <c r="FS5" s="97" t="s">
        <v>265</v>
      </c>
      <c r="FT5" s="83" t="s">
        <v>341</v>
      </c>
      <c r="FU5" s="87" t="s">
        <v>265</v>
      </c>
      <c r="FV5" s="96" t="s">
        <v>265</v>
      </c>
      <c r="FW5" s="87" t="s">
        <v>265</v>
      </c>
      <c r="FX5" s="83" t="s">
        <v>341</v>
      </c>
      <c r="FY5" s="97" t="s">
        <v>265</v>
      </c>
      <c r="FZ5" s="83" t="s">
        <v>265</v>
      </c>
      <c r="GA5" s="87" t="s">
        <v>265</v>
      </c>
      <c r="GB5" s="96" t="s">
        <v>265</v>
      </c>
      <c r="GC5" s="87">
        <v>1</v>
      </c>
      <c r="GD5" s="83" t="s">
        <v>341</v>
      </c>
      <c r="GE5" s="97" t="s">
        <v>265</v>
      </c>
      <c r="GF5" s="83" t="s">
        <v>265</v>
      </c>
      <c r="GG5" s="87" t="s">
        <v>265</v>
      </c>
      <c r="GH5" s="96" t="s">
        <v>265</v>
      </c>
      <c r="GI5" s="87">
        <v>1</v>
      </c>
      <c r="GJ5" s="83" t="s">
        <v>341</v>
      </c>
      <c r="GK5" s="97" t="s">
        <v>265</v>
      </c>
      <c r="GL5" s="83" t="s">
        <v>265</v>
      </c>
      <c r="GM5" s="87" t="s">
        <v>265</v>
      </c>
      <c r="GN5" s="96" t="s">
        <v>265</v>
      </c>
      <c r="GO5" s="87">
        <v>1</v>
      </c>
      <c r="GP5" s="83" t="s">
        <v>265</v>
      </c>
      <c r="GQ5" s="97" t="s">
        <v>265</v>
      </c>
      <c r="GR5" s="83" t="s">
        <v>265</v>
      </c>
      <c r="GS5" s="87">
        <v>0</v>
      </c>
      <c r="GT5" s="96" t="s">
        <v>265</v>
      </c>
      <c r="GU5" s="87">
        <v>1</v>
      </c>
      <c r="GV5" s="83" t="s">
        <v>341</v>
      </c>
      <c r="GW5" s="97" t="s">
        <v>265</v>
      </c>
      <c r="GX5" s="83" t="s">
        <v>265</v>
      </c>
      <c r="GY5" s="87" t="s">
        <v>265</v>
      </c>
      <c r="GZ5" s="96" t="s">
        <v>265</v>
      </c>
      <c r="HA5" s="87">
        <v>1</v>
      </c>
      <c r="HB5" s="83" t="s">
        <v>341</v>
      </c>
      <c r="HC5" s="97" t="s">
        <v>265</v>
      </c>
      <c r="HD5" s="83" t="s">
        <v>265</v>
      </c>
      <c r="HE5" s="87" t="s">
        <v>265</v>
      </c>
      <c r="HF5" s="96" t="s">
        <v>265</v>
      </c>
      <c r="HG5" s="87">
        <v>1</v>
      </c>
      <c r="HH5" s="83" t="s">
        <v>341</v>
      </c>
      <c r="HI5" s="97" t="s">
        <v>265</v>
      </c>
      <c r="HJ5" s="83" t="s">
        <v>265</v>
      </c>
      <c r="HK5" s="87" t="s">
        <v>265</v>
      </c>
      <c r="HL5" s="96" t="s">
        <v>265</v>
      </c>
      <c r="HM5" s="87">
        <v>1</v>
      </c>
      <c r="HN5" s="83" t="s">
        <v>341</v>
      </c>
      <c r="HO5" s="97" t="s">
        <v>265</v>
      </c>
      <c r="HP5" s="83" t="s">
        <v>265</v>
      </c>
      <c r="HQ5" s="87" t="s">
        <v>265</v>
      </c>
      <c r="HR5" s="96" t="s">
        <v>265</v>
      </c>
      <c r="HS5" s="87">
        <v>1</v>
      </c>
      <c r="HT5" s="83" t="s">
        <v>341</v>
      </c>
      <c r="HU5" s="97" t="s">
        <v>265</v>
      </c>
      <c r="HV5" s="83" t="s">
        <v>265</v>
      </c>
      <c r="HW5" s="87" t="s">
        <v>265</v>
      </c>
      <c r="HX5" s="96" t="s">
        <v>265</v>
      </c>
      <c r="HY5" s="87">
        <v>1</v>
      </c>
      <c r="HZ5" s="88" t="s">
        <v>341</v>
      </c>
      <c r="IA5" s="97" t="s">
        <v>265</v>
      </c>
      <c r="IB5" s="83" t="s">
        <v>265</v>
      </c>
      <c r="IC5" s="87" t="s">
        <v>265</v>
      </c>
      <c r="ID5" s="96" t="s">
        <v>265</v>
      </c>
      <c r="IE5" s="87">
        <v>1</v>
      </c>
      <c r="IF5" s="83" t="s">
        <v>341</v>
      </c>
      <c r="IG5" s="97" t="s">
        <v>265</v>
      </c>
      <c r="IH5" s="83" t="s">
        <v>265</v>
      </c>
      <c r="II5" s="87" t="s">
        <v>265</v>
      </c>
      <c r="IJ5" s="96" t="s">
        <v>265</v>
      </c>
      <c r="IK5" s="87">
        <v>1</v>
      </c>
      <c r="IL5" s="83" t="s">
        <v>341</v>
      </c>
      <c r="IM5" s="97" t="s">
        <v>265</v>
      </c>
      <c r="IN5" s="83" t="s">
        <v>265</v>
      </c>
      <c r="IO5" s="87" t="s">
        <v>265</v>
      </c>
      <c r="IP5" s="96" t="s">
        <v>265</v>
      </c>
      <c r="IQ5" s="87">
        <v>1</v>
      </c>
      <c r="IR5" s="83" t="s">
        <v>341</v>
      </c>
      <c r="IS5" s="97" t="s">
        <v>265</v>
      </c>
      <c r="IT5" s="83" t="s">
        <v>265</v>
      </c>
      <c r="IU5" s="87" t="s">
        <v>265</v>
      </c>
      <c r="IV5" s="96" t="s">
        <v>265</v>
      </c>
      <c r="IW5" s="87">
        <v>1</v>
      </c>
      <c r="IX5" s="83" t="s">
        <v>341</v>
      </c>
      <c r="IY5" s="97" t="s">
        <v>265</v>
      </c>
      <c r="IZ5" s="83" t="s">
        <v>265</v>
      </c>
      <c r="JA5" s="87" t="s">
        <v>265</v>
      </c>
      <c r="JB5" s="96" t="s">
        <v>265</v>
      </c>
      <c r="JC5" s="87">
        <v>1</v>
      </c>
      <c r="JD5" s="83" t="s">
        <v>341</v>
      </c>
      <c r="JE5" s="97" t="s">
        <v>265</v>
      </c>
      <c r="JF5" s="83" t="s">
        <v>265</v>
      </c>
      <c r="JG5" s="87" t="s">
        <v>265</v>
      </c>
      <c r="JH5" s="96" t="s">
        <v>265</v>
      </c>
      <c r="JI5" s="87">
        <v>1</v>
      </c>
      <c r="JJ5" s="83" t="s">
        <v>341</v>
      </c>
      <c r="JK5" s="97" t="s">
        <v>265</v>
      </c>
      <c r="JL5" s="83" t="s">
        <v>265</v>
      </c>
      <c r="JM5" s="87" t="s">
        <v>265</v>
      </c>
      <c r="JN5" s="96" t="s">
        <v>265</v>
      </c>
      <c r="JO5" s="87">
        <v>1</v>
      </c>
      <c r="JP5" s="83" t="s">
        <v>341</v>
      </c>
      <c r="JQ5" s="97" t="s">
        <v>265</v>
      </c>
      <c r="JR5" s="83" t="s">
        <v>265</v>
      </c>
      <c r="JS5" s="87" t="s">
        <v>265</v>
      </c>
      <c r="JT5" s="96" t="s">
        <v>265</v>
      </c>
      <c r="JU5" s="87">
        <v>1</v>
      </c>
      <c r="JV5" s="88" t="s">
        <v>341</v>
      </c>
      <c r="JW5" s="97" t="s">
        <v>265</v>
      </c>
      <c r="JX5" s="83" t="s">
        <v>265</v>
      </c>
      <c r="JY5" s="87" t="s">
        <v>265</v>
      </c>
      <c r="JZ5" s="96" t="s">
        <v>265</v>
      </c>
      <c r="KA5" s="87">
        <v>1</v>
      </c>
      <c r="KB5" s="83" t="s">
        <v>341</v>
      </c>
      <c r="KC5" s="97" t="s">
        <v>265</v>
      </c>
      <c r="KD5" s="83" t="s">
        <v>265</v>
      </c>
      <c r="KE5" s="87" t="s">
        <v>265</v>
      </c>
      <c r="KF5" s="96" t="s">
        <v>265</v>
      </c>
      <c r="KG5" s="87">
        <v>1</v>
      </c>
      <c r="KH5" s="83" t="s">
        <v>265</v>
      </c>
      <c r="KI5" s="97" t="s">
        <v>265</v>
      </c>
      <c r="KJ5" s="83" t="s">
        <v>265</v>
      </c>
      <c r="KK5" s="87">
        <v>0</v>
      </c>
      <c r="KL5" s="96" t="s">
        <v>265</v>
      </c>
      <c r="KM5" s="87">
        <v>1</v>
      </c>
      <c r="KN5" s="83" t="s">
        <v>341</v>
      </c>
      <c r="KO5" s="97" t="s">
        <v>265</v>
      </c>
      <c r="KP5" s="83" t="s">
        <v>265</v>
      </c>
      <c r="KQ5" s="87" t="s">
        <v>265</v>
      </c>
      <c r="KR5" s="96" t="s">
        <v>265</v>
      </c>
      <c r="KS5" s="87">
        <v>1</v>
      </c>
      <c r="KT5" s="83" t="s">
        <v>341</v>
      </c>
      <c r="KU5" s="97" t="s">
        <v>265</v>
      </c>
      <c r="KV5" s="83" t="s">
        <v>265</v>
      </c>
      <c r="KW5" s="87" t="s">
        <v>265</v>
      </c>
      <c r="KX5" s="96" t="s">
        <v>265</v>
      </c>
      <c r="KY5" s="87">
        <v>1</v>
      </c>
      <c r="KZ5" s="83" t="s">
        <v>341</v>
      </c>
      <c r="LA5" s="97" t="s">
        <v>265</v>
      </c>
      <c r="LB5" s="83" t="s">
        <v>265</v>
      </c>
      <c r="LC5" s="87" t="s">
        <v>265</v>
      </c>
      <c r="LD5" s="96" t="s">
        <v>265</v>
      </c>
      <c r="LE5" s="87">
        <v>1</v>
      </c>
      <c r="LF5" s="83" t="s">
        <v>341</v>
      </c>
      <c r="LG5" s="97" t="s">
        <v>265</v>
      </c>
      <c r="LH5" s="83" t="s">
        <v>265</v>
      </c>
      <c r="LI5" s="87" t="s">
        <v>265</v>
      </c>
      <c r="LJ5" s="96" t="s">
        <v>265</v>
      </c>
      <c r="LK5" s="87">
        <v>1</v>
      </c>
      <c r="LL5" s="83" t="s">
        <v>265</v>
      </c>
      <c r="LM5" s="97" t="s">
        <v>265</v>
      </c>
      <c r="LN5" s="83" t="s">
        <v>265</v>
      </c>
      <c r="LO5" s="87">
        <v>0</v>
      </c>
      <c r="LP5" s="96" t="s">
        <v>265</v>
      </c>
      <c r="LQ5" s="87">
        <v>1</v>
      </c>
      <c r="LR5" s="83" t="s">
        <v>341</v>
      </c>
      <c r="LS5" s="97" t="s">
        <v>265</v>
      </c>
      <c r="LT5" s="83" t="s">
        <v>265</v>
      </c>
      <c r="LU5" s="87" t="s">
        <v>265</v>
      </c>
      <c r="LV5" s="96" t="s">
        <v>265</v>
      </c>
      <c r="LW5" s="87">
        <v>1</v>
      </c>
      <c r="LX5" s="83" t="s">
        <v>341</v>
      </c>
      <c r="LY5" s="97" t="s">
        <v>265</v>
      </c>
      <c r="LZ5" s="83" t="s">
        <v>265</v>
      </c>
      <c r="MA5" s="87" t="s">
        <v>265</v>
      </c>
      <c r="MB5" s="96" t="s">
        <v>265</v>
      </c>
      <c r="MC5" s="87">
        <v>1</v>
      </c>
      <c r="MD5" s="83" t="s">
        <v>341</v>
      </c>
      <c r="ME5" s="97" t="s">
        <v>265</v>
      </c>
      <c r="MF5" s="83" t="s">
        <v>265</v>
      </c>
      <c r="MG5" s="87" t="s">
        <v>265</v>
      </c>
      <c r="MH5" s="96" t="s">
        <v>265</v>
      </c>
      <c r="MI5" s="87">
        <v>1</v>
      </c>
      <c r="MJ5" s="83" t="s">
        <v>341</v>
      </c>
      <c r="MK5" s="97" t="s">
        <v>265</v>
      </c>
      <c r="ML5" s="83" t="s">
        <v>265</v>
      </c>
      <c r="MM5" s="87" t="s">
        <v>265</v>
      </c>
      <c r="MN5" s="96" t="s">
        <v>265</v>
      </c>
      <c r="MO5" s="87">
        <v>1</v>
      </c>
      <c r="MP5" s="83" t="s">
        <v>341</v>
      </c>
      <c r="MQ5" s="97" t="s">
        <v>265</v>
      </c>
      <c r="MR5" s="83" t="s">
        <v>265</v>
      </c>
      <c r="MS5" s="87" t="s">
        <v>265</v>
      </c>
      <c r="MT5" s="96" t="s">
        <v>265</v>
      </c>
      <c r="MU5" s="87">
        <v>1</v>
      </c>
      <c r="MV5" s="83" t="s">
        <v>341</v>
      </c>
      <c r="MW5" s="97" t="s">
        <v>265</v>
      </c>
      <c r="MX5" s="83" t="s">
        <v>265</v>
      </c>
      <c r="MY5" s="87" t="s">
        <v>265</v>
      </c>
      <c r="MZ5" s="96" t="s">
        <v>265</v>
      </c>
      <c r="NA5" s="87">
        <v>1</v>
      </c>
      <c r="NB5" s="83" t="s">
        <v>341</v>
      </c>
      <c r="NC5" s="97" t="s">
        <v>265</v>
      </c>
      <c r="ND5" s="83" t="s">
        <v>265</v>
      </c>
      <c r="NE5" s="87" t="s">
        <v>265</v>
      </c>
      <c r="NF5" s="96" t="s">
        <v>265</v>
      </c>
      <c r="NG5" s="87">
        <v>1</v>
      </c>
      <c r="NH5" s="83" t="s">
        <v>341</v>
      </c>
      <c r="NI5" s="97" t="s">
        <v>265</v>
      </c>
      <c r="NJ5" s="83" t="s">
        <v>265</v>
      </c>
      <c r="NK5" s="87" t="s">
        <v>265</v>
      </c>
      <c r="NL5" s="96" t="s">
        <v>265</v>
      </c>
      <c r="NM5" s="87">
        <v>1</v>
      </c>
      <c r="NN5" s="83" t="s">
        <v>341</v>
      </c>
      <c r="NO5" s="97" t="s">
        <v>265</v>
      </c>
      <c r="NP5" s="83" t="s">
        <v>265</v>
      </c>
      <c r="NQ5" s="87" t="s">
        <v>265</v>
      </c>
      <c r="NR5" s="96" t="s">
        <v>265</v>
      </c>
      <c r="NS5" s="87">
        <v>1</v>
      </c>
      <c r="NT5" s="83" t="s">
        <v>341</v>
      </c>
      <c r="NU5" s="97" t="s">
        <v>265</v>
      </c>
      <c r="NV5" s="83" t="s">
        <v>265</v>
      </c>
      <c r="NW5" s="87" t="s">
        <v>265</v>
      </c>
      <c r="NX5" s="96" t="s">
        <v>265</v>
      </c>
      <c r="NY5" s="87">
        <v>1</v>
      </c>
      <c r="NZ5" s="83" t="s">
        <v>341</v>
      </c>
      <c r="OA5" s="97" t="s">
        <v>265</v>
      </c>
      <c r="OB5" s="83" t="s">
        <v>265</v>
      </c>
      <c r="OC5" s="87" t="s">
        <v>265</v>
      </c>
      <c r="OD5" s="96" t="s">
        <v>265</v>
      </c>
      <c r="OE5" s="87">
        <v>1</v>
      </c>
      <c r="OF5" s="83" t="s">
        <v>341</v>
      </c>
      <c r="OG5" s="97" t="s">
        <v>265</v>
      </c>
      <c r="OH5" s="83" t="s">
        <v>265</v>
      </c>
      <c r="OI5" s="87" t="s">
        <v>265</v>
      </c>
      <c r="OJ5" s="96" t="s">
        <v>265</v>
      </c>
      <c r="OK5" s="87">
        <v>1</v>
      </c>
      <c r="OL5" s="83" t="s">
        <v>341</v>
      </c>
      <c r="OM5" s="97" t="s">
        <v>265</v>
      </c>
      <c r="ON5" s="83" t="s">
        <v>265</v>
      </c>
      <c r="OO5" s="87" t="s">
        <v>265</v>
      </c>
      <c r="OP5" s="96" t="s">
        <v>265</v>
      </c>
      <c r="OQ5" s="87">
        <v>1</v>
      </c>
      <c r="OR5" s="83" t="s">
        <v>341</v>
      </c>
      <c r="OS5" s="97" t="s">
        <v>265</v>
      </c>
      <c r="OT5" s="83" t="s">
        <v>265</v>
      </c>
      <c r="OU5" s="87" t="s">
        <v>265</v>
      </c>
      <c r="OV5" s="96" t="s">
        <v>265</v>
      </c>
      <c r="OW5" s="87">
        <v>1</v>
      </c>
    </row>
  </sheetData>
  <sheetProtection algorithmName="SHA-512" hashValue="6eHoF/P1XdN8eS2ezIXtxQTYG8FnFwMZIR51qLMeVrGFX6MWLb5R7derxmKTTH55S83jxu27PxHM3619uV4Jsw==" saltValue="gad7KbZFQ5oR2m30GBTytg==" spinCount="100000" sheet="1" objects="1" scenarios="1" formatColumns="0"/>
  <dataConsolidate/>
  <mergeCells count="204">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OR1:OW1"/>
    <mergeCell ref="OR2:OT2"/>
    <mergeCell ref="OU2:OW2"/>
    <mergeCell ref="NZ1:OE1"/>
    <mergeCell ref="NZ2:OB2"/>
    <mergeCell ref="OC2:OE2"/>
    <mergeCell ref="OF1:OK1"/>
    <mergeCell ref="OF2:OH2"/>
    <mergeCell ref="OI2:OK2"/>
  </mergeCells>
  <dataValidations count="335">
    <dataValidation allowBlank="1" showInputMessage="1" showErrorMessage="1" promptTitle="Required if Referral Required:" prompt="Plan Cost Sharing Attributes; Enter the Specialists that require a Referral" sqref="J4:J1048576" xr:uid="{0BCD14E5-4CE3-41D7-8041-384287E67EF1}"/>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2CA7D90-A98B-4905-A216-4709DA4B362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EEE4CCA-F226-4984-8BF1-4ECB16BECB69}">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1F0064D9-6B84-4A39-93B9-F3CFE6BEFD67}">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C1C726A-6359-40E9-A36A-7973C92B5BE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A58FC82-2709-4F9A-9BE8-5434D7C34FB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354998E-0480-4B6A-B9DE-D63D9B23CE6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A312A71-2D1F-42D1-B0F8-5E0DF0E2580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D26C215-47DA-498F-B9EF-BC6A3ADF782C}">
      <formula1>0</formula1>
    </dataValidation>
    <dataValidation allowBlank="1" showInputMessage="1" showErrorMessage="1" promptTitle="Required:" prompt="Plan Cost Sharing Attributes; Enter the Plan Marketing Name" sqref="B4:B1048576" xr:uid="{7B2F2872-382E-4014-BE41-FDAF9633E5B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849D811-E42D-4C60-A741-350EF90CBDE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84B955C-B8C0-4E3D-AE57-932EF571E26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B2D8599-5A57-4C88-BE8B-61A19B7A00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5 N6:N1048576 N4" xr:uid="{FD83811A-AAE6-42D8-AB88-51918A9C9655}">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860D087-5160-4893-9B3F-53842FE0FA5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D17380F-B5F9-491E-9659-FFC57B3CD11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D51F365-200D-4ACC-A007-D207FB167E8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65582C2F-68F4-45E4-B6F4-112F08E82DF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3DCB3A5-0A42-4CFD-945F-DCCF110554C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BW1048576" xr:uid="{276F3D44-8643-4F73-B5BD-04887F413CF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6:BT1048576 BT4" xr:uid="{5A52A285-4C76-4B17-8E85-5859723CA8D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6:M1048576" xr:uid="{5B984692-848F-45AD-93F1-CE0D3B88178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DEB4A80-73BD-42AE-BF1C-1ACF5D75C5DD}">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E6327E8-D268-4427-A50C-6EF04EBF145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7E02B7ED-9397-4DDC-8F4B-8B5CDF79542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6:BM1048576" xr:uid="{33FF8832-9633-4525-A482-BD8AB78E3E4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6:BJ1048576" xr:uid="{6F60F82D-DA05-4A49-8AAE-606733BADC0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6:BC1048576" xr:uid="{FF12523E-C144-404D-ADD4-D43972D5A79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6:AZ1048576" xr:uid="{D1134069-35FA-421B-8D6F-37630B3783E8}">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431A377-FBD7-43F9-AD77-A0BCBD1E51BD}">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3DB4C4F-F63A-492B-95C7-D9C8E2FE2CF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6F2BD84-7129-4641-838D-E3C87868F653}">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31696EA-C07B-41AA-8B0C-DC06D0DE6FB9}">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6:Z1048576" xr:uid="{30CC805B-2E6D-4FE0-AA0A-B2B2E93A429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6:AA1048576" xr:uid="{523CFF4F-FB4B-4949-96E7-EA401D329BE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6:AB1048576" xr:uid="{65DEDF4D-79B3-4F25-AA59-B59864222F1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6:AC1048576" xr:uid="{DAAF2512-FA37-4E09-9030-0B6B12585C2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6:AD1048576" xr:uid="{62CBDBE1-7FAD-45BD-8EB7-F0BFF1668DA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6:AE1048576" xr:uid="{61BE1BB6-AB5A-46DB-AA07-38D3684BB5D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6:AF1048576" xr:uid="{DDE6893B-D6BE-4877-9F7E-7DB7808245E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6:AG1048576" xr:uid="{D273BE36-055A-41C4-A91B-4FA5E16A56D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6:AH1048576" xr:uid="{D0C93615-A56D-4ACC-97BB-0635E5BBC18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6:AI1048576" xr:uid="{DDC425DB-FFAD-464E-A000-F7764C6F810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6:AJ1048576" xr:uid="{B21503BC-CCAC-47FD-89C9-9E9A5D65AFD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6:AK1048576" xr:uid="{06BBE3C2-F3D6-47D5-AEF6-0A4AA9DD7FD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6:AL1048576" xr:uid="{AF7378A4-A125-4C75-8EEB-B20D2C84E1D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6:AM1048576" xr:uid="{25010BF4-8733-4AD0-9627-2381DBEA141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6:AN1048576" xr:uid="{D7012BAB-270C-44D8-844D-719757AC3D1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6:AO1048576" xr:uid="{735F6DF4-FCB4-44D0-9B8F-AFDF16845CA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 AP6:AP1048576 AP4" xr:uid="{B6FE2E27-2AEF-4410-AACD-C28F9BE52C6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 AQ6:AQ1048576 AQ4" xr:uid="{D6C3DD9D-4945-439D-AEF3-C04B0F5DC1C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AR1048576" xr:uid="{CDB57030-374E-45D9-931E-81F783D0EF3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AS1048576" xr:uid="{F711717D-9816-490C-8008-A84CFFBF3B2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 AT6:AT1048576 AT4" xr:uid="{457DC54E-866A-45DF-A997-6E5C9C603B8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 AU6:AU1048576 AU4" xr:uid="{539A926E-C970-4845-8030-0E5422AB722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 AV6:AV1048576 AV4" xr:uid="{EBACF0F5-D47A-4958-B271-933F83854FC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 AW6:AW1048576 AW4" xr:uid="{035B4314-F1BE-4B28-8BA3-168A2DB5B3DA}">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6:AX1048576" xr:uid="{F23DB958-CD9C-4382-AF1A-9DA7FFD336F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6:AY1048576" xr:uid="{0DE26973-EBC3-42D2-95EA-A93E2C2D690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6:BA1048576" xr:uid="{7084A63D-A3F2-4D87-A911-3D642D0CCAE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6:BB1048576" xr:uid="{FEEA38C4-9C6D-4E9B-B47C-458CED884EA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6:BD1048576" xr:uid="{CDFB6A4E-E4D5-4F20-800C-3308F9B9699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6:BE1048576" xr:uid="{5BC5180C-0246-4C83-B0B5-F3FB7570166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6:BF1048576" xr:uid="{F950E1F8-DC6B-431E-8C59-320521A8F5D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6:BG1048576" xr:uid="{FE177AFD-308B-4E85-9F9E-66421CBC7B8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6:BH1048576" xr:uid="{527A0351-6189-4258-9657-4419E3080D1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6:BI1048576" xr:uid="{59A43868-4032-4272-B123-4863B58A9E1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6:BK1048576" xr:uid="{7B731648-DB2F-4520-AE0E-26B0CAE2D2D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6:BL1048576" xr:uid="{61096809-AF2D-4829-89CE-E3C8B81D74F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6:BN1048576" xr:uid="{740CCA51-A976-4953-889D-36CEF31271D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6:BO1048576" xr:uid="{8744C12B-D92A-44E5-8224-C1BFF50A5D7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6:BP1048576" xr:uid="{2D530CA3-5DA4-4306-8F57-CD02A0B3C1C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6:BQ1048576" xr:uid="{4A91854A-031F-4EA1-A243-13B225B52AF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6:BR1048576 BR4" xr:uid="{A1417EEB-930F-46B9-8FF8-9D2571B7CE5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6:BS1048576 BS4" xr:uid="{A2CC86DE-153C-4C61-9A50-32190D932F9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BU1048576" xr:uid="{24C868C9-3263-4FA6-99F5-EB59E53CCCB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BV1048576" xr:uid="{42CD82DD-F35D-42F0-9479-2C7E65FFD83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6:BX1048576 BX4" xr:uid="{8906012B-5115-4118-B922-EC6F5E107E0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6:BY1048576 BY4" xr:uid="{7C37203A-1112-4251-B0EC-32249687D54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6:BZ1048576 BZ4" xr:uid="{F4D113E5-D278-4995-8680-12F5A5BB408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6:CA1048576 CA4" xr:uid="{83DC74CD-404B-4970-BCB8-2AE16889390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5A01C98-7BE8-4303-9061-97050B10B20B}">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F2C8735-24F5-4B95-A874-010DC287AC5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3051EFD-4AB2-4566-9AEE-CD82C6DADEF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F78E35C-BCC4-483C-A803-0C92DFE86DF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999E3E7-29B0-4D1E-BFB5-247C4F0685C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68BB409B-AD30-45F2-9288-A672747C23B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C055A0C-F7B2-47EB-BF71-066B517A98D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E8BB1C5-F87C-4BEE-B4F1-210B66940BB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D52B52F-6AE2-479F-94DF-F3786449B2C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7A5FC20D-1514-4AB8-968D-C9E952CB1D0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534DFAF-C254-47BA-84B7-B1E2314E510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C9FEC67-E1EC-49F1-8D20-D57382ECEED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5 DK6:DK1048576 DJ6:DJ1048576 DL4:DL1048576 DJ4" xr:uid="{894C1949-6286-4571-A099-DEC13BFE847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6:DN1048576" xr:uid="{CA53F6AE-F8A1-47BC-9F9C-5EE323C6CB2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6:DQ1048576" xr:uid="{7D251D83-828B-4462-A796-87D85779AC9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6:DT1048576" xr:uid="{C45D1A4C-C410-42E7-9118-F32EDB930D1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6:DW1048576 DX4:DX1048576 DV5 DV6:DV1048576 DV4" xr:uid="{B31E2A27-4AEE-400C-9143-7A50E60CAD6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6:DZ1048576" xr:uid="{B073B9B5-B351-4FE8-BB30-B4EF044AE64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6:EC1048576" xr:uid="{FAB0FC38-F7DC-4A34-8982-FBB226891FE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6:EF1048576" xr:uid="{57D6C9A3-8862-47F7-B38D-7B3D516C64A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6:EI1048576" xr:uid="{BD6860CA-D155-45EA-B0AE-53833324C84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6:EL1048576" xr:uid="{79FFBAF0-B852-44D0-B2BE-377BCB221C6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6:EO1048576" xr:uid="{0378B58E-E952-4B68-9F9E-B3EE924C18F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6:ER1048576" xr:uid="{AE86452E-384B-4EAA-81F8-81918D2B5608}">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6:EU1048576" xr:uid="{82D0A525-F336-4C41-B54D-715AF1F88F06}">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6:EX1048576" xr:uid="{33890096-FD14-4AD8-9E64-DF9504563AA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6:FA1048576" xr:uid="{F0D5CD83-69E6-4634-8D26-E49A7C0415C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6:FD1048576" xr:uid="{E7F4B206-60D8-479A-891E-1C1FCA3C147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6:FG1048576" xr:uid="{DA82EBCA-ED99-4019-B942-8ED40647A04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6:FJ1048576" xr:uid="{D925C3B6-CA33-43DF-B787-D85C30C37FA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6:FM1048576" xr:uid="{47FAAC06-F613-47F0-959B-EDC583BE392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6:FP1048576" xr:uid="{3579A316-02F5-4E9A-851F-E335FB4D27B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6:FS1048576" xr:uid="{4D4CC7CD-34B6-4CB1-8E13-952C093AA9A8}">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6:FV1048576" xr:uid="{95BF85B0-99D3-471D-A497-AD272465ABC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6:FY1048576" xr:uid="{B1C67705-3BB4-4ACD-ABEF-6F9EDC7AD20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6:GB1048576" xr:uid="{B0DE4675-69B7-4BFA-835C-7983AC4F694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6:GE1048576" xr:uid="{C36B123C-E785-4C40-98CE-9CC115D950B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6:GH1048576" xr:uid="{38BD1F0A-B2A5-468E-8F0D-2A590BA02BE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6:GK1048576" xr:uid="{51FFCB97-178C-4E0E-8797-A09EC1C040D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6:GN1048576" xr:uid="{0CC0838A-89F1-4229-8525-EEF8B15D849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6:GQ1048576" xr:uid="{05F3854C-52B5-470D-8ED2-2BE929F30E5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6:GT1048576" xr:uid="{08600341-DC3B-4441-B4E5-865A32A888A7}">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6:GW1048576" xr:uid="{53C038CD-F19E-4D6D-8735-FEED8F40F4E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6:GZ1048576" xr:uid="{1C78B65F-7ECE-498A-AF3F-85E07DA871F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6:HC1048576" xr:uid="{DECDE020-66BE-4CBD-B868-279A8C4BE88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6:HF1048576" xr:uid="{44CDAC21-9D6C-49E4-99C1-3B7917AE5B4D}">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6:HI1048576" xr:uid="{3146AAF3-34E1-4A77-8B9A-CC7ADF31095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6:HL1048576" xr:uid="{6DCD66C5-7212-478A-A67B-132E7C28367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6:HO1048576" xr:uid="{A7745A9A-FB6D-4997-8943-4FD585A6368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6:HR1048576" xr:uid="{20DFE5BD-64E8-4E7C-8635-2B3EAD38D97B}">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6:HU1048576" xr:uid="{DF6B3AFE-E9C2-4A16-8E5A-0AA02F531D6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6:HX1048576" xr:uid="{8C05347D-D86C-425A-81C5-95C411AD064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A6:IA1048576 IB4:IB1048576 HZ5 HZ6:HZ1048576 HZ4" xr:uid="{7875250C-28D1-4832-8C2C-C97F8FF86775}">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6:ID1048576" xr:uid="{D6279FA4-1CF4-4ED8-A8AB-6A8D39AE7ED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6:IG1048576" xr:uid="{28E562CC-3F38-4164-BAC5-2C3F90BD8DB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6:IJ1048576" xr:uid="{072BE1C5-B4C0-4909-879B-983955D82959}">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6:IM1048576" xr:uid="{39B1B0B8-E3AB-48B8-88D2-BF60B9932E7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6:IP1048576" xr:uid="{C62E4EB6-CC8D-4932-B3F6-B4315300A52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6:IS1048576" xr:uid="{BFC9898A-B841-4714-935C-EF6FD511007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6:IV1048576" xr:uid="{5EC21257-5CFA-4863-B25F-2C4E05AC614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6:IY1048576" xr:uid="{67104B3D-ADB1-455A-AF4E-D3940C98F82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6:JB1048576" xr:uid="{6123AD9B-AFCE-46BC-BE8A-EAE7EA9A3EE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6:JE1048576" xr:uid="{33F00249-43CD-4F2C-8588-659A62D0E72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6:JH1048576" xr:uid="{769D4137-30D9-4DAF-84AE-3842178228B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6:JK1048576" xr:uid="{28B89522-EB46-4152-8538-7332D86170C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6:JN1048576" xr:uid="{F0922C94-8FD7-4E93-A47F-68DA031B649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6:JQ1048576" xr:uid="{2D9CA662-B7A2-4F0D-9834-516958DB296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6:JT1048576" xr:uid="{6726E109-84D5-42AC-ADEF-D0E0D79DC43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W6:JW1048576 JX4:JX1048576 JV5 JV6:JV1048576 JV4" xr:uid="{823C5E2A-AF5E-4BAD-8300-42EEB082AF8A}">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6:JZ1048576" xr:uid="{3472617C-49EB-4762-A58B-069F192A351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6:KC1048576" xr:uid="{C281E990-2315-4E62-8068-9ED1FCE9AB1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6:KF1048576" xr:uid="{08EC6B9F-7CA9-4C9F-A4BC-44851B8F12A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6:KI1048576" xr:uid="{E9FB8409-214E-4273-8F99-7329CD52B6B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6:KL1048576" xr:uid="{BB8A4BAA-D604-427B-A166-F02C740226DF}">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6:KO1048576" xr:uid="{17DA4F40-7CF6-4E17-8038-89D50B21C5B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6:KR1048576" xr:uid="{DEAEA418-FFF1-4BE3-9395-A2F633A29234}">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6:KU1048576" xr:uid="{99189EB2-3B35-4A90-ABE3-CF3084868C41}">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6:KX1048576" xr:uid="{8964E2BC-D1BF-4A4C-8081-FAF1DD62BE4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6:LA1048576" xr:uid="{57B4C48F-4172-45B9-B289-5438D66AD4A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6:LD1048576" xr:uid="{18FEB28C-5B55-4746-BCFA-C9300C5830F3}">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6:LG1048576" xr:uid="{32CF91FA-FFCD-4A76-A11A-1E02AD9637D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6:LJ1048576" xr:uid="{06E8AD1E-2A1B-4B5A-A964-E5758E48BE77}">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6:LM1048576" xr:uid="{D6FE03C4-0221-40DF-8930-4FCCA52B130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6:LP1048576" xr:uid="{218521FD-F8AB-48C5-B923-420641CAA34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6:LS1048576" xr:uid="{DDCF5683-5223-4795-883C-051C0954D822}">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6:LV1048576" xr:uid="{330A616B-E2CF-48D5-94B5-D875B6B89A4C}">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6:LY1048576" xr:uid="{1624C5A1-5939-4796-9650-A2115B18798A}">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6:MB1048576" xr:uid="{0822AA5B-E145-49B5-B7D9-C4068BE6DC90}">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6:ME1048576" xr:uid="{42A82005-8A9F-4F1A-A882-00D9A75B7B58}">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6:MH1048576" xr:uid="{EB232180-85DA-43E5-B3F2-168D8771896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6:MK1048576" xr:uid="{2F1B5CB6-4218-4EFF-B09B-63088741D0B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6:MN1048576" xr:uid="{E3D10347-31B0-40EB-A15F-15C8FA54E2D3}">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6:MQ1048576" xr:uid="{66D9A561-C8AB-451E-BF64-F4BF1E2E90AB}">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6:MT1048576" xr:uid="{FB6DACD4-BD9E-436E-AA82-B2B404D526FE}">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6:MW1048576" xr:uid="{5961351C-9545-4934-AE1F-D6B0FAAF563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6:MZ1048576" xr:uid="{1E805E7A-F636-470C-87CA-D1B92B0F302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6:NC1048576" xr:uid="{1C3F217A-6CFC-43BC-B71B-DFD0D1AAB105}">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6:NF1048576" xr:uid="{097B0B1C-BE9C-477A-B75E-2B72FE9F1B27}">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6:NI1048576" xr:uid="{F8A02A27-A653-4556-8398-B6E560E5AFDE}">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6:NL1048576" xr:uid="{F4C6DA23-7C25-4F62-A807-AFC0EDC678E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6:NO1048576" xr:uid="{0A797848-3EA8-43D4-A285-2D2318930A7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6:NR1048576" xr:uid="{B4EA1C2B-8733-4A56-A7B4-2129A680E31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6:NU1048576" xr:uid="{88695D37-A682-4595-B267-F9CE64CF5ED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6:NX1048576" xr:uid="{9AA6BCC8-8755-4ADE-BC17-3AB9A2725B0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6:OA1048576" xr:uid="{9A885A2A-DBE4-4F46-A5F9-CF65730D946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6:OD1048576" xr:uid="{CD0040EC-FD62-4A23-B8C0-AE629D7842B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6:OG1048576" xr:uid="{49F42A58-0317-4622-A10A-389FA845DC3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6:OJ1048576" xr:uid="{ECB51DE0-CB88-4056-BB75-8D53121D0AE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6:OM1048576" xr:uid="{45E3E7AD-3574-48D6-95A2-307F78619EB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6:OP1048576" xr:uid="{85C78373-0C3E-498F-98B1-351498F4BAEC}">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6:OS1048576" xr:uid="{17CF1720-99B4-4BCE-A02F-0FB8FEE24D1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6:OV1048576" xr:uid="{E98F3CF0-04C7-416D-9713-218029A9C0E7}">
      <formula1>Coinsurance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5 Z4" xr:uid="{02BD3380-9208-4CFD-BBE4-07FB4ED6A96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5 AA4" xr:uid="{565BC1C6-0A77-4874-A7AD-70C169A4915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4" xr:uid="{E96E2A54-AD3F-4372-863B-C4D02935A6D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4" xr:uid="{F83F145F-CEA1-4222-A204-77E909F2430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5 AD4" xr:uid="{3E47BAC7-EE04-47B5-81A6-E8D13FB3474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5 AE4" xr:uid="{9EA28EB1-D00E-4673-9B3D-236596331A6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5 AF4" xr:uid="{28D59810-CFFE-4B56-B7AB-287AA2D1B8E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5 AG4" xr:uid="{B9B97B53-2193-4C64-9942-85402867BBF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5 AH4" xr:uid="{4D76F924-1D80-4B72-8A67-DD171BC0E72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5 AI4" xr:uid="{4D1A97BA-1508-4784-8E6A-6FEEA3A6919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4" xr:uid="{1CCA49AC-483D-44A4-A5F8-2A2FD5FB2F4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4" xr:uid="{76B2D61C-C59D-4761-94DD-1A0E930AA22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5 AL4" xr:uid="{4E8250AC-F74E-4F45-9B6A-C560CE5BD20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5 AM4" xr:uid="{1180179B-7729-4D1C-9FAD-BDDAF3A4789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5 AN4" xr:uid="{503BA0A5-3772-466B-A3AA-2CD0226BC6B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5 AO4" xr:uid="{C3EE8446-682B-4D3F-86C9-4A780FA61F6F}">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4" xr:uid="{A4D7199F-63F4-4195-B997-ABB42B00BC1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4" xr:uid="{16EB3403-1440-495B-BC8E-2D7CD36AC1E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4" xr:uid="{5C9F68E2-D145-4726-8E36-A63012BC2DB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4" xr:uid="{9AB63535-C327-4E20-BD33-FF316413FDA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4" xr:uid="{9B3C1F08-DE75-4067-ACE3-EC811321512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4" xr:uid="{5B059A3C-78D0-409D-B549-B3D5008A7FF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4" xr:uid="{22FFE2C9-7B1D-4AE8-A005-5AAD1BD4732F}">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4" xr:uid="{ED84BCAB-2111-4746-851D-4E74F9E25DE7}">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4" xr:uid="{51D9F7A9-EFAF-4ED5-8EE5-30251F8AF57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4" xr:uid="{3AE5C880-0B4E-4CF3-929D-C4BF92BD105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4" xr:uid="{EEF6CF3A-78C7-4320-AE03-E6C6E704137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4" xr:uid="{B35B216B-341A-4333-92ED-090FE2A92D8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4" xr:uid="{54F9D076-321B-4F19-9E51-8D4CEEEB8696}">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4" xr:uid="{51D9B005-8F53-407E-BA9D-D022A700C8A6}">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4" xr:uid="{A5DAF40F-5854-470C-9F55-8FA4F96E736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4" xr:uid="{B6487CFB-8BB2-4D4C-9FA7-710372D31BA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4" xr:uid="{9BFBC704-21E0-4979-947F-9875CA84A02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4" xr:uid="{82CB8D4C-C498-49FA-9159-40A098B4A31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4" xr:uid="{D7CDFCB4-1F9E-4D6C-968C-127937A0AA2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4" xr:uid="{9B6519CD-F15E-4822-B8B2-2B69CEE9B8B2}">
      <formula1>FamilyDeductible</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5" xr:uid="{33BD70A3-C868-41A1-BA76-5749B1B0C253}">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5 AR4" xr:uid="{051D13E8-1941-4AEB-81E3-7A95A580A68D}">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5 AS4" xr:uid="{D83301F9-7526-4C97-901B-3D76F738BDA8}">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5 BU4" xr:uid="{3A8CE0CF-EAFA-44A8-A773-CB4555B8DE09}">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5 BV4" xr:uid="{E5D51396-7055-4417-8ABC-83F0D392B8B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5 BW4" xr:uid="{05A29D44-E3DC-459A-B68A-1D4B5D0C809B}">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5 DN4" xr:uid="{E744BCAB-113F-4836-9C18-12E193F8FDD9}">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5 DQ4" xr:uid="{728EF3E4-D71D-43F7-97E7-16C3BACAD0C2}">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5 DT4" xr:uid="{7F6387F7-3B8F-4A9D-80D5-5046278B44AC}">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5 DW4" xr:uid="{B82559C5-0B41-417D-BDCD-E0837A42B41A}">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5 DZ4" xr:uid="{E9E590AA-3A0D-4A98-B867-D380D35B5C67}">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5 EC4" xr:uid="{64E9A481-C673-4371-8CFF-A90CB9408208}">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5 EF4" xr:uid="{10E80055-9081-4F37-B4CF-BB93F7E486B1}">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5 EI4" xr:uid="{373C9137-71B0-46E0-A07F-82236641DFB0}">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5 EL4" xr:uid="{38AD0368-BC56-4C39-8E01-DCD3933B3F44}">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5 EO4" xr:uid="{F9C3B6F9-6B93-4C71-B13D-457A242614DE}">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5 ER4" xr:uid="{0F88F14D-3166-4EDB-8274-4BCC5A8A5E3E}">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5 EU4" xr:uid="{6190C094-4926-44E2-89E1-5DD8CDFF4909}">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5 EX4" xr:uid="{86D06167-7AD2-4D7A-9793-136D6BD38FC7}">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5 FA4" xr:uid="{0280A265-EA06-443D-89E2-653A569B9CA5}">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5 FD4" xr:uid="{11AFABCC-FFC0-4C5A-B469-8AAB169713B8}">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5 FG4" xr:uid="{97A9696D-3E55-42D6-B859-2B428BBBBF2E}">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5 FJ4" xr:uid="{DEFFB7EF-187B-46F5-8DBD-B0AB8E5551AD}">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5 FM4" xr:uid="{4C73D44D-4A59-4807-8EFD-11C628350EA4}">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5 FP4" xr:uid="{9A14ED87-1680-4A03-A266-C2ABB2336C9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5 FS4" xr:uid="{54BBA758-2896-4218-9A60-4A17E4F765D9}">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5 FV4" xr:uid="{D68CF61F-A0B1-478B-ACCE-621E065B0702}">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5 FY4" xr:uid="{AC4973F6-DEC5-46D5-8E62-112528542D49}">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5 GB4" xr:uid="{4E6070A1-9139-44A5-ABE0-2E827BD56F80}">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5 GE4" xr:uid="{968F08D9-5A5D-4044-844F-59D64A6FB76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5 GH4" xr:uid="{562E5F15-FFB4-43EC-9C8F-5E5FF1BAA16C}">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K5 GK4" xr:uid="{45C58E0B-100D-47DA-8062-B4C6082236EF}">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N5 GN4" xr:uid="{4AB84DC2-218C-4085-9EB6-6E6DC31BF3B8}">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Q5 GQ4" xr:uid="{ACAA3EE0-BF3F-46E0-9810-597EB278B354}">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T5 GT4" xr:uid="{4B9E3756-8AED-4C3B-B387-79DCE89C7638}">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W5 GW4" xr:uid="{274D7F4C-560D-4F0F-BA6E-A7487DCED974}">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Z5 GZ4" xr:uid="{4123994C-E850-476B-A7C3-D255EFEA56A7}">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C5 HC4" xr:uid="{87DB1C52-1A4E-4329-8D94-E519E223E56F}">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F5 HF4" xr:uid="{443A9043-D5B4-4A47-867F-29C306D4C307}">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I5 HI4" xr:uid="{B6AFC678-CB33-45B2-9CA1-EA75EA4FC6AC}">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L5 HL4" xr:uid="{0DB0AAD6-F7E8-4309-920C-0D731B8A7712}">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O5 HO4" xr:uid="{E5822535-A0C9-4C0A-92A5-586D797D7934}">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R5 HR4" xr:uid="{84D2D46C-7903-464D-B386-FF2B33303F99}">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U5 HU4" xr:uid="{1B6456C2-C0AD-415C-B435-DA646460B47F}">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X5 HX4" xr:uid="{DBAC6213-A204-4A96-A27E-3E2172D3C121}">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A5 IA4" xr:uid="{F9FD7B72-916A-4668-BFFD-94ACB9135421}">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D5 ID4" xr:uid="{65078107-C09F-4A76-B7B0-EB3CE6261252}">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G5 IG4" xr:uid="{12C954F9-B4F4-43A6-8EEB-41E64AC58C34}">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J5 IJ4" xr:uid="{8E44FD2D-AF7C-49BE-9B72-03F9A82C3DE3}">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M5 IM4" xr:uid="{C2414386-01D4-4D40-A704-E3CC2ABDAB67}">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P5 IP4" xr:uid="{1D0C54AE-A17B-4FB1-9C15-C23F75D31047}">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S5 IS4" xr:uid="{DDAE1A6E-130D-4EB6-A2BA-6A413B964B77}">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V5 IV4" xr:uid="{563BC09D-5633-4EA9-9800-3ACBAA65850D}">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Y5 IY4" xr:uid="{318F617B-BD9C-434A-A5E7-6991C67FE818}">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B5 JB4" xr:uid="{F6D5A810-FA42-49CC-9A29-E3C6F0B0FCF5}">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E5 JE4" xr:uid="{7714280F-85C2-40AD-80FC-D8C1382700A1}">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H5 JH4" xr:uid="{1596AD41-E9BA-4EF7-AE91-480475E333DE}">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K5 JK4" xr:uid="{6159DF44-5C55-467C-A263-CBD128CCB6B9}">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N5 JN4" xr:uid="{E8B54885-2FD0-4642-8533-8EA3F7F4A9CF}">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Q5 JQ4" xr:uid="{309A3B0A-0290-4002-A02D-F1E6DFA511FD}">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T5 JT4" xr:uid="{51E28DB8-4F3C-46F9-9E2C-E495A21FD5FA}">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W5 JW4" xr:uid="{6C07B205-4BEF-4B8A-93F4-BEC1E3D7108D}">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Z5 JZ4" xr:uid="{D85D9204-E692-4AD2-A0FA-B7D81493F776}">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5 KC4" xr:uid="{090D2D7B-E6F6-4633-A579-30EAC19E6FF8}">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5 KF4" xr:uid="{3357503D-E8D5-42D3-AB04-219B823CBD40}">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5 KI4" xr:uid="{506F9D96-00A6-47CE-8A93-7C2A8F85BC8C}">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5 KL4" xr:uid="{B2F1F627-DA42-4D7C-AAC8-1BE628CDF43F}">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O5 KO4" xr:uid="{0699D244-74C6-454D-BE13-DD6D82196737}">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R5 KR4" xr:uid="{0AC723B3-D0B4-45CB-9AAD-AB22CBAD622F}">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U5 KU4" xr:uid="{B2BD440D-7B59-4CD1-8052-39AED8806A88}">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X5 KX4" xr:uid="{AD2727C9-C8CC-4A7D-966E-6A5DA6C0E4B4}">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A5 LA4" xr:uid="{AB3B0F8C-1DDE-4A2D-BCA4-1433896F0818}">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D5 LD4" xr:uid="{96A5E779-F916-4DE0-A40B-59526B09D2F1}">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G5 LG4" xr:uid="{385EA10D-E6A1-4195-B984-BF9F8D004E9F}">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J5 LJ4" xr:uid="{90914037-C3D4-45C5-B365-2A9B6AE9518F}">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M5 LM4" xr:uid="{A714F5C4-9979-40FB-96AB-21FA67462250}">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P5 LP4" xr:uid="{78FD9BB7-B0E2-44D2-8DF7-88F4E74430DA}">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S5 LS4" xr:uid="{AB8A8A74-FDE4-490B-AF3B-2B92F31B1A4B}">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V5 LV4" xr:uid="{48226890-E7F3-40E1-A2C1-8D935E94C917}">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Y5 LY4" xr:uid="{950383DE-DECF-4C93-A887-AF8CD7C71678}">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B5 MB4" xr:uid="{72F31EB5-D9EF-4184-9AAA-22FF7EA7D21E}">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E5 ME4" xr:uid="{D60820F0-6546-4CC5-A65F-0BD679BFB7B9}">
      <formula1>Copay</formula1>
    </dataValidation>
    <dataValidation type="list" allowBlank="1" showInputMessage="1" showErrorMessage="1" errorTitle="Invalid" error="Select from list" promptTitle="Locked Cell:" prompt="Transplant; Select the type of Coinsurance and/or whether the benefit is subject to deductible" sqref="MH5 MH4" xr:uid="{6E2FB7BA-75E7-48E1-9112-D01C402379EC}">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K5 MK4" xr:uid="{541B48E3-BE83-48B0-98C8-B97A18CED809}">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N5 MN4" xr:uid="{27326BCC-4417-4BF0-B3F8-CC1E199AD6C4}">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5 MQ4" xr:uid="{82A68E90-328A-4727-9493-9B9928C4FA96}">
      <formula1>Copay</formula1>
    </dataValidation>
    <dataValidation type="list" allowBlank="1" showInputMessage="1" showErrorMessage="1" errorTitle="Invalid" error="Select from list" promptTitle="Locked Cell:" prompt="Dialysis; Select the type of Coinsurance and/or whether the benefit is subject to deductible" sqref="MT5 MT4" xr:uid="{7A98C394-8589-4C1E-A265-73A1B11EE10D}">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5 MW4" xr:uid="{BB2CE477-4BB1-4748-BCA8-F4F66F1428BB}">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5 MZ4" xr:uid="{FD4B388C-F34C-4A13-A96A-C74950D6DDBE}">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5 NC4" xr:uid="{AC0A05FD-70AF-49CE-9D67-D29CD0F5A366}">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5 NF4" xr:uid="{71408FDC-4864-4D17-87E9-2C22A39D44C0}">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5 NI4" xr:uid="{0252115D-199D-4359-AAEE-91E5D238129A}">
      <formula1>Copay</formula1>
    </dataValidation>
    <dataValidation type="list" allowBlank="1" showInputMessage="1" showErrorMessage="1" errorTitle="Invalid" error="Select from list" promptTitle="Locked Cell:" prompt="Radiation; Select the type of Coinsurance and/or whether the benefit is subject to deductible" sqref="NL5 NL4" xr:uid="{8B6EAB82-9F3C-4D09-A42A-42C4DE57D687}">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5 NO4" xr:uid="{838676B1-3E3E-4613-B4DB-8F21952CD283}">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5 NR4" xr:uid="{E95B69AB-84FB-4DCF-A675-5E34BBFE2ACC}">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5 NU4" xr:uid="{D426F2AE-D0CD-4407-BA96-6CAA0AA0AA47}">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5 NX4" xr:uid="{4209066C-D0F9-4F42-AEA5-FD299F5CD67C}">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5 OA4" xr:uid="{7A52FB2C-9813-423F-8CAF-CE9AAA5C4C61}">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5 OD4" xr:uid="{191D80CE-6F10-417A-8CED-254497BFABFF}">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G5 OG4" xr:uid="{EDFD2A14-A91D-4379-8949-DCE4187CBC7E}">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J5 OJ4" xr:uid="{47074896-E21E-4E62-AB75-1D48CD5FCA9D}">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M5 OM4" xr:uid="{74856997-BA3C-433A-8350-62F3835FE0AB}">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P5 OP4" xr:uid="{248291C7-B4A8-4E1B-92BE-6833A327EAB4}">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5 OS4" xr:uid="{162975C8-87CA-4854-A5F8-27C242E11B8F}">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5 OV4" xr:uid="{117A5FEC-227C-4CAF-97CD-EB869A379E73}">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5 DK4" xr:uid="{83CFF42C-380C-45E1-B59A-12ED3AAA0B72}">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5D34A-2282-4053-9913-598AD03AD7EE}">
  <sheetPr codeName="Sheet8"/>
  <dimension ref="A1:XFA126"/>
  <sheetViews>
    <sheetView topLeftCell="O1" zoomScale="80" zoomScaleNormal="80" workbookViewId="0">
      <selection activeCell="U8" sqref="U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25922</v>
      </c>
      <c r="D2" s="30" t="s">
        <v>409</v>
      </c>
      <c r="T2" s="13"/>
      <c r="U2" s="13"/>
      <c r="V2" s="13"/>
      <c r="W2" s="13"/>
      <c r="X2" s="13"/>
      <c r="Y2" s="14"/>
    </row>
    <row r="3" spans="1:30" s="12" customFormat="1" ht="15" customHeight="1" x14ac:dyDescent="0.2">
      <c r="A3" s="15" t="s">
        <v>12</v>
      </c>
      <c r="B3" s="16" t="s">
        <v>311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464</v>
      </c>
      <c r="B8" s="16" t="s">
        <v>465</v>
      </c>
      <c r="C8" s="16" t="s">
        <v>414</v>
      </c>
      <c r="D8" s="16" t="s">
        <v>415</v>
      </c>
      <c r="E8" s="16" t="s">
        <v>416</v>
      </c>
      <c r="F8" s="74" t="s">
        <v>466</v>
      </c>
      <c r="G8" s="16" t="s">
        <v>256</v>
      </c>
      <c r="H8" s="16" t="s">
        <v>237</v>
      </c>
      <c r="I8" s="16" t="s">
        <v>201</v>
      </c>
      <c r="J8" s="73" t="s">
        <v>403</v>
      </c>
      <c r="K8" s="73" t="s">
        <v>220</v>
      </c>
      <c r="L8" s="16" t="s">
        <v>285</v>
      </c>
      <c r="M8" s="73" t="s">
        <v>220</v>
      </c>
      <c r="O8" s="21">
        <v>0</v>
      </c>
      <c r="P8" s="45" t="s">
        <v>220</v>
      </c>
      <c r="Q8" s="20" t="s">
        <v>242</v>
      </c>
      <c r="R8" s="20"/>
      <c r="S8" s="20" t="s">
        <v>220</v>
      </c>
      <c r="T8" s="23" t="s">
        <v>418</v>
      </c>
      <c r="U8" s="98">
        <v>0.99989216179999996</v>
      </c>
      <c r="V8" s="72"/>
      <c r="W8" s="23"/>
      <c r="X8" s="23">
        <v>46023</v>
      </c>
      <c r="Y8" s="24">
        <v>46387</v>
      </c>
      <c r="Z8" s="16" t="s">
        <v>187</v>
      </c>
      <c r="AA8" s="16" t="s">
        <v>419</v>
      </c>
      <c r="AB8" s="16" t="s">
        <v>187</v>
      </c>
      <c r="AC8" s="16" t="s">
        <v>420</v>
      </c>
      <c r="AD8" s="16" t="s">
        <v>220</v>
      </c>
    </row>
    <row r="9" spans="1:30" s="16" customFormat="1" ht="85.5" x14ac:dyDescent="0.2">
      <c r="A9" s="25" t="s">
        <v>467</v>
      </c>
      <c r="B9" s="16" t="s">
        <v>468</v>
      </c>
      <c r="C9" s="16" t="s">
        <v>414</v>
      </c>
      <c r="D9" s="16" t="s">
        <v>415</v>
      </c>
      <c r="E9" s="16" t="s">
        <v>416</v>
      </c>
      <c r="F9" s="74" t="s">
        <v>469</v>
      </c>
      <c r="G9" s="16" t="s">
        <v>256</v>
      </c>
      <c r="H9" s="16" t="s">
        <v>237</v>
      </c>
      <c r="I9" s="16" t="s">
        <v>204</v>
      </c>
      <c r="J9" s="73" t="s">
        <v>403</v>
      </c>
      <c r="K9" s="73" t="s">
        <v>220</v>
      </c>
      <c r="L9" s="16" t="s">
        <v>285</v>
      </c>
      <c r="M9" s="73" t="s">
        <v>220</v>
      </c>
      <c r="O9" s="21">
        <v>0</v>
      </c>
      <c r="P9" s="45" t="s">
        <v>220</v>
      </c>
      <c r="Q9" s="20" t="s">
        <v>242</v>
      </c>
      <c r="R9" s="20"/>
      <c r="S9" s="20" t="s">
        <v>220</v>
      </c>
      <c r="T9" s="23" t="s">
        <v>418</v>
      </c>
      <c r="U9" s="98">
        <v>0.99989216179999996</v>
      </c>
      <c r="V9" s="72"/>
      <c r="W9" s="23"/>
      <c r="X9" s="23">
        <v>46023</v>
      </c>
      <c r="Y9" s="24">
        <v>46387</v>
      </c>
      <c r="Z9" s="16" t="s">
        <v>187</v>
      </c>
      <c r="AA9" s="16" t="s">
        <v>419</v>
      </c>
      <c r="AB9" s="16" t="s">
        <v>187</v>
      </c>
      <c r="AC9" s="16" t="s">
        <v>420</v>
      </c>
      <c r="AD9" s="16" t="s">
        <v>220</v>
      </c>
    </row>
    <row r="10" spans="1:30" s="16" customFormat="1" ht="85.5" x14ac:dyDescent="0.2">
      <c r="A10" s="25" t="s">
        <v>470</v>
      </c>
      <c r="B10" s="16" t="s">
        <v>471</v>
      </c>
      <c r="C10" s="16" t="s">
        <v>414</v>
      </c>
      <c r="D10" s="16" t="s">
        <v>415</v>
      </c>
      <c r="E10" s="16" t="s">
        <v>416</v>
      </c>
      <c r="F10" s="74" t="s">
        <v>472</v>
      </c>
      <c r="G10" s="16" t="s">
        <v>256</v>
      </c>
      <c r="H10" s="16" t="s">
        <v>237</v>
      </c>
      <c r="I10" s="16" t="s">
        <v>207</v>
      </c>
      <c r="J10" s="73" t="s">
        <v>403</v>
      </c>
      <c r="K10" s="73" t="s">
        <v>220</v>
      </c>
      <c r="L10" s="16" t="s">
        <v>285</v>
      </c>
      <c r="M10" s="73" t="s">
        <v>220</v>
      </c>
      <c r="O10" s="21">
        <v>0</v>
      </c>
      <c r="P10" s="45" t="s">
        <v>220</v>
      </c>
      <c r="Q10" s="20" t="s">
        <v>242</v>
      </c>
      <c r="R10" s="20"/>
      <c r="S10" s="20" t="s">
        <v>220</v>
      </c>
      <c r="T10" s="23" t="s">
        <v>418</v>
      </c>
      <c r="U10" s="98">
        <v>0.99989216179999996</v>
      </c>
      <c r="V10" s="72"/>
      <c r="W10" s="23"/>
      <c r="X10" s="23">
        <v>46023</v>
      </c>
      <c r="Y10" s="24">
        <v>46387</v>
      </c>
      <c r="Z10" s="16" t="s">
        <v>187</v>
      </c>
      <c r="AA10" s="16" t="s">
        <v>419</v>
      </c>
      <c r="AB10" s="16" t="s">
        <v>187</v>
      </c>
      <c r="AC10" s="16" t="s">
        <v>420</v>
      </c>
      <c r="AD10" s="16" t="s">
        <v>220</v>
      </c>
    </row>
    <row r="11" spans="1:30" s="16" customFormat="1" x14ac:dyDescent="0.2">
      <c r="A11" s="25"/>
      <c r="F11" s="74"/>
      <c r="J11" s="73"/>
      <c r="K11" s="73"/>
      <c r="M11" s="73"/>
      <c r="O11" s="21"/>
      <c r="P11" s="45"/>
      <c r="Q11" s="20"/>
      <c r="R11" s="20"/>
      <c r="S11" s="20"/>
      <c r="T11" s="23"/>
      <c r="U11" s="98"/>
      <c r="V11" s="72"/>
      <c r="W11" s="23"/>
      <c r="X11" s="23"/>
      <c r="Y11" s="24"/>
    </row>
    <row r="12" spans="1:30" s="16" customFormat="1" x14ac:dyDescent="0.2">
      <c r="A12" s="25"/>
      <c r="F12" s="74"/>
      <c r="J12" s="73"/>
      <c r="K12" s="73"/>
      <c r="M12" s="73"/>
      <c r="O12" s="21"/>
      <c r="P12" s="45"/>
      <c r="Q12" s="20"/>
      <c r="R12" s="20"/>
      <c r="S12" s="20"/>
      <c r="T12" s="23"/>
      <c r="U12" s="98"/>
      <c r="V12" s="72"/>
      <c r="W12" s="23"/>
      <c r="X12" s="23"/>
      <c r="Y12" s="24"/>
    </row>
    <row r="13" spans="1:30" s="16" customFormat="1" x14ac:dyDescent="0.2">
      <c r="A13" s="25"/>
      <c r="F13" s="74"/>
      <c r="J13" s="73"/>
      <c r="K13" s="73"/>
      <c r="M13" s="73"/>
      <c r="O13" s="21"/>
      <c r="P13" s="45"/>
      <c r="Q13" s="20"/>
      <c r="R13" s="20"/>
      <c r="S13" s="20"/>
      <c r="T13" s="23"/>
      <c r="U13" s="98"/>
      <c r="V13" s="72"/>
      <c r="W13" s="23"/>
      <c r="X13" s="23"/>
      <c r="Y13" s="24"/>
    </row>
    <row r="14" spans="1:30" s="16" customFormat="1" x14ac:dyDescent="0.2">
      <c r="A14" s="25"/>
      <c r="F14" s="74"/>
      <c r="J14" s="73"/>
      <c r="K14" s="73"/>
      <c r="M14" s="73"/>
      <c r="O14" s="21"/>
      <c r="P14" s="45"/>
      <c r="Q14" s="20"/>
      <c r="R14" s="20"/>
      <c r="S14" s="20"/>
      <c r="T14" s="23"/>
      <c r="U14" s="98"/>
      <c r="V14" s="72"/>
      <c r="W14" s="23"/>
      <c r="X14" s="23"/>
      <c r="Y14" s="24"/>
    </row>
    <row r="15" spans="1:30" s="16" customFormat="1" x14ac:dyDescent="0.2">
      <c r="A15" s="25"/>
      <c r="F15" s="74"/>
      <c r="J15" s="73"/>
      <c r="K15" s="73"/>
      <c r="M15" s="73"/>
      <c r="O15" s="21"/>
      <c r="P15" s="45"/>
      <c r="Q15" s="20"/>
      <c r="R15" s="20"/>
      <c r="S15" s="20"/>
      <c r="T15" s="23"/>
      <c r="U15" s="98"/>
      <c r="V15" s="72"/>
      <c r="W15" s="23"/>
      <c r="X15" s="23"/>
      <c r="Y15" s="24"/>
    </row>
    <row r="16" spans="1:30" s="16" customFormat="1" x14ac:dyDescent="0.2">
      <c r="A16" s="25"/>
      <c r="F16" s="74"/>
      <c r="J16" s="73"/>
      <c r="K16" s="73"/>
      <c r="M16" s="73"/>
      <c r="O16" s="21"/>
      <c r="P16" s="45"/>
      <c r="Q16" s="20"/>
      <c r="R16" s="20"/>
      <c r="S16" s="20"/>
      <c r="T16" s="23"/>
      <c r="U16" s="98"/>
      <c r="V16" s="72"/>
      <c r="W16" s="23"/>
      <c r="X16" s="23"/>
      <c r="Y16" s="24"/>
    </row>
    <row r="17" spans="1:25" s="16" customFormat="1" x14ac:dyDescent="0.2">
      <c r="A17" s="25"/>
      <c r="F17" s="74"/>
      <c r="J17" s="73"/>
      <c r="K17" s="73"/>
      <c r="M17" s="73"/>
      <c r="O17" s="21"/>
      <c r="P17" s="45"/>
      <c r="Q17" s="20"/>
      <c r="R17" s="20"/>
      <c r="S17" s="20"/>
      <c r="T17" s="23"/>
      <c r="U17" s="98"/>
      <c r="V17" s="72"/>
      <c r="W17" s="23"/>
      <c r="X17" s="23"/>
      <c r="Y17" s="24"/>
    </row>
    <row r="18" spans="1:25" s="16" customFormat="1" x14ac:dyDescent="0.2">
      <c r="A18" s="25"/>
      <c r="F18" s="74"/>
      <c r="J18" s="73"/>
      <c r="K18" s="73"/>
      <c r="M18" s="73"/>
      <c r="O18" s="21"/>
      <c r="P18" s="45"/>
      <c r="Q18" s="20"/>
      <c r="R18" s="20"/>
      <c r="S18" s="20"/>
      <c r="T18" s="23"/>
      <c r="U18" s="98"/>
      <c r="V18" s="72"/>
      <c r="W18" s="23"/>
      <c r="X18" s="23"/>
      <c r="Y18" s="24"/>
    </row>
    <row r="19" spans="1:25" s="16" customFormat="1" x14ac:dyDescent="0.2">
      <c r="A19" s="25"/>
      <c r="F19" s="74"/>
      <c r="J19" s="73"/>
      <c r="K19" s="73"/>
      <c r="M19" s="73"/>
      <c r="O19" s="21"/>
      <c r="P19" s="45"/>
      <c r="Q19" s="20"/>
      <c r="R19" s="20"/>
      <c r="S19" s="20"/>
      <c r="T19" s="23"/>
      <c r="U19" s="98"/>
      <c r="V19" s="72"/>
      <c r="W19" s="23"/>
      <c r="X19" s="23"/>
      <c r="Y19" s="24"/>
    </row>
    <row r="20" spans="1:25" s="16" customFormat="1" x14ac:dyDescent="0.2">
      <c r="A20" s="25"/>
      <c r="F20" s="74"/>
      <c r="J20" s="73"/>
      <c r="K20" s="73"/>
      <c r="M20" s="73"/>
      <c r="O20" s="21"/>
      <c r="P20" s="45"/>
      <c r="Q20" s="20"/>
      <c r="R20" s="20"/>
      <c r="S20" s="20"/>
      <c r="T20" s="23"/>
      <c r="U20" s="98"/>
      <c r="V20" s="72"/>
      <c r="W20" s="23"/>
      <c r="X20" s="23"/>
      <c r="Y20" s="24"/>
    </row>
    <row r="21" spans="1:25" s="16" customFormat="1" x14ac:dyDescent="0.2">
      <c r="A21" s="25"/>
      <c r="F21" s="74"/>
      <c r="J21" s="73"/>
      <c r="K21" s="73"/>
      <c r="M21" s="73"/>
      <c r="O21" s="21"/>
      <c r="P21" s="45"/>
      <c r="Q21" s="20"/>
      <c r="R21" s="20"/>
      <c r="S21" s="20"/>
      <c r="T21" s="23"/>
      <c r="U21" s="98"/>
      <c r="V21" s="72"/>
      <c r="W21" s="23"/>
      <c r="X21" s="23"/>
      <c r="Y21" s="24"/>
    </row>
    <row r="22" spans="1:25" s="16" customFormat="1" x14ac:dyDescent="0.2">
      <c r="A22" s="25"/>
      <c r="F22" s="74"/>
      <c r="J22" s="73"/>
      <c r="K22" s="73"/>
      <c r="M22" s="73"/>
      <c r="O22" s="21"/>
      <c r="P22" s="45"/>
      <c r="Q22" s="20"/>
      <c r="R22" s="20"/>
      <c r="S22" s="20"/>
      <c r="T22" s="23"/>
      <c r="U22" s="98"/>
      <c r="V22" s="72"/>
      <c r="W22" s="23"/>
      <c r="X22" s="23"/>
      <c r="Y22" s="24"/>
    </row>
    <row r="23" spans="1:25" s="16" customFormat="1" hidden="1" x14ac:dyDescent="0.2">
      <c r="A23" s="25"/>
      <c r="F23" s="74"/>
      <c r="J23" s="73"/>
      <c r="K23" s="73"/>
      <c r="M23" s="73"/>
      <c r="O23" s="21"/>
      <c r="P23" s="21"/>
      <c r="Q23" s="20"/>
      <c r="R23" s="20"/>
      <c r="S23" s="20"/>
      <c r="T23" s="23"/>
      <c r="U23" s="98"/>
      <c r="V23" s="72"/>
      <c r="W23" s="23"/>
      <c r="X23" s="23"/>
      <c r="Y23" s="24"/>
    </row>
    <row r="24" spans="1:25" s="16" customFormat="1" hidden="1" x14ac:dyDescent="0.2">
      <c r="A24" s="25"/>
      <c r="F24" s="74"/>
      <c r="J24" s="73"/>
      <c r="K24" s="73"/>
      <c r="M24" s="73"/>
      <c r="O24" s="21"/>
      <c r="P24" s="21"/>
      <c r="Q24" s="20"/>
      <c r="R24" s="20"/>
      <c r="S24" s="20"/>
      <c r="T24" s="23"/>
      <c r="U24" s="98"/>
      <c r="V24" s="72"/>
      <c r="W24" s="23"/>
      <c r="X24" s="23"/>
      <c r="Y24" s="24"/>
    </row>
    <row r="25" spans="1:25" s="16" customFormat="1" hidden="1" x14ac:dyDescent="0.2">
      <c r="A25" s="25"/>
      <c r="F25" s="74"/>
      <c r="J25" s="73"/>
      <c r="K25" s="73"/>
      <c r="M25" s="73"/>
      <c r="O25" s="21"/>
      <c r="P25" s="21"/>
      <c r="Q25" s="20"/>
      <c r="R25" s="20"/>
      <c r="S25" s="20"/>
      <c r="T25" s="23"/>
      <c r="U25" s="98"/>
      <c r="V25" s="72"/>
      <c r="W25" s="23"/>
      <c r="X25" s="23"/>
      <c r="Y25" s="24"/>
    </row>
    <row r="26" spans="1:25" s="16" customFormat="1" hidden="1" x14ac:dyDescent="0.2">
      <c r="A26" s="25"/>
      <c r="F26" s="74"/>
      <c r="J26" s="73"/>
      <c r="K26" s="73"/>
      <c r="M26" s="73"/>
      <c r="O26" s="21"/>
      <c r="P26" s="21"/>
      <c r="Q26" s="20"/>
      <c r="R26" s="20"/>
      <c r="S26" s="20"/>
      <c r="T26" s="23"/>
      <c r="U26" s="98"/>
      <c r="V26" s="72"/>
      <c r="W26" s="23"/>
      <c r="X26" s="23"/>
      <c r="Y26" s="24"/>
    </row>
    <row r="27" spans="1:25" s="16" customFormat="1" hidden="1" x14ac:dyDescent="0.2">
      <c r="A27" s="25"/>
      <c r="F27" s="74"/>
      <c r="J27" s="73"/>
      <c r="K27" s="73"/>
      <c r="M27" s="73"/>
      <c r="O27" s="21"/>
      <c r="P27" s="21"/>
      <c r="Q27" s="20"/>
      <c r="R27" s="20"/>
      <c r="S27" s="20"/>
      <c r="T27" s="23"/>
      <c r="U27" s="98"/>
      <c r="V27" s="72"/>
      <c r="W27" s="23"/>
      <c r="X27" s="23"/>
      <c r="Y27" s="24"/>
    </row>
    <row r="28" spans="1:25" s="16" customFormat="1" hidden="1" x14ac:dyDescent="0.2">
      <c r="A28" s="25"/>
      <c r="F28" s="74"/>
      <c r="J28" s="73"/>
      <c r="K28" s="73"/>
      <c r="M28" s="73"/>
      <c r="O28" s="21"/>
      <c r="P28" s="21"/>
      <c r="Q28" s="20"/>
      <c r="R28" s="20"/>
      <c r="S28" s="20"/>
      <c r="T28" s="23"/>
      <c r="U28" s="98"/>
      <c r="V28" s="72"/>
      <c r="W28" s="23"/>
      <c r="X28" s="23"/>
      <c r="Y28" s="24"/>
    </row>
    <row r="29" spans="1:25" s="16" customFormat="1" hidden="1" x14ac:dyDescent="0.2">
      <c r="A29" s="25"/>
      <c r="F29" s="74"/>
      <c r="J29" s="73"/>
      <c r="K29" s="73"/>
      <c r="M29" s="73"/>
      <c r="O29" s="21"/>
      <c r="P29" s="21"/>
      <c r="Q29" s="20"/>
      <c r="R29" s="20"/>
      <c r="S29" s="20"/>
      <c r="T29" s="23"/>
      <c r="U29" s="98"/>
      <c r="V29" s="72"/>
      <c r="W29" s="23"/>
      <c r="X29" s="23"/>
      <c r="Y29" s="24"/>
    </row>
    <row r="30" spans="1:25" s="16" customFormat="1" hidden="1" x14ac:dyDescent="0.2">
      <c r="A30" s="25"/>
      <c r="F30" s="74"/>
      <c r="J30" s="73"/>
      <c r="K30" s="73"/>
      <c r="M30" s="73"/>
      <c r="O30" s="21"/>
      <c r="P30" s="21"/>
      <c r="Q30" s="20"/>
      <c r="R30" s="20"/>
      <c r="S30" s="20"/>
      <c r="T30" s="23"/>
      <c r="U30" s="98"/>
      <c r="V30" s="72"/>
      <c r="W30" s="23"/>
      <c r="X30" s="23"/>
      <c r="Y30" s="24"/>
    </row>
    <row r="31" spans="1:25" s="16" customFormat="1" hidden="1" x14ac:dyDescent="0.2">
      <c r="A31" s="25"/>
      <c r="F31" s="74"/>
      <c r="J31" s="73"/>
      <c r="K31" s="73"/>
      <c r="M31" s="73"/>
      <c r="O31" s="21"/>
      <c r="P31" s="21"/>
      <c r="Q31" s="20"/>
      <c r="R31" s="20"/>
      <c r="S31" s="20"/>
      <c r="T31" s="23"/>
      <c r="U31" s="98"/>
      <c r="V31" s="72"/>
      <c r="W31" s="23"/>
      <c r="X31" s="23"/>
      <c r="Y31" s="24"/>
    </row>
    <row r="32" spans="1:25" s="16" customFormat="1" hidden="1" x14ac:dyDescent="0.2">
      <c r="A32" s="25"/>
      <c r="F32" s="74"/>
      <c r="J32" s="73"/>
      <c r="K32" s="73"/>
      <c r="M32" s="73"/>
      <c r="O32" s="21"/>
      <c r="P32" s="21"/>
      <c r="Q32" s="20"/>
      <c r="R32" s="20"/>
      <c r="S32" s="20"/>
      <c r="T32" s="23"/>
      <c r="U32" s="98"/>
      <c r="V32" s="72"/>
      <c r="W32" s="23"/>
      <c r="X32" s="23"/>
      <c r="Y32" s="24"/>
    </row>
    <row r="33" spans="1:25" s="16" customFormat="1" hidden="1" x14ac:dyDescent="0.2">
      <c r="A33" s="25"/>
      <c r="F33" s="74"/>
      <c r="J33" s="73"/>
      <c r="K33" s="73"/>
      <c r="M33" s="73"/>
      <c r="O33" s="21"/>
      <c r="P33" s="21"/>
      <c r="Q33" s="20"/>
      <c r="R33" s="20"/>
      <c r="S33" s="20"/>
      <c r="T33" s="23"/>
      <c r="U33" s="98"/>
      <c r="V33" s="72"/>
      <c r="W33" s="23"/>
      <c r="X33" s="23"/>
      <c r="Y33" s="24"/>
    </row>
    <row r="34" spans="1:25" s="16" customFormat="1" hidden="1" x14ac:dyDescent="0.2">
      <c r="A34" s="25"/>
      <c r="F34" s="74"/>
      <c r="J34" s="73"/>
      <c r="K34" s="73"/>
      <c r="M34" s="73"/>
      <c r="O34" s="21"/>
      <c r="P34" s="21"/>
      <c r="Q34" s="20"/>
      <c r="R34" s="20"/>
      <c r="S34" s="20"/>
      <c r="T34" s="23"/>
      <c r="U34" s="98"/>
      <c r="V34" s="72"/>
      <c r="W34" s="23"/>
      <c r="X34" s="23"/>
      <c r="Y34" s="24"/>
    </row>
    <row r="35" spans="1:25" s="16" customFormat="1" hidden="1" x14ac:dyDescent="0.2">
      <c r="A35" s="25"/>
      <c r="F35" s="74"/>
      <c r="J35" s="73"/>
      <c r="K35" s="73"/>
      <c r="M35" s="73"/>
      <c r="O35" s="21"/>
      <c r="P35" s="21"/>
      <c r="Q35" s="20"/>
      <c r="R35" s="20"/>
      <c r="S35" s="20"/>
      <c r="T35" s="23"/>
      <c r="U35" s="98"/>
      <c r="V35" s="72"/>
      <c r="W35" s="23"/>
      <c r="X35" s="23"/>
      <c r="Y35" s="24"/>
    </row>
    <row r="36" spans="1:25" s="16" customFormat="1" hidden="1" x14ac:dyDescent="0.2">
      <c r="A36" s="25"/>
      <c r="F36" s="74"/>
      <c r="J36" s="73"/>
      <c r="K36" s="73"/>
      <c r="M36" s="73"/>
      <c r="O36" s="21"/>
      <c r="P36" s="21"/>
      <c r="Q36" s="20"/>
      <c r="R36" s="20"/>
      <c r="S36" s="20"/>
      <c r="T36" s="23"/>
      <c r="U36" s="98"/>
      <c r="V36" s="72"/>
      <c r="W36" s="23"/>
      <c r="X36" s="23"/>
      <c r="Y36" s="24"/>
    </row>
    <row r="37" spans="1:25" s="16" customFormat="1" hidden="1" x14ac:dyDescent="0.2">
      <c r="A37" s="25"/>
      <c r="F37" s="74"/>
      <c r="J37" s="73"/>
      <c r="K37" s="73"/>
      <c r="M37" s="73"/>
      <c r="O37" s="21"/>
      <c r="P37" s="21"/>
      <c r="Q37" s="20"/>
      <c r="R37" s="20"/>
      <c r="S37" s="20"/>
      <c r="T37" s="23"/>
      <c r="U37" s="98"/>
      <c r="V37" s="72"/>
      <c r="W37" s="23"/>
      <c r="X37" s="23"/>
      <c r="Y37" s="24"/>
    </row>
    <row r="38" spans="1:25" s="16" customFormat="1" hidden="1" x14ac:dyDescent="0.2">
      <c r="A38" s="25"/>
      <c r="F38" s="74"/>
      <c r="J38" s="73"/>
      <c r="K38" s="73"/>
      <c r="M38" s="73"/>
      <c r="O38" s="21"/>
      <c r="P38" s="21"/>
      <c r="Q38" s="20"/>
      <c r="R38" s="20"/>
      <c r="S38" s="20"/>
      <c r="T38" s="23"/>
      <c r="U38" s="98"/>
      <c r="V38" s="72"/>
      <c r="W38" s="23"/>
      <c r="X38" s="23"/>
      <c r="Y38" s="24"/>
    </row>
    <row r="39" spans="1:25" s="16" customFormat="1" hidden="1" x14ac:dyDescent="0.2">
      <c r="A39" s="25"/>
      <c r="F39" s="74"/>
      <c r="J39" s="73"/>
      <c r="K39" s="73"/>
      <c r="M39" s="73"/>
      <c r="O39" s="21"/>
      <c r="P39" s="21"/>
      <c r="Q39" s="20"/>
      <c r="R39" s="20"/>
      <c r="S39" s="20"/>
      <c r="T39" s="23"/>
      <c r="U39" s="98"/>
      <c r="V39" s="72"/>
      <c r="W39" s="23"/>
      <c r="X39" s="23"/>
      <c r="Y39" s="24"/>
    </row>
    <row r="40" spans="1:25" s="16" customFormat="1" hidden="1" x14ac:dyDescent="0.2">
      <c r="A40" s="25"/>
      <c r="F40" s="74"/>
      <c r="J40" s="73"/>
      <c r="K40" s="73"/>
      <c r="M40" s="73"/>
      <c r="O40" s="21"/>
      <c r="P40" s="21"/>
      <c r="Q40" s="20"/>
      <c r="R40" s="20"/>
      <c r="S40" s="20"/>
      <c r="T40" s="23"/>
      <c r="U40" s="98"/>
      <c r="V40" s="72"/>
      <c r="W40" s="23"/>
      <c r="X40" s="23"/>
      <c r="Y40" s="24"/>
    </row>
    <row r="41" spans="1:25" s="16" customFormat="1" hidden="1" x14ac:dyDescent="0.2">
      <c r="A41" s="25"/>
      <c r="F41" s="74"/>
      <c r="J41" s="73"/>
      <c r="K41" s="73"/>
      <c r="M41" s="73"/>
      <c r="O41" s="21"/>
      <c r="P41" s="21"/>
      <c r="Q41" s="20"/>
      <c r="R41" s="20"/>
      <c r="S41" s="20"/>
      <c r="T41" s="23"/>
      <c r="U41" s="98"/>
      <c r="V41" s="72"/>
      <c r="W41" s="23"/>
      <c r="X41" s="23"/>
      <c r="Y41" s="24"/>
    </row>
    <row r="42" spans="1:25" s="16" customFormat="1" hidden="1" x14ac:dyDescent="0.2">
      <c r="A42" s="25"/>
      <c r="F42" s="74"/>
      <c r="J42" s="73"/>
      <c r="K42" s="73"/>
      <c r="M42" s="73"/>
      <c r="O42" s="21"/>
      <c r="P42" s="21"/>
      <c r="Q42" s="20"/>
      <c r="R42" s="20"/>
      <c r="S42" s="20"/>
      <c r="T42" s="23"/>
      <c r="U42" s="98"/>
      <c r="V42" s="72"/>
      <c r="W42" s="23"/>
      <c r="X42" s="23"/>
      <c r="Y42" s="24"/>
    </row>
    <row r="43" spans="1:25" s="16" customFormat="1" hidden="1" x14ac:dyDescent="0.2">
      <c r="A43" s="25"/>
      <c r="F43" s="74"/>
      <c r="J43" s="73"/>
      <c r="K43" s="73"/>
      <c r="M43" s="73"/>
      <c r="O43" s="21"/>
      <c r="P43" s="21"/>
      <c r="Q43" s="20"/>
      <c r="R43" s="20"/>
      <c r="S43" s="20"/>
      <c r="T43" s="23"/>
      <c r="U43" s="98"/>
      <c r="V43" s="72"/>
      <c r="W43" s="23"/>
      <c r="X43" s="23"/>
      <c r="Y43" s="24"/>
    </row>
    <row r="44" spans="1:25" s="16" customFormat="1" hidden="1" x14ac:dyDescent="0.2">
      <c r="A44" s="25"/>
      <c r="F44" s="74"/>
      <c r="J44" s="73"/>
      <c r="K44" s="73"/>
      <c r="M44" s="73"/>
      <c r="O44" s="21"/>
      <c r="P44" s="21"/>
      <c r="Q44" s="20"/>
      <c r="R44" s="20"/>
      <c r="S44" s="20"/>
      <c r="T44" s="23"/>
      <c r="U44" s="98"/>
      <c r="V44" s="72"/>
      <c r="W44" s="23"/>
      <c r="X44" s="23"/>
      <c r="Y44" s="24"/>
    </row>
    <row r="45" spans="1:25" s="16" customFormat="1" hidden="1" x14ac:dyDescent="0.2">
      <c r="A45" s="25"/>
      <c r="F45" s="74"/>
      <c r="J45" s="73"/>
      <c r="K45" s="73"/>
      <c r="M45" s="73"/>
      <c r="O45" s="21"/>
      <c r="P45" s="21"/>
      <c r="Q45" s="20"/>
      <c r="R45" s="20"/>
      <c r="S45" s="20"/>
      <c r="T45" s="23"/>
      <c r="U45" s="98"/>
      <c r="V45" s="72"/>
      <c r="W45" s="23"/>
      <c r="X45" s="23"/>
      <c r="Y45" s="24"/>
    </row>
    <row r="46" spans="1:25" s="16" customFormat="1" hidden="1" x14ac:dyDescent="0.2">
      <c r="A46" s="25"/>
      <c r="F46" s="74"/>
      <c r="J46" s="73"/>
      <c r="K46" s="73"/>
      <c r="M46" s="73"/>
      <c r="O46" s="21"/>
      <c r="P46" s="21"/>
      <c r="Q46" s="20"/>
      <c r="R46" s="20"/>
      <c r="S46" s="20"/>
      <c r="T46" s="23"/>
      <c r="U46" s="98"/>
      <c r="V46" s="72"/>
      <c r="W46" s="23"/>
      <c r="X46" s="23"/>
      <c r="Y46" s="24"/>
    </row>
    <row r="47" spans="1:25" s="16" customFormat="1" hidden="1" x14ac:dyDescent="0.2">
      <c r="A47" s="25"/>
      <c r="F47" s="74"/>
      <c r="J47" s="73"/>
      <c r="K47" s="73"/>
      <c r="M47" s="73"/>
      <c r="O47" s="21"/>
      <c r="P47" s="21"/>
      <c r="Q47" s="20"/>
      <c r="R47" s="20"/>
      <c r="S47" s="20"/>
      <c r="T47" s="23"/>
      <c r="U47" s="98"/>
      <c r="V47" s="72"/>
      <c r="W47" s="23"/>
      <c r="X47" s="23"/>
      <c r="Y47" s="24"/>
    </row>
    <row r="48" spans="1:25" s="16" customFormat="1" hidden="1" x14ac:dyDescent="0.2">
      <c r="A48" s="25"/>
      <c r="F48" s="74"/>
      <c r="J48" s="73"/>
      <c r="K48" s="73"/>
      <c r="M48" s="73"/>
      <c r="O48" s="21"/>
      <c r="P48" s="21"/>
      <c r="Q48" s="20"/>
      <c r="R48" s="20"/>
      <c r="S48" s="20"/>
      <c r="T48" s="23"/>
      <c r="U48" s="98"/>
      <c r="V48" s="72"/>
      <c r="W48" s="23"/>
      <c r="X48" s="23"/>
      <c r="Y48" s="24"/>
    </row>
    <row r="49" spans="1:16381" s="16" customFormat="1" hidden="1" x14ac:dyDescent="0.2">
      <c r="A49" s="25"/>
      <c r="F49" s="74"/>
      <c r="J49" s="73"/>
      <c r="K49" s="73"/>
      <c r="M49" s="73"/>
      <c r="O49" s="21"/>
      <c r="P49" s="21"/>
      <c r="Q49" s="20"/>
      <c r="R49" s="20"/>
      <c r="S49" s="20"/>
      <c r="T49" s="23"/>
      <c r="U49" s="98"/>
      <c r="V49" s="72"/>
      <c r="W49" s="23"/>
      <c r="X49" s="23"/>
      <c r="Y49" s="24"/>
    </row>
    <row r="50" spans="1:16381" s="16" customFormat="1" hidden="1" x14ac:dyDescent="0.2">
      <c r="A50" s="25"/>
      <c r="F50" s="74"/>
      <c r="J50" s="73"/>
      <c r="K50" s="73"/>
      <c r="M50" s="73"/>
      <c r="O50" s="21"/>
      <c r="P50" s="21"/>
      <c r="Q50" s="20"/>
      <c r="R50" s="20"/>
      <c r="S50" s="20"/>
      <c r="T50" s="23"/>
      <c r="U50" s="98"/>
      <c r="V50" s="72"/>
      <c r="W50" s="23"/>
      <c r="X50" s="23"/>
      <c r="Y50" s="24"/>
    </row>
    <row r="51" spans="1:16381" s="16" customFormat="1" hidden="1" x14ac:dyDescent="0.2">
      <c r="A51" s="25"/>
      <c r="F51" s="74"/>
      <c r="J51" s="73"/>
      <c r="K51" s="73"/>
      <c r="M51" s="73"/>
      <c r="O51" s="21"/>
      <c r="P51" s="21"/>
      <c r="Q51" s="20"/>
      <c r="R51" s="20"/>
      <c r="S51" s="20"/>
      <c r="T51" s="23"/>
      <c r="U51" s="98"/>
      <c r="V51" s="72"/>
      <c r="W51" s="23"/>
      <c r="X51" s="23"/>
      <c r="Y51" s="24"/>
    </row>
    <row r="52" spans="1:16381" s="16" customFormat="1" hidden="1" x14ac:dyDescent="0.2">
      <c r="A52" s="25"/>
      <c r="F52" s="74"/>
      <c r="J52" s="73"/>
      <c r="K52" s="73"/>
      <c r="M52" s="73"/>
      <c r="O52" s="21"/>
      <c r="P52" s="21"/>
      <c r="Q52" s="20"/>
      <c r="R52" s="20"/>
      <c r="S52" s="20"/>
      <c r="T52" s="23"/>
      <c r="U52" s="98"/>
      <c r="V52" s="72"/>
      <c r="W52" s="23"/>
      <c r="X52" s="23"/>
      <c r="Y52" s="24"/>
    </row>
    <row r="53" spans="1:16381" s="16" customFormat="1" hidden="1" x14ac:dyDescent="0.2">
      <c r="A53" s="25"/>
      <c r="F53" s="74"/>
      <c r="J53" s="73"/>
      <c r="K53" s="73"/>
      <c r="M53" s="73"/>
      <c r="O53" s="21"/>
      <c r="P53" s="21"/>
      <c r="Q53" s="20"/>
      <c r="R53" s="20"/>
      <c r="S53" s="20"/>
      <c r="T53" s="23"/>
      <c r="U53" s="98"/>
      <c r="V53" s="72"/>
      <c r="W53" s="23"/>
      <c r="X53" s="23"/>
      <c r="Y53" s="24"/>
    </row>
    <row r="54" spans="1:16381" s="16" customFormat="1" hidden="1" x14ac:dyDescent="0.2">
      <c r="A54" s="25"/>
      <c r="F54" s="74"/>
      <c r="J54" s="73"/>
      <c r="K54" s="73"/>
      <c r="M54" s="73"/>
      <c r="O54" s="21"/>
      <c r="P54" s="21"/>
      <c r="Q54" s="20"/>
      <c r="R54" s="20"/>
      <c r="S54" s="20"/>
      <c r="T54" s="23"/>
      <c r="U54" s="98"/>
      <c r="V54" s="72"/>
      <c r="W54" s="23"/>
      <c r="X54" s="23"/>
      <c r="Y54" s="24"/>
    </row>
    <row r="55" spans="1:16381" s="16" customFormat="1" hidden="1" x14ac:dyDescent="0.2">
      <c r="A55" s="25"/>
      <c r="F55" s="74"/>
      <c r="J55" s="73"/>
      <c r="K55" s="73"/>
      <c r="M55" s="73"/>
      <c r="O55" s="21"/>
      <c r="P55" s="21"/>
      <c r="Q55" s="20"/>
      <c r="R55" s="20"/>
      <c r="S55" s="20"/>
      <c r="T55" s="23"/>
      <c r="U55" s="98"/>
      <c r="V55" s="72"/>
      <c r="W55" s="23"/>
      <c r="X55" s="23"/>
      <c r="Y55" s="24"/>
    </row>
    <row r="56" spans="1:16381" s="16" customFormat="1" hidden="1" x14ac:dyDescent="0.2">
      <c r="A56" s="25"/>
      <c r="F56" s="74"/>
      <c r="J56" s="73"/>
      <c r="K56" s="73"/>
      <c r="M56" s="73"/>
      <c r="O56" s="21"/>
      <c r="P56" s="21"/>
      <c r="Q56" s="20"/>
      <c r="R56" s="20"/>
      <c r="S56" s="20"/>
      <c r="T56" s="23"/>
      <c r="U56" s="98"/>
      <c r="V56" s="72"/>
      <c r="W56" s="23"/>
      <c r="X56" s="23"/>
      <c r="Y56" s="24"/>
    </row>
    <row r="57" spans="1:16381" s="16" customFormat="1" hidden="1" x14ac:dyDescent="0.2">
      <c r="A57" s="25"/>
      <c r="F57" s="74"/>
      <c r="J57" s="73"/>
      <c r="K57" s="73"/>
      <c r="M57" s="73"/>
      <c r="O57" s="21"/>
      <c r="P57" s="21"/>
      <c r="Q57" s="20"/>
      <c r="R57" s="20"/>
      <c r="S57" s="20"/>
      <c r="T57" s="23"/>
      <c r="U57" s="98"/>
      <c r="V57" s="72"/>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554</v>
      </c>
      <c r="K60" s="20" t="s">
        <v>220</v>
      </c>
      <c r="L60" s="20" t="s">
        <v>187</v>
      </c>
    </row>
    <row r="61" spans="1:16381" ht="26.25" customHeight="1" x14ac:dyDescent="0.2">
      <c r="A61" s="106" t="s">
        <v>68</v>
      </c>
      <c r="B61" s="106"/>
      <c r="C61" s="13" t="s">
        <v>187</v>
      </c>
      <c r="D61" s="20" t="s">
        <v>290</v>
      </c>
      <c r="H61" s="16"/>
      <c r="I61" s="16" t="s">
        <v>532</v>
      </c>
      <c r="K61" s="20" t="s">
        <v>220</v>
      </c>
      <c r="L61" s="20" t="s">
        <v>187</v>
      </c>
    </row>
    <row r="62" spans="1:16381" ht="26.25" customHeight="1" x14ac:dyDescent="0.2">
      <c r="A62" s="106" t="s">
        <v>69</v>
      </c>
      <c r="B62" s="106"/>
      <c r="C62" s="13" t="s">
        <v>187</v>
      </c>
      <c r="D62" s="20" t="s">
        <v>290</v>
      </c>
      <c r="H62" s="16"/>
      <c r="I62" s="16" t="s">
        <v>533</v>
      </c>
      <c r="K62" s="20" t="s">
        <v>220</v>
      </c>
      <c r="L62" s="20" t="s">
        <v>187</v>
      </c>
    </row>
    <row r="63" spans="1:16381" ht="26.25" customHeight="1" x14ac:dyDescent="0.2">
      <c r="A63" s="106" t="s">
        <v>70</v>
      </c>
      <c r="B63" s="106"/>
      <c r="C63" s="13" t="s">
        <v>187</v>
      </c>
      <c r="D63" s="20" t="s">
        <v>290</v>
      </c>
      <c r="H63" s="16"/>
      <c r="I63" s="16" t="s">
        <v>426</v>
      </c>
      <c r="K63" s="20" t="s">
        <v>220</v>
      </c>
      <c r="L63" s="20" t="s">
        <v>187</v>
      </c>
    </row>
    <row r="64" spans="1:16381" ht="26.25" customHeight="1" x14ac:dyDescent="0.2">
      <c r="A64" s="106" t="s">
        <v>71</v>
      </c>
      <c r="B64" s="106"/>
      <c r="C64" s="13" t="s">
        <v>187</v>
      </c>
      <c r="D64" s="20" t="s">
        <v>290</v>
      </c>
      <c r="H64" s="16"/>
      <c r="I64" s="16" t="s">
        <v>427</v>
      </c>
      <c r="K64" s="20" t="s">
        <v>220</v>
      </c>
      <c r="L64" s="20" t="s">
        <v>187</v>
      </c>
    </row>
    <row r="65" spans="1:12" ht="26.25" customHeight="1" x14ac:dyDescent="0.2">
      <c r="A65" s="106" t="s">
        <v>72</v>
      </c>
      <c r="B65" s="106"/>
      <c r="C65" s="13" t="s">
        <v>187</v>
      </c>
      <c r="D65" s="20" t="s">
        <v>290</v>
      </c>
      <c r="H65" s="16"/>
      <c r="I65" s="16" t="s">
        <v>534</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t="s">
        <v>187</v>
      </c>
      <c r="D69" s="20" t="s">
        <v>290</v>
      </c>
      <c r="E69" s="20" t="s">
        <v>187</v>
      </c>
      <c r="F69" s="20">
        <v>16</v>
      </c>
      <c r="G69" s="16" t="s">
        <v>421</v>
      </c>
      <c r="H69" s="16" t="s">
        <v>428</v>
      </c>
      <c r="I69" s="16" t="s">
        <v>429</v>
      </c>
      <c r="K69" s="20" t="s">
        <v>220</v>
      </c>
      <c r="L69" s="20" t="s">
        <v>187</v>
      </c>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555</v>
      </c>
      <c r="K71" s="20" t="s">
        <v>220</v>
      </c>
      <c r="L71" s="20" t="s">
        <v>187</v>
      </c>
    </row>
    <row r="72" spans="1:12" ht="26.25" customHeight="1" x14ac:dyDescent="0.25">
      <c r="A72" s="113" t="s">
        <v>79</v>
      </c>
      <c r="B72" s="113"/>
      <c r="C72" s="13" t="s">
        <v>187</v>
      </c>
      <c r="D72" s="20" t="s">
        <v>290</v>
      </c>
      <c r="E72" s="20" t="s">
        <v>187</v>
      </c>
      <c r="F72" s="20">
        <v>100</v>
      </c>
      <c r="G72" s="16" t="s">
        <v>422</v>
      </c>
      <c r="H72" s="16" t="s">
        <v>536</v>
      </c>
      <c r="I72" s="16" t="s">
        <v>557</v>
      </c>
      <c r="K72" s="20" t="s">
        <v>220</v>
      </c>
      <c r="L72" s="20" t="s">
        <v>187</v>
      </c>
    </row>
    <row r="73" spans="1:12" ht="26.25" customHeight="1" x14ac:dyDescent="0.25">
      <c r="A73" s="113" t="s">
        <v>80</v>
      </c>
      <c r="B73" s="113"/>
      <c r="C73" s="13" t="s">
        <v>187</v>
      </c>
      <c r="D73" s="20" t="s">
        <v>290</v>
      </c>
      <c r="H73" s="16"/>
      <c r="I73" s="16" t="s">
        <v>430</v>
      </c>
      <c r="K73" s="20" t="s">
        <v>220</v>
      </c>
      <c r="L73" s="20" t="s">
        <v>187</v>
      </c>
    </row>
    <row r="74" spans="1:12" ht="26.25" customHeight="1" x14ac:dyDescent="0.25">
      <c r="A74" s="113" t="s">
        <v>81</v>
      </c>
      <c r="B74" s="113"/>
      <c r="C74" s="13" t="s">
        <v>187</v>
      </c>
      <c r="D74" s="20" t="s">
        <v>290</v>
      </c>
      <c r="H74" s="16" t="s">
        <v>537</v>
      </c>
      <c r="I74" s="16" t="s">
        <v>538</v>
      </c>
      <c r="K74" s="20" t="s">
        <v>220</v>
      </c>
      <c r="L74" s="20" t="s">
        <v>187</v>
      </c>
    </row>
    <row r="75" spans="1:12" ht="26.25" customHeight="1" x14ac:dyDescent="0.25">
      <c r="A75" s="113" t="s">
        <v>82</v>
      </c>
      <c r="B75" s="113"/>
      <c r="C75" s="13" t="s">
        <v>187</v>
      </c>
      <c r="D75" s="20" t="s">
        <v>290</v>
      </c>
      <c r="H75" s="16"/>
      <c r="I75" s="16" t="s">
        <v>431</v>
      </c>
      <c r="K75" s="20" t="s">
        <v>220</v>
      </c>
      <c r="L75" s="20" t="s">
        <v>187</v>
      </c>
    </row>
    <row r="76" spans="1:12" ht="26.25" customHeight="1" x14ac:dyDescent="0.25">
      <c r="A76" s="113" t="s">
        <v>83</v>
      </c>
      <c r="B76" s="113"/>
      <c r="C76" s="13" t="s">
        <v>187</v>
      </c>
      <c r="D76" s="20" t="s">
        <v>290</v>
      </c>
      <c r="H76" s="16"/>
      <c r="I76" s="16" t="s">
        <v>432</v>
      </c>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100</v>
      </c>
      <c r="G79" s="16" t="s">
        <v>423</v>
      </c>
      <c r="H79" s="16" t="s">
        <v>433</v>
      </c>
      <c r="I79" s="16" t="s">
        <v>539</v>
      </c>
      <c r="K79" s="20" t="s">
        <v>220</v>
      </c>
      <c r="L79" s="20" t="s">
        <v>187</v>
      </c>
    </row>
    <row r="80" spans="1:12" ht="26.25" customHeight="1" x14ac:dyDescent="0.25">
      <c r="A80" s="113" t="s">
        <v>87</v>
      </c>
      <c r="B80" s="113"/>
      <c r="C80" s="13" t="s">
        <v>187</v>
      </c>
      <c r="D80" s="20" t="s">
        <v>290</v>
      </c>
      <c r="H80" s="16"/>
      <c r="I80" s="16" t="s">
        <v>434</v>
      </c>
      <c r="K80" s="20" t="s">
        <v>220</v>
      </c>
      <c r="L80" s="20" t="s">
        <v>187</v>
      </c>
    </row>
    <row r="81" spans="1:12" ht="26.25" customHeight="1" x14ac:dyDescent="0.25">
      <c r="A81" s="113" t="s">
        <v>88</v>
      </c>
      <c r="B81" s="113"/>
      <c r="C81" s="13" t="s">
        <v>187</v>
      </c>
      <c r="D81" s="20" t="s">
        <v>290</v>
      </c>
      <c r="H81" s="16"/>
      <c r="I81" s="16" t="s">
        <v>558</v>
      </c>
      <c r="K81" s="20" t="s">
        <v>220</v>
      </c>
      <c r="L81" s="20" t="s">
        <v>187</v>
      </c>
    </row>
    <row r="82" spans="1:12" ht="26.25" customHeight="1" x14ac:dyDescent="0.25">
      <c r="A82" s="113" t="s">
        <v>89</v>
      </c>
      <c r="B82" s="113"/>
      <c r="C82" s="13" t="s">
        <v>187</v>
      </c>
      <c r="D82" s="20" t="s">
        <v>290</v>
      </c>
      <c r="H82" s="16"/>
      <c r="I82" s="16" t="s">
        <v>540</v>
      </c>
      <c r="K82" s="20" t="s">
        <v>220</v>
      </c>
      <c r="L82" s="20" t="s">
        <v>187</v>
      </c>
    </row>
    <row r="83" spans="1:12" ht="26.25" customHeight="1" x14ac:dyDescent="0.25">
      <c r="A83" s="113" t="s">
        <v>90</v>
      </c>
      <c r="B83" s="113"/>
      <c r="C83" s="13" t="s">
        <v>187</v>
      </c>
      <c r="D83" s="20" t="s">
        <v>290</v>
      </c>
      <c r="H83" s="16"/>
      <c r="I83" s="16" t="s">
        <v>541</v>
      </c>
      <c r="K83" s="20" t="s">
        <v>220</v>
      </c>
      <c r="L83" s="20" t="s">
        <v>187</v>
      </c>
    </row>
    <row r="84" spans="1:12" ht="26.25" customHeight="1" x14ac:dyDescent="0.25">
      <c r="A84" s="113" t="s">
        <v>91</v>
      </c>
      <c r="B84" s="113"/>
      <c r="C84" s="13" t="s">
        <v>187</v>
      </c>
      <c r="D84" s="20" t="s">
        <v>290</v>
      </c>
      <c r="H84" s="16"/>
      <c r="I84" s="16" t="s">
        <v>540</v>
      </c>
      <c r="K84" s="20" t="s">
        <v>220</v>
      </c>
      <c r="L84" s="20" t="s">
        <v>187</v>
      </c>
    </row>
    <row r="85" spans="1:12" ht="26.25" customHeight="1" x14ac:dyDescent="0.25">
      <c r="A85" s="113" t="s">
        <v>92</v>
      </c>
      <c r="B85" s="113"/>
      <c r="C85" s="13" t="s">
        <v>187</v>
      </c>
      <c r="D85" s="20" t="s">
        <v>290</v>
      </c>
      <c r="H85" s="16"/>
      <c r="I85" s="16" t="s">
        <v>542</v>
      </c>
      <c r="K85" s="20" t="s">
        <v>220</v>
      </c>
      <c r="L85" s="20" t="s">
        <v>187</v>
      </c>
    </row>
    <row r="86" spans="1:12" ht="26.25" customHeight="1" x14ac:dyDescent="0.25">
      <c r="A86" s="113" t="s">
        <v>93</v>
      </c>
      <c r="B86" s="113"/>
      <c r="C86" s="13" t="s">
        <v>187</v>
      </c>
      <c r="D86" s="20" t="s">
        <v>290</v>
      </c>
      <c r="H86" s="16" t="s">
        <v>543</v>
      </c>
      <c r="I86" s="16" t="s">
        <v>556</v>
      </c>
      <c r="K86" s="20" t="s">
        <v>220</v>
      </c>
      <c r="L86" s="20" t="s">
        <v>187</v>
      </c>
    </row>
    <row r="87" spans="1:12" ht="26.25" customHeight="1" x14ac:dyDescent="0.25">
      <c r="A87" s="113" t="s">
        <v>94</v>
      </c>
      <c r="B87" s="113"/>
      <c r="C87" s="13" t="s">
        <v>187</v>
      </c>
      <c r="D87" s="20" t="s">
        <v>290</v>
      </c>
      <c r="H87" s="16" t="s">
        <v>543</v>
      </c>
      <c r="I87" s="16" t="s">
        <v>556</v>
      </c>
      <c r="K87" s="20" t="s">
        <v>220</v>
      </c>
      <c r="L87" s="20" t="s">
        <v>187</v>
      </c>
    </row>
    <row r="88" spans="1:12" ht="26.25" customHeight="1" x14ac:dyDescent="0.25">
      <c r="A88" s="113" t="s">
        <v>95</v>
      </c>
      <c r="B88" s="113"/>
      <c r="C88" s="13" t="s">
        <v>187</v>
      </c>
      <c r="D88" s="20" t="s">
        <v>290</v>
      </c>
      <c r="H88" s="16" t="s">
        <v>543</v>
      </c>
      <c r="I88" s="16" t="s">
        <v>556</v>
      </c>
      <c r="K88" s="20" t="s">
        <v>220</v>
      </c>
      <c r="L88" s="20" t="s">
        <v>187</v>
      </c>
    </row>
    <row r="89" spans="1:12" ht="26.25" customHeight="1" x14ac:dyDescent="0.25">
      <c r="A89" s="113" t="s">
        <v>96</v>
      </c>
      <c r="B89" s="113"/>
      <c r="C89" s="13" t="s">
        <v>187</v>
      </c>
      <c r="D89" s="20" t="s">
        <v>290</v>
      </c>
      <c r="H89" s="16" t="s">
        <v>543</v>
      </c>
      <c r="I89" s="16" t="s">
        <v>556</v>
      </c>
      <c r="K89" s="20" t="s">
        <v>220</v>
      </c>
      <c r="L89" s="20" t="s">
        <v>187</v>
      </c>
    </row>
    <row r="90" spans="1:12" ht="26.25" customHeight="1" x14ac:dyDescent="0.25">
      <c r="A90" s="113" t="s">
        <v>97</v>
      </c>
      <c r="B90" s="113"/>
      <c r="C90" s="13" t="s">
        <v>187</v>
      </c>
      <c r="D90" s="20" t="s">
        <v>290</v>
      </c>
      <c r="H90" s="16"/>
      <c r="I90" s="16" t="s">
        <v>545</v>
      </c>
      <c r="K90" s="20" t="s">
        <v>220</v>
      </c>
      <c r="L90" s="20" t="s">
        <v>187</v>
      </c>
    </row>
    <row r="91" spans="1:12" ht="26.25" customHeight="1" x14ac:dyDescent="0.25">
      <c r="A91" s="113" t="s">
        <v>98</v>
      </c>
      <c r="B91" s="113"/>
      <c r="C91" s="13" t="s">
        <v>187</v>
      </c>
      <c r="D91" s="20" t="s">
        <v>290</v>
      </c>
      <c r="H91" s="16"/>
      <c r="I91" s="16" t="s">
        <v>435</v>
      </c>
      <c r="K91" s="20" t="s">
        <v>220</v>
      </c>
      <c r="L91" s="20" t="s">
        <v>187</v>
      </c>
    </row>
    <row r="92" spans="1:12" ht="26.25" customHeight="1" x14ac:dyDescent="0.25">
      <c r="A92" s="113" t="s">
        <v>99</v>
      </c>
      <c r="B92" s="113"/>
      <c r="C92" s="13" t="s">
        <v>187</v>
      </c>
      <c r="D92" s="20" t="s">
        <v>290</v>
      </c>
      <c r="E92" s="20" t="s">
        <v>187</v>
      </c>
      <c r="F92" s="20">
        <v>30</v>
      </c>
      <c r="G92" s="16" t="s">
        <v>422</v>
      </c>
      <c r="H92" s="16" t="s">
        <v>436</v>
      </c>
      <c r="I92" s="16" t="s">
        <v>437</v>
      </c>
      <c r="K92" s="20" t="s">
        <v>220</v>
      </c>
      <c r="L92" s="20" t="s">
        <v>187</v>
      </c>
    </row>
    <row r="93" spans="1:12" ht="26.25" customHeight="1" x14ac:dyDescent="0.25">
      <c r="A93" s="113" t="s">
        <v>100</v>
      </c>
      <c r="B93" s="113"/>
      <c r="C93" s="13" t="s">
        <v>187</v>
      </c>
      <c r="D93" s="20" t="s">
        <v>290</v>
      </c>
      <c r="H93" s="16"/>
      <c r="I93" s="16" t="s">
        <v>438</v>
      </c>
      <c r="K93" s="20" t="s">
        <v>220</v>
      </c>
      <c r="L93" s="20" t="s">
        <v>187</v>
      </c>
    </row>
    <row r="94" spans="1:12" ht="26.25" customHeight="1" x14ac:dyDescent="0.25">
      <c r="A94" s="113" t="s">
        <v>101</v>
      </c>
      <c r="B94" s="113"/>
      <c r="C94" s="13"/>
      <c r="D94" s="20" t="s">
        <v>290</v>
      </c>
      <c r="E94" s="20" t="s">
        <v>187</v>
      </c>
      <c r="F94" s="20">
        <v>2</v>
      </c>
      <c r="G94" s="16" t="s">
        <v>559</v>
      </c>
      <c r="H94" s="16"/>
      <c r="I94" s="16" t="s">
        <v>546</v>
      </c>
      <c r="J94" s="20" t="s">
        <v>410</v>
      </c>
      <c r="K94" s="20" t="s">
        <v>220</v>
      </c>
      <c r="L94" s="20" t="s">
        <v>187</v>
      </c>
    </row>
    <row r="95" spans="1:12" ht="26.25" customHeight="1" x14ac:dyDescent="0.25">
      <c r="A95" s="113" t="s">
        <v>102</v>
      </c>
      <c r="B95" s="113"/>
      <c r="C95" s="13" t="s">
        <v>187</v>
      </c>
      <c r="D95" s="20" t="s">
        <v>290</v>
      </c>
      <c r="H95" s="16"/>
      <c r="I95" s="16" t="s">
        <v>439</v>
      </c>
      <c r="K95" s="20" t="s">
        <v>220</v>
      </c>
      <c r="L95" s="20" t="s">
        <v>187</v>
      </c>
    </row>
    <row r="96" spans="1:12" ht="26.25" customHeight="1" x14ac:dyDescent="0.25">
      <c r="A96" s="113" t="s">
        <v>103</v>
      </c>
      <c r="B96" s="113"/>
      <c r="C96" s="13" t="s">
        <v>187</v>
      </c>
      <c r="D96" s="20" t="s">
        <v>290</v>
      </c>
      <c r="H96" s="16"/>
      <c r="I96" s="16" t="s">
        <v>547</v>
      </c>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424</v>
      </c>
      <c r="H100" s="16"/>
      <c r="I100" s="16" t="s">
        <v>440</v>
      </c>
      <c r="K100" s="20" t="s">
        <v>220</v>
      </c>
      <c r="L100" s="20" t="s">
        <v>187</v>
      </c>
    </row>
    <row r="101" spans="1:12" ht="26.25" customHeight="1" x14ac:dyDescent="0.25">
      <c r="A101" s="113" t="s">
        <v>108</v>
      </c>
      <c r="B101" s="113"/>
      <c r="C101" s="13" t="s">
        <v>187</v>
      </c>
      <c r="D101" s="20" t="s">
        <v>290</v>
      </c>
      <c r="E101" s="20" t="s">
        <v>187</v>
      </c>
      <c r="F101" s="20">
        <v>1</v>
      </c>
      <c r="G101" s="16" t="s">
        <v>425</v>
      </c>
      <c r="H101" s="16"/>
      <c r="I101" s="16" t="s">
        <v>548</v>
      </c>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30</v>
      </c>
      <c r="G103" s="16" t="s">
        <v>422</v>
      </c>
      <c r="H103" s="16"/>
      <c r="I103" s="16" t="s">
        <v>441</v>
      </c>
      <c r="K103" s="20" t="s">
        <v>220</v>
      </c>
      <c r="L103" s="20" t="s">
        <v>187</v>
      </c>
    </row>
    <row r="104" spans="1:12" ht="26.25" customHeight="1" x14ac:dyDescent="0.25">
      <c r="A104" s="113" t="s">
        <v>111</v>
      </c>
      <c r="B104" s="113"/>
      <c r="C104" s="13" t="s">
        <v>187</v>
      </c>
      <c r="D104" s="20" t="s">
        <v>290</v>
      </c>
      <c r="E104" s="20" t="s">
        <v>187</v>
      </c>
      <c r="F104" s="20">
        <v>30</v>
      </c>
      <c r="G104" s="16" t="s">
        <v>422</v>
      </c>
      <c r="H104" s="16" t="s">
        <v>442</v>
      </c>
      <c r="I104" s="16" t="s">
        <v>549</v>
      </c>
      <c r="K104" s="20" t="s">
        <v>220</v>
      </c>
      <c r="L104" s="20" t="s">
        <v>187</v>
      </c>
    </row>
    <row r="105" spans="1:12" ht="26.25" customHeight="1" x14ac:dyDescent="0.25">
      <c r="A105" s="113" t="s">
        <v>112</v>
      </c>
      <c r="B105" s="113"/>
      <c r="C105" s="13" t="s">
        <v>187</v>
      </c>
      <c r="D105" s="20" t="s">
        <v>290</v>
      </c>
      <c r="H105" s="16"/>
      <c r="I105" s="16" t="s">
        <v>443</v>
      </c>
      <c r="K105" s="20" t="s">
        <v>220</v>
      </c>
      <c r="L105" s="20" t="s">
        <v>187</v>
      </c>
    </row>
    <row r="106" spans="1:12" ht="26.25" customHeight="1" x14ac:dyDescent="0.25">
      <c r="A106" s="113" t="s">
        <v>113</v>
      </c>
      <c r="B106" s="113"/>
      <c r="C106" s="13" t="s">
        <v>187</v>
      </c>
      <c r="D106" s="20" t="s">
        <v>290</v>
      </c>
      <c r="H106" s="16"/>
      <c r="I106" s="16" t="s">
        <v>444</v>
      </c>
      <c r="K106" s="20" t="s">
        <v>220</v>
      </c>
      <c r="L106" s="20" t="s">
        <v>187</v>
      </c>
    </row>
    <row r="107" spans="1:12" ht="26.25" customHeight="1" x14ac:dyDescent="0.25">
      <c r="A107" s="113" t="s">
        <v>114</v>
      </c>
      <c r="B107" s="113"/>
      <c r="C107" s="13" t="s">
        <v>187</v>
      </c>
      <c r="D107" s="20" t="s">
        <v>290</v>
      </c>
      <c r="H107" s="16"/>
      <c r="I107" s="16" t="s">
        <v>445</v>
      </c>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G109" s="16"/>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t="s">
        <v>550</v>
      </c>
      <c r="I115" s="16" t="s">
        <v>446</v>
      </c>
      <c r="K115" s="20" t="s">
        <v>220</v>
      </c>
      <c r="L115" s="20" t="s">
        <v>187</v>
      </c>
    </row>
    <row r="116" spans="1:12" ht="26.25" customHeight="1" x14ac:dyDescent="0.25">
      <c r="A116" s="113" t="s">
        <v>123</v>
      </c>
      <c r="B116" s="113"/>
      <c r="C116" s="13" t="s">
        <v>187</v>
      </c>
      <c r="D116" s="20" t="s">
        <v>290</v>
      </c>
      <c r="H116" s="16" t="s">
        <v>447</v>
      </c>
      <c r="I116" s="16" t="s">
        <v>448</v>
      </c>
      <c r="K116" s="20" t="s">
        <v>220</v>
      </c>
      <c r="L116" s="20" t="s">
        <v>187</v>
      </c>
    </row>
    <row r="117" spans="1:12" ht="26.25" customHeight="1" x14ac:dyDescent="0.25">
      <c r="A117" s="113" t="s">
        <v>124</v>
      </c>
      <c r="B117" s="113"/>
      <c r="C117" s="13" t="s">
        <v>187</v>
      </c>
      <c r="D117" s="20" t="s">
        <v>290</v>
      </c>
      <c r="H117" s="16"/>
      <c r="I117" s="16" t="s">
        <v>551</v>
      </c>
      <c r="K117" s="20" t="s">
        <v>220</v>
      </c>
      <c r="L117" s="20" t="s">
        <v>187</v>
      </c>
    </row>
    <row r="118" spans="1:12" ht="26.25" customHeight="1" x14ac:dyDescent="0.25">
      <c r="A118" s="113" t="s">
        <v>125</v>
      </c>
      <c r="B118" s="113"/>
      <c r="C118" s="13" t="s">
        <v>187</v>
      </c>
      <c r="D118" s="20" t="s">
        <v>290</v>
      </c>
      <c r="H118" s="16"/>
      <c r="I118" s="16" t="s">
        <v>449</v>
      </c>
      <c r="K118" s="20" t="s">
        <v>220</v>
      </c>
      <c r="L118" s="20" t="s">
        <v>187</v>
      </c>
    </row>
    <row r="119" spans="1:12" ht="26.25" customHeight="1" x14ac:dyDescent="0.25">
      <c r="A119" s="113" t="s">
        <v>126</v>
      </c>
      <c r="B119" s="113"/>
      <c r="C119" s="13" t="s">
        <v>187</v>
      </c>
      <c r="D119" s="20" t="s">
        <v>290</v>
      </c>
      <c r="H119" s="16"/>
      <c r="I119" s="16" t="s">
        <v>455</v>
      </c>
      <c r="K119" s="20" t="s">
        <v>220</v>
      </c>
      <c r="L119" s="20" t="s">
        <v>187</v>
      </c>
    </row>
    <row r="120" spans="1:12" ht="26.25" customHeight="1" x14ac:dyDescent="0.25">
      <c r="A120" s="113" t="s">
        <v>127</v>
      </c>
      <c r="B120" s="113"/>
      <c r="C120" s="13" t="s">
        <v>187</v>
      </c>
      <c r="D120" s="20" t="s">
        <v>290</v>
      </c>
      <c r="H120" s="16"/>
      <c r="I120" s="16" t="s">
        <v>450</v>
      </c>
      <c r="K120" s="20" t="s">
        <v>220</v>
      </c>
      <c r="L120" s="20" t="s">
        <v>187</v>
      </c>
    </row>
    <row r="121" spans="1:12" ht="26.25" customHeight="1" x14ac:dyDescent="0.25">
      <c r="A121" s="113" t="s">
        <v>128</v>
      </c>
      <c r="B121" s="113"/>
      <c r="C121" s="13" t="s">
        <v>187</v>
      </c>
      <c r="D121" s="20" t="s">
        <v>290</v>
      </c>
      <c r="H121" s="16"/>
      <c r="I121" s="16" t="s">
        <v>451</v>
      </c>
      <c r="K121" s="20" t="s">
        <v>220</v>
      </c>
      <c r="L121" s="20" t="s">
        <v>187</v>
      </c>
    </row>
    <row r="122" spans="1:12" ht="26.25" customHeight="1" x14ac:dyDescent="0.25">
      <c r="A122" s="113" t="s">
        <v>129</v>
      </c>
      <c r="B122" s="113"/>
      <c r="C122" s="13" t="s">
        <v>187</v>
      </c>
      <c r="D122" s="20" t="s">
        <v>290</v>
      </c>
      <c r="H122" s="16"/>
      <c r="I122" s="16" t="s">
        <v>552</v>
      </c>
      <c r="K122" s="20" t="s">
        <v>220</v>
      </c>
      <c r="L122" s="20" t="s">
        <v>187</v>
      </c>
    </row>
    <row r="123" spans="1:12" ht="26.25" customHeight="1" x14ac:dyDescent="0.25">
      <c r="A123" s="113" t="s">
        <v>130</v>
      </c>
      <c r="B123" s="113"/>
      <c r="C123" s="13" t="s">
        <v>187</v>
      </c>
      <c r="D123" s="20" t="s">
        <v>290</v>
      </c>
      <c r="H123" s="16"/>
      <c r="I123" s="16" t="s">
        <v>553</v>
      </c>
      <c r="K123" s="20" t="s">
        <v>220</v>
      </c>
      <c r="L123" s="20" t="s">
        <v>187</v>
      </c>
    </row>
    <row r="124" spans="1:12" ht="26.25" customHeight="1" x14ac:dyDescent="0.25">
      <c r="A124" s="113" t="s">
        <v>131</v>
      </c>
      <c r="B124" s="113"/>
      <c r="C124" s="13" t="s">
        <v>187</v>
      </c>
      <c r="D124" s="20" t="s">
        <v>290</v>
      </c>
      <c r="H124" s="16" t="s">
        <v>452</v>
      </c>
      <c r="I124" s="16" t="s">
        <v>453</v>
      </c>
      <c r="K124" s="20" t="s">
        <v>220</v>
      </c>
      <c r="L124" s="20" t="s">
        <v>187</v>
      </c>
    </row>
    <row r="125" spans="1:12" ht="26.25" customHeight="1" x14ac:dyDescent="0.25">
      <c r="A125" s="113" t="s">
        <v>132</v>
      </c>
      <c r="B125" s="113"/>
      <c r="C125" s="13" t="s">
        <v>187</v>
      </c>
      <c r="D125" s="20" t="s">
        <v>290</v>
      </c>
      <c r="H125" s="16"/>
      <c r="I125" s="16"/>
      <c r="K125" s="20" t="s">
        <v>220</v>
      </c>
      <c r="L125" s="20" t="s">
        <v>187</v>
      </c>
    </row>
    <row r="126" spans="1:12" ht="26.25" customHeight="1" x14ac:dyDescent="0.25">
      <c r="A126" s="113" t="s">
        <v>133</v>
      </c>
      <c r="B126" s="113"/>
      <c r="C126" s="13" t="s">
        <v>187</v>
      </c>
      <c r="D126" s="20" t="s">
        <v>290</v>
      </c>
      <c r="H126" s="16"/>
      <c r="I126" s="16" t="s">
        <v>454</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EFDF7509-3EF6-43D0-84F4-3B09C315B1F5}"/>
    <dataValidation allowBlank="1" showInputMessage="1" showErrorMessage="1" promptTitle="Required if Individual Market:" prompt="Plan Attributes; Enter EHB as a Percent Premium that matches the plan Unified Rate Review Submission value." sqref="U8:U57" xr:uid="{10A24AF4-EE65-4B01-AC07-A82188827867}"/>
    <dataValidation type="date" operator="greaterThan" allowBlank="1" showInputMessage="1" showErrorMessage="1" errorTitle="Invalid" error="Enter a date in mm/dd/yyyy format" promptTitle="Required if On the Exchange:" prompt="Plan Dates; Enter the Plan Effective Date in mm/dd/yyyy format" sqref="X8:X57" xr:uid="{0E5EAE2B-92A3-4C84-91BA-0C57F60E0F5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1727B32-DDC2-4323-86B8-CE5683309A32}">
      <formula1>EHB</formula1>
    </dataValidation>
    <dataValidation allowBlank="1" showInputMessage="1" showErrorMessage="1" promptTitle="Optional:" prompt="General Information; Enter any Explanations (text field)." sqref="I60:I126" xr:uid="{ED85878E-528A-48E0-8735-094D80E5CA07}"/>
    <dataValidation allowBlank="1" showInputMessage="1" showErrorMessage="1" promptTitle="Optional:" prompt="General Information; Enter any benefit level Exclusions." sqref="H60:H126" xr:uid="{195AE6E5-3BCC-418C-B39C-24E8D15AD109}"/>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BB086F8-60C6-4C0D-B2D1-7592D402191A}">
      <formula1>0</formula1>
    </dataValidation>
    <dataValidation allowBlank="1" showInputMessage="1" showErrorMessage="1" promptTitle="Required if Out Service Area Yes" prompt="Geographic Coverage; If Out of Service Area Coverage is Yes, enter description of the coverage." sqref="AC8:AC57" xr:uid="{92A9AC22-E365-4544-AFF7-A0A1275F161C}"/>
    <dataValidation allowBlank="1" showInputMessage="1" showErrorMessage="1" promptTitle="Required if Out Country Yes" prompt="Geographic Coverage; If Out of Country Coverage is Yes, enter description of the coverage." sqref="AA8:AA57" xr:uid="{A1539679-F23D-4DB8-AA2E-AA1D2A239EBA}"/>
    <dataValidation type="date" operator="greaterThan" allowBlank="1" showInputMessage="1" showErrorMessage="1" errorTitle="Invalid" error="Enter a date in mm/dd/yyyy format" promptTitle="Optional" prompt="Plan Dates; Enter the Plan Expiration Date in mm/dd/yyyy format" sqref="Y8:Y57" xr:uid="{8DEDFD10-DD37-4826-85E3-602AC6D787BF}">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D83EA47-3194-41B7-A7B9-4D0EC9FCF53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BA4F882-4C57-40AB-8B4C-FFE4209533C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0FD33FF-F913-4CA4-BB63-301CC93217B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106FF8D-2348-4CBC-85E9-5C02C0C8B6F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D0043EF-585A-4C0E-8666-5D49A3A678B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5472933-B49C-4D11-9CEC-67000B184867}">
      <formula1>10</formula1>
    </dataValidation>
    <dataValidation allowBlank="1" showInputMessage="1" showErrorMessage="1" promptTitle="Required:" prompt="Plan Identifiers; Enter the Plan Marketing Name" sqref="B8:B57" xr:uid="{042A6260-5461-4F18-B940-F931DE803201}"/>
    <dataValidation type="textLength" operator="equal" allowBlank="1" showInputMessage="1" showErrorMessage="1" errorTitle="Invalid" error="Enter a 14-character Plan ID" promptTitle="Required:" prompt="Plan Identifiers; Enter the 14-character HIOS Plan ID (Standard Component)" sqref="A8:A57" xr:uid="{3DA1CA3D-116A-4EF0-B2D3-D77C33816F87}">
      <formula1>14</formula1>
    </dataValidation>
    <dataValidation allowBlank="1" showInputMessage="1" showErrorMessage="1" promptTitle="Required:" prompt="Enter the HIOS Issuer ID" sqref="B2" xr:uid="{8B95D49E-F542-4F8C-8042-F5419FCE9F61}"/>
    <dataValidation allowBlank="1" showInputMessage="1" showErrorMessage="1" promptTitle="Optional:" prompt="Plan Attributes; Enter any Plan Level Exclusions" sqref="N8:N57" xr:uid="{3217A5FE-B7CB-422A-BD15-C4BB36635468}"/>
    <dataValidation type="list" allowBlank="1" showInputMessage="1" showErrorMessage="1" errorTitle="Invalid" error="Select from list" promptTitle="Required:" prompt="Select the Issuer State" sqref="B3" xr:uid="{C26B42F6-C9F0-4A78-9594-4BDF5AA28AE4}">
      <formula1>States</formula1>
    </dataValidation>
    <dataValidation type="list" allowBlank="1" showInputMessage="1" showErrorMessage="1" errorTitle="Invalid" error="Select from list" promptTitle="Required:" prompt="Select the Market Coverage" sqref="B4" xr:uid="{20396CD2-B02A-4EDC-81B0-540532A45821}">
      <formula1>Market</formula1>
    </dataValidation>
    <dataValidation type="list" allowBlank="1" showInputMessage="1" showErrorMessage="1" errorTitle="Invalid" error="Select from list" promptTitle="Required:" prompt="Select if this is a Dental Only Package" sqref="B5" xr:uid="{E983389D-07A7-44AF-9355-09610C3A756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DF9E435-12E8-40A8-811B-1EB69F675A62}">
      <formula1>New</formula1>
    </dataValidation>
    <dataValidation type="list" allowBlank="1" showInputMessage="1" showErrorMessage="1" errorTitle="Invalid" error="Select from list" promptTitle="Required:" prompt="Plan Attributes; Select the Plan Type" sqref="H8:H57" xr:uid="{3CD1D208-530C-425C-9AE0-7749A180A60A}">
      <formula1>PlanType</formula1>
    </dataValidation>
    <dataValidation type="list" allowBlank="1" showInputMessage="1" showErrorMessage="1" errorTitle="Invalid" error="Select from list" promptTitle="Required:" prompt="Plan Attributes; Select the Design Type" sqref="J8:J57" xr:uid="{836C7BBA-D08C-416C-94F5-E3B4AC3838F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5BC9A4C-6479-4DFB-B1BA-82F49EA3E7B4}">
      <formula1>YesNo</formula1>
    </dataValidation>
    <dataValidation type="list" allowBlank="1" showInputMessage="1" showErrorMessage="1" errorTitle="Invalid" error="Select from list" promptTitle="Required:" prompt="Plan Attributes; Is this a QHP Plan or a Non-QHP Plan?" sqref="L8:L57" xr:uid="{D45CDECE-D50A-4579-AA1B-85042BE2F975}">
      <formula1>QHP</formula1>
    </dataValidation>
    <dataValidation type="list" allowBlank="1" showInputMessage="1" showErrorMessage="1" errorTitle="Invalid" error="Select from list" promptTitle="Required:" prompt="Plan Attributes; Select Yes if a Notice is Required for Pregnancy, otherwise select No." sqref="M8:M57" xr:uid="{D943F927-F16B-4C20-BAA8-046BA98BD843}">
      <formula1>YesNo</formula1>
    </dataValidation>
    <dataValidation type="list" allowBlank="1" showInputMessage="1" showErrorMessage="1" promptTitle="Required:" prompt="Plan Attributes; Select Yes if this plan offers Composite Rating. Otherwise Select No" sqref="P8:P57" xr:uid="{3CABE9E6-CA54-4E6C-9B9E-0965ACEECA2C}">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4BAE8F4-F144-46A3-A918-FACA25EE2E7D}">
      <formula1>Child</formula1>
    </dataValidation>
    <dataValidation type="list" allowBlank="1" showInputMessage="1" showErrorMessage="1" errorTitle="Invalid" error="Select from list" promptTitle="Required:" prompt="Plan Attributes; Select Yes if this plan offers Wellness Programs" sqref="S8:S57" xr:uid="{64D3C558-9C66-4547-86C2-8CE658DD2B73}">
      <formula1>YesNo</formula1>
    </dataValidation>
    <dataValidation type="list" allowBlank="1" showInputMessage="1" showErrorMessage="1" errorTitle="Invalid" error="Select from list" promptTitle="Optional:" prompt="Plan Attributes; Click to select Disease Management Programs Offered" sqref="T8:T57" xr:uid="{0B50E67D-3625-4DD6-BA1E-FD7FF4E0B438}">
      <formula1>Click</formula1>
    </dataValidation>
    <dataValidation type="list" allowBlank="1" showInputMessage="1" showErrorMessage="1" errorTitle="Invalid" error="Select from list" promptTitle="Required if Stand Alone Dental:" prompt="Standalone Dental Plan Only: Only Guaranteed Rates Allowed" sqref="W8:W57" xr:uid="{B5063CB5-405B-424D-BB5C-3840CDC4A53B}">
      <formula1>GuarenteedRate</formula1>
    </dataValidation>
    <dataValidation type="list" allowBlank="1" showInputMessage="1" showErrorMessage="1" errorTitle="Invalid" error="Select from list" promptTitle="Required:" prompt="Geographic Coverage; Select Yes if this plan allows Out of Country Coverage" sqref="Z8:Z57" xr:uid="{7BA05684-840F-41B9-93ED-1972F7CE7265}">
      <formula1>YesNo</formula1>
    </dataValidation>
    <dataValidation type="list" allowBlank="1" showInputMessage="1" showErrorMessage="1" errorTitle="Invalid" error="Select from list" promptTitle="Required:" prompt="Geographic Coverage; Select Yes if this plan allows Out of Service Area Coverage" sqref="AB8:AB57" xr:uid="{FF25BE11-2DAF-4502-833A-591322BC1370}">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12E1652-10B5-48EF-AFF7-B1952D3E4F0E}">
      <formula1>YesNo</formula1>
    </dataValidation>
    <dataValidation type="list" allowBlank="1" showInputMessage="1" showErrorMessage="1" errorTitle="Invalid" error="Select from list" promptTitle="Required if Covered:" prompt="General Information; Select Covered if this benefit is Covered." sqref="D60:D126" xr:uid="{6C727BFC-6122-4F3C-89FA-6A2347DA985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6672A8D-5830-4501-B432-644116858512}">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3807A29E-A4A0-47AC-AD7F-E312B04A513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A70B812F-FD69-4A65-8C48-DC8989A1B12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99D161C-EF8C-4CEC-B77C-BD30E87814F7}">
      <formula1>YesNo</formula1>
    </dataValidation>
    <dataValidation type="list" allowBlank="1" showInputMessage="1" showErrorMessage="1" errorTitle="Invalid" error="Select from list" promptTitle="Required:" prompt="Plan Attributes; Select the Level of Coverage" sqref="I8:I57" xr:uid="{94C2A781-C7DF-4E81-8FAF-DB7691764BBC}">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C9DBD-B286-4B0E-A404-FA6B2DDE9A58}">
  <sheetPr codeName="Sheet6"/>
  <dimension ref="A1:OW18"/>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2.42578125" style="31" customWidth="1"/>
    <col min="2" max="2" width="27.7109375" style="34" customWidth="1"/>
    <col min="3" max="3" width="18.42578125" style="31" customWidth="1"/>
    <col min="4" max="4" width="34.710937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16384" width="25.7109375" style="34"/>
  </cols>
  <sheetData>
    <row r="1" spans="1:413"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86</v>
      </c>
      <c r="GK1" s="115"/>
      <c r="GL1" s="115"/>
      <c r="GM1" s="115"/>
      <c r="GN1" s="115"/>
      <c r="GO1" s="116"/>
      <c r="GP1" s="114" t="s">
        <v>87</v>
      </c>
      <c r="GQ1" s="115"/>
      <c r="GR1" s="115"/>
      <c r="GS1" s="115"/>
      <c r="GT1" s="115"/>
      <c r="GU1" s="116"/>
      <c r="GV1" s="114" t="s">
        <v>88</v>
      </c>
      <c r="GW1" s="115"/>
      <c r="GX1" s="115"/>
      <c r="GY1" s="115"/>
      <c r="GZ1" s="115"/>
      <c r="HA1" s="116"/>
      <c r="HB1" s="114" t="s">
        <v>89</v>
      </c>
      <c r="HC1" s="115"/>
      <c r="HD1" s="115"/>
      <c r="HE1" s="115"/>
      <c r="HF1" s="115"/>
      <c r="HG1" s="116"/>
      <c r="HH1" s="114" t="s">
        <v>90</v>
      </c>
      <c r="HI1" s="115"/>
      <c r="HJ1" s="115"/>
      <c r="HK1" s="115"/>
      <c r="HL1" s="115"/>
      <c r="HM1" s="116"/>
      <c r="HN1" s="114" t="s">
        <v>91</v>
      </c>
      <c r="HO1" s="115"/>
      <c r="HP1" s="115"/>
      <c r="HQ1" s="115"/>
      <c r="HR1" s="115"/>
      <c r="HS1" s="116"/>
      <c r="HT1" s="114" t="s">
        <v>92</v>
      </c>
      <c r="HU1" s="115"/>
      <c r="HV1" s="115"/>
      <c r="HW1" s="115"/>
      <c r="HX1" s="115"/>
      <c r="HY1" s="116"/>
      <c r="HZ1" s="114" t="s">
        <v>93</v>
      </c>
      <c r="IA1" s="115"/>
      <c r="IB1" s="115"/>
      <c r="IC1" s="115"/>
      <c r="ID1" s="115"/>
      <c r="IE1" s="116"/>
      <c r="IF1" s="114" t="s">
        <v>94</v>
      </c>
      <c r="IG1" s="115"/>
      <c r="IH1" s="115"/>
      <c r="II1" s="115"/>
      <c r="IJ1" s="115"/>
      <c r="IK1" s="116"/>
      <c r="IL1" s="114" t="s">
        <v>95</v>
      </c>
      <c r="IM1" s="115"/>
      <c r="IN1" s="115"/>
      <c r="IO1" s="115"/>
      <c r="IP1" s="115"/>
      <c r="IQ1" s="116"/>
      <c r="IR1" s="114" t="s">
        <v>96</v>
      </c>
      <c r="IS1" s="115"/>
      <c r="IT1" s="115"/>
      <c r="IU1" s="115"/>
      <c r="IV1" s="115"/>
      <c r="IW1" s="116"/>
      <c r="IX1" s="114" t="s">
        <v>97</v>
      </c>
      <c r="IY1" s="115"/>
      <c r="IZ1" s="115"/>
      <c r="JA1" s="115"/>
      <c r="JB1" s="115"/>
      <c r="JC1" s="116"/>
      <c r="JD1" s="114" t="s">
        <v>98</v>
      </c>
      <c r="JE1" s="115"/>
      <c r="JF1" s="115"/>
      <c r="JG1" s="115"/>
      <c r="JH1" s="115"/>
      <c r="JI1" s="116"/>
      <c r="JJ1" s="114" t="s">
        <v>99</v>
      </c>
      <c r="JK1" s="115"/>
      <c r="JL1" s="115"/>
      <c r="JM1" s="115"/>
      <c r="JN1" s="115"/>
      <c r="JO1" s="116"/>
      <c r="JP1" s="114" t="s">
        <v>100</v>
      </c>
      <c r="JQ1" s="115"/>
      <c r="JR1" s="115"/>
      <c r="JS1" s="115"/>
      <c r="JT1" s="115"/>
      <c r="JU1" s="116"/>
      <c r="JV1" s="114" t="s">
        <v>101</v>
      </c>
      <c r="JW1" s="115"/>
      <c r="JX1" s="115"/>
      <c r="JY1" s="115"/>
      <c r="JZ1" s="115"/>
      <c r="KA1" s="116"/>
      <c r="KB1" s="114" t="s">
        <v>102</v>
      </c>
      <c r="KC1" s="115"/>
      <c r="KD1" s="115"/>
      <c r="KE1" s="115"/>
      <c r="KF1" s="115"/>
      <c r="KG1" s="116"/>
      <c r="KH1" s="114" t="s">
        <v>103</v>
      </c>
      <c r="KI1" s="115"/>
      <c r="KJ1" s="115"/>
      <c r="KK1" s="115"/>
      <c r="KL1" s="115"/>
      <c r="KM1" s="116"/>
      <c r="KN1" s="114" t="s">
        <v>107</v>
      </c>
      <c r="KO1" s="115"/>
      <c r="KP1" s="115"/>
      <c r="KQ1" s="115"/>
      <c r="KR1" s="115"/>
      <c r="KS1" s="116"/>
      <c r="KT1" s="114" t="s">
        <v>108</v>
      </c>
      <c r="KU1" s="115"/>
      <c r="KV1" s="115"/>
      <c r="KW1" s="115"/>
      <c r="KX1" s="115"/>
      <c r="KY1" s="116"/>
      <c r="KZ1" s="114" t="s">
        <v>110</v>
      </c>
      <c r="LA1" s="115"/>
      <c r="LB1" s="115"/>
      <c r="LC1" s="115"/>
      <c r="LD1" s="115"/>
      <c r="LE1" s="116"/>
      <c r="LF1" s="114" t="s">
        <v>111</v>
      </c>
      <c r="LG1" s="115"/>
      <c r="LH1" s="115"/>
      <c r="LI1" s="115"/>
      <c r="LJ1" s="115"/>
      <c r="LK1" s="116"/>
      <c r="LL1" s="114" t="s">
        <v>112</v>
      </c>
      <c r="LM1" s="115"/>
      <c r="LN1" s="115"/>
      <c r="LO1" s="115"/>
      <c r="LP1" s="115"/>
      <c r="LQ1" s="116"/>
      <c r="LR1" s="114" t="s">
        <v>113</v>
      </c>
      <c r="LS1" s="115"/>
      <c r="LT1" s="115"/>
      <c r="LU1" s="115"/>
      <c r="LV1" s="115"/>
      <c r="LW1" s="116"/>
      <c r="LX1" s="114" t="s">
        <v>114</v>
      </c>
      <c r="LY1" s="115"/>
      <c r="LZ1" s="115"/>
      <c r="MA1" s="115"/>
      <c r="MB1" s="115"/>
      <c r="MC1" s="116"/>
      <c r="MD1" s="114" t="s">
        <v>122</v>
      </c>
      <c r="ME1" s="115"/>
      <c r="MF1" s="115"/>
      <c r="MG1" s="115"/>
      <c r="MH1" s="115"/>
      <c r="MI1" s="116"/>
      <c r="MJ1" s="114" t="s">
        <v>123</v>
      </c>
      <c r="MK1" s="115"/>
      <c r="ML1" s="115"/>
      <c r="MM1" s="115"/>
      <c r="MN1" s="115"/>
      <c r="MO1" s="116"/>
      <c r="MP1" s="114" t="s">
        <v>124</v>
      </c>
      <c r="MQ1" s="115"/>
      <c r="MR1" s="115"/>
      <c r="MS1" s="115"/>
      <c r="MT1" s="115"/>
      <c r="MU1" s="116"/>
      <c r="MV1" s="114" t="s">
        <v>125</v>
      </c>
      <c r="MW1" s="115"/>
      <c r="MX1" s="115"/>
      <c r="MY1" s="115"/>
      <c r="MZ1" s="115"/>
      <c r="NA1" s="116"/>
      <c r="NB1" s="114" t="s">
        <v>126</v>
      </c>
      <c r="NC1" s="115"/>
      <c r="ND1" s="115"/>
      <c r="NE1" s="115"/>
      <c r="NF1" s="115"/>
      <c r="NG1" s="116"/>
      <c r="NH1" s="114" t="s">
        <v>127</v>
      </c>
      <c r="NI1" s="115"/>
      <c r="NJ1" s="115"/>
      <c r="NK1" s="115"/>
      <c r="NL1" s="115"/>
      <c r="NM1" s="116"/>
      <c r="NN1" s="114" t="s">
        <v>128</v>
      </c>
      <c r="NO1" s="115"/>
      <c r="NP1" s="115"/>
      <c r="NQ1" s="115"/>
      <c r="NR1" s="115"/>
      <c r="NS1" s="116"/>
      <c r="NT1" s="114" t="s">
        <v>129</v>
      </c>
      <c r="NU1" s="115"/>
      <c r="NV1" s="115"/>
      <c r="NW1" s="115"/>
      <c r="NX1" s="115"/>
      <c r="NY1" s="116"/>
      <c r="NZ1" s="114" t="s">
        <v>130</v>
      </c>
      <c r="OA1" s="115"/>
      <c r="OB1" s="115"/>
      <c r="OC1" s="115"/>
      <c r="OD1" s="115"/>
      <c r="OE1" s="116"/>
      <c r="OF1" s="114" t="s">
        <v>131</v>
      </c>
      <c r="OG1" s="115"/>
      <c r="OH1" s="115"/>
      <c r="OI1" s="115"/>
      <c r="OJ1" s="115"/>
      <c r="OK1" s="116"/>
      <c r="OL1" s="114" t="s">
        <v>132</v>
      </c>
      <c r="OM1" s="115"/>
      <c r="ON1" s="115"/>
      <c r="OO1" s="115"/>
      <c r="OP1" s="115"/>
      <c r="OQ1" s="116"/>
      <c r="OR1" s="114" t="s">
        <v>133</v>
      </c>
      <c r="OS1" s="115"/>
      <c r="OT1" s="115"/>
      <c r="OU1" s="115"/>
      <c r="OV1" s="115"/>
      <c r="OW1" s="116"/>
    </row>
    <row r="2" spans="1:413"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6"/>
      <c r="CF2" s="77"/>
      <c r="CG2" s="77"/>
      <c r="CH2" s="78"/>
      <c r="CI2" s="79"/>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row>
    <row r="3" spans="1:413" s="50" customFormat="1" ht="52.5" customHeight="1" x14ac:dyDescent="0.2">
      <c r="A3" s="51" t="s">
        <v>456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row>
    <row r="4" spans="1:413" ht="25.5" x14ac:dyDescent="0.2">
      <c r="A4" s="31" t="s">
        <v>473</v>
      </c>
      <c r="B4" s="34" t="s">
        <v>465</v>
      </c>
      <c r="C4" s="31" t="s">
        <v>201</v>
      </c>
      <c r="D4" s="31" t="s">
        <v>474</v>
      </c>
      <c r="F4" s="32">
        <v>0.64116468272952498</v>
      </c>
      <c r="G4" s="34" t="s">
        <v>187</v>
      </c>
      <c r="H4" s="34" t="s">
        <v>187</v>
      </c>
      <c r="I4" s="34" t="s">
        <v>220</v>
      </c>
      <c r="K4" s="34" t="s">
        <v>220</v>
      </c>
      <c r="L4" s="95">
        <v>1</v>
      </c>
      <c r="M4" s="94"/>
      <c r="N4" s="36">
        <v>7500</v>
      </c>
      <c r="O4" s="36">
        <v>20</v>
      </c>
      <c r="P4" s="36">
        <v>1800</v>
      </c>
      <c r="Q4" s="36">
        <v>0</v>
      </c>
      <c r="R4" s="36">
        <v>4300</v>
      </c>
      <c r="S4" s="36">
        <v>500</v>
      </c>
      <c r="T4" s="36">
        <v>0</v>
      </c>
      <c r="U4" s="36">
        <v>0</v>
      </c>
      <c r="V4" s="36">
        <v>2200</v>
      </c>
      <c r="W4" s="36">
        <v>300</v>
      </c>
      <c r="X4" s="36">
        <v>0</v>
      </c>
      <c r="Y4" s="36">
        <v>0</v>
      </c>
      <c r="Z4" s="89"/>
      <c r="AA4" s="89"/>
      <c r="AB4" s="89"/>
      <c r="AC4" s="89"/>
      <c r="AD4" s="89"/>
      <c r="AE4" s="89"/>
      <c r="AF4" s="89"/>
      <c r="AG4" s="89"/>
      <c r="AH4" s="89"/>
      <c r="AI4" s="89"/>
      <c r="AJ4" s="89"/>
      <c r="AK4" s="89"/>
      <c r="AL4" s="89"/>
      <c r="AM4" s="89"/>
      <c r="AN4" s="89"/>
      <c r="AO4" s="89"/>
      <c r="AP4" s="90">
        <v>10000</v>
      </c>
      <c r="AQ4" s="90" t="s">
        <v>499</v>
      </c>
      <c r="AR4" s="89">
        <v>10000</v>
      </c>
      <c r="AS4" s="89" t="s">
        <v>499</v>
      </c>
      <c r="AT4" s="90" t="s">
        <v>265</v>
      </c>
      <c r="AU4" s="90" t="s">
        <v>463</v>
      </c>
      <c r="AV4" s="90" t="s">
        <v>265</v>
      </c>
      <c r="AW4" s="90" t="s">
        <v>463</v>
      </c>
      <c r="AX4" s="89"/>
      <c r="AY4" s="89"/>
      <c r="AZ4" s="92"/>
      <c r="BA4" s="89"/>
      <c r="BB4" s="89"/>
      <c r="BC4" s="92"/>
      <c r="BD4" s="89"/>
      <c r="BE4" s="89"/>
      <c r="BF4" s="89"/>
      <c r="BG4" s="89"/>
      <c r="BH4" s="89"/>
      <c r="BI4" s="89"/>
      <c r="BJ4" s="92"/>
      <c r="BK4" s="89"/>
      <c r="BL4" s="89"/>
      <c r="BM4" s="92"/>
      <c r="BN4" s="89"/>
      <c r="BO4" s="89"/>
      <c r="BP4" s="89"/>
      <c r="BQ4" s="89"/>
      <c r="BR4" s="90">
        <v>7500</v>
      </c>
      <c r="BS4" s="90" t="s">
        <v>500</v>
      </c>
      <c r="BT4" s="93">
        <v>0.5</v>
      </c>
      <c r="BU4" s="89">
        <v>7500</v>
      </c>
      <c r="BV4" s="89" t="s">
        <v>500</v>
      </c>
      <c r="BW4" s="92">
        <v>0.5</v>
      </c>
      <c r="BX4" s="90" t="s">
        <v>265</v>
      </c>
      <c r="BY4" s="90" t="s">
        <v>463</v>
      </c>
      <c r="BZ4" s="90" t="s">
        <v>265</v>
      </c>
      <c r="CA4" s="90" t="s">
        <v>463</v>
      </c>
      <c r="CB4" s="20" t="s">
        <v>187</v>
      </c>
      <c r="DJ4" s="83">
        <v>50</v>
      </c>
      <c r="DK4" s="97" t="s">
        <v>265</v>
      </c>
      <c r="DL4" s="83" t="s">
        <v>265</v>
      </c>
      <c r="DM4" s="87" t="s">
        <v>265</v>
      </c>
      <c r="DN4" s="96" t="s">
        <v>265</v>
      </c>
      <c r="DO4" s="87">
        <v>1</v>
      </c>
      <c r="DP4" s="83">
        <v>100</v>
      </c>
      <c r="DQ4" s="97" t="s">
        <v>265</v>
      </c>
      <c r="DR4" s="83" t="s">
        <v>265</v>
      </c>
      <c r="DS4" s="87" t="s">
        <v>265</v>
      </c>
      <c r="DT4" s="96" t="s">
        <v>265</v>
      </c>
      <c r="DU4" s="87">
        <v>1</v>
      </c>
      <c r="DV4" s="83">
        <v>50</v>
      </c>
      <c r="DW4" s="97" t="s">
        <v>265</v>
      </c>
      <c r="DX4" s="83" t="s">
        <v>265</v>
      </c>
      <c r="DY4" s="87" t="s">
        <v>265</v>
      </c>
      <c r="DZ4" s="96" t="s">
        <v>265</v>
      </c>
      <c r="EA4" s="87">
        <v>1</v>
      </c>
      <c r="EB4" s="83" t="s">
        <v>265</v>
      </c>
      <c r="EC4" s="97" t="s">
        <v>265</v>
      </c>
      <c r="ED4" s="83" t="s">
        <v>265</v>
      </c>
      <c r="EE4" s="87" t="s">
        <v>501</v>
      </c>
      <c r="EF4" s="96" t="s">
        <v>265</v>
      </c>
      <c r="EG4" s="87">
        <v>1</v>
      </c>
      <c r="EH4" s="83" t="s">
        <v>265</v>
      </c>
      <c r="EI4" s="97" t="s">
        <v>265</v>
      </c>
      <c r="EJ4" s="83" t="s">
        <v>265</v>
      </c>
      <c r="EK4" s="87" t="s">
        <v>501</v>
      </c>
      <c r="EL4" s="96" t="s">
        <v>265</v>
      </c>
      <c r="EM4" s="87">
        <v>1</v>
      </c>
      <c r="EN4" s="83" t="s">
        <v>265</v>
      </c>
      <c r="EO4" s="97" t="s">
        <v>265</v>
      </c>
      <c r="EP4" s="83" t="s">
        <v>265</v>
      </c>
      <c r="EQ4" s="87" t="s">
        <v>501</v>
      </c>
      <c r="ER4" s="96" t="s">
        <v>265</v>
      </c>
      <c r="ES4" s="87">
        <v>1</v>
      </c>
      <c r="ET4" s="83">
        <v>100</v>
      </c>
      <c r="EU4" s="97" t="s">
        <v>265</v>
      </c>
      <c r="EV4" s="83" t="s">
        <v>265</v>
      </c>
      <c r="EW4" s="87" t="s">
        <v>265</v>
      </c>
      <c r="EX4" s="96" t="s">
        <v>265</v>
      </c>
      <c r="EY4" s="87">
        <v>1</v>
      </c>
      <c r="EZ4" s="83">
        <v>75</v>
      </c>
      <c r="FA4" s="97" t="s">
        <v>265</v>
      </c>
      <c r="FB4" s="83" t="s">
        <v>265</v>
      </c>
      <c r="FC4" s="87" t="s">
        <v>265</v>
      </c>
      <c r="FD4" s="96" t="s">
        <v>265</v>
      </c>
      <c r="FE4" s="87">
        <v>1</v>
      </c>
      <c r="FF4" s="83">
        <v>100</v>
      </c>
      <c r="FG4" s="97" t="s">
        <v>265</v>
      </c>
      <c r="FH4" s="83" t="s">
        <v>265</v>
      </c>
      <c r="FI4" s="87" t="s">
        <v>265</v>
      </c>
      <c r="FJ4" s="96" t="s">
        <v>265</v>
      </c>
      <c r="FK4" s="87">
        <v>1</v>
      </c>
      <c r="FL4" s="83" t="s">
        <v>265</v>
      </c>
      <c r="FM4" s="97" t="s">
        <v>265</v>
      </c>
      <c r="FN4" s="83" t="s">
        <v>265</v>
      </c>
      <c r="FO4" s="87" t="s">
        <v>501</v>
      </c>
      <c r="FP4" s="96" t="s">
        <v>265</v>
      </c>
      <c r="FQ4" s="87" t="s">
        <v>501</v>
      </c>
      <c r="FR4" s="83" t="s">
        <v>265</v>
      </c>
      <c r="FS4" s="97" t="s">
        <v>265</v>
      </c>
      <c r="FT4" s="83" t="s">
        <v>265</v>
      </c>
      <c r="FU4" s="87" t="s">
        <v>501</v>
      </c>
      <c r="FV4" s="96" t="s">
        <v>265</v>
      </c>
      <c r="FW4" s="87" t="s">
        <v>501</v>
      </c>
      <c r="FX4" s="83" t="s">
        <v>265</v>
      </c>
      <c r="FY4" s="97" t="s">
        <v>265</v>
      </c>
      <c r="FZ4" s="83" t="s">
        <v>265</v>
      </c>
      <c r="GA4" s="87" t="s">
        <v>501</v>
      </c>
      <c r="GB4" s="96" t="s">
        <v>265</v>
      </c>
      <c r="GC4" s="87">
        <v>1</v>
      </c>
      <c r="GD4" s="83" t="s">
        <v>265</v>
      </c>
      <c r="GE4" s="97" t="s">
        <v>265</v>
      </c>
      <c r="GF4" s="83" t="s">
        <v>265</v>
      </c>
      <c r="GG4" s="87" t="s">
        <v>501</v>
      </c>
      <c r="GH4" s="96" t="s">
        <v>265</v>
      </c>
      <c r="GI4" s="87">
        <v>1</v>
      </c>
      <c r="GJ4" s="83" t="s">
        <v>265</v>
      </c>
      <c r="GK4" s="97" t="s">
        <v>265</v>
      </c>
      <c r="GL4" s="83" t="s">
        <v>265</v>
      </c>
      <c r="GM4" s="87" t="s">
        <v>501</v>
      </c>
      <c r="GN4" s="96" t="s">
        <v>265</v>
      </c>
      <c r="GO4" s="87">
        <v>1</v>
      </c>
      <c r="GP4" s="83" t="s">
        <v>265</v>
      </c>
      <c r="GQ4" s="97" t="s">
        <v>265</v>
      </c>
      <c r="GR4" s="83" t="s">
        <v>265</v>
      </c>
      <c r="GS4" s="87">
        <v>0</v>
      </c>
      <c r="GT4" s="96" t="s">
        <v>265</v>
      </c>
      <c r="GU4" s="87">
        <v>1</v>
      </c>
      <c r="GV4" s="83" t="s">
        <v>265</v>
      </c>
      <c r="GW4" s="97" t="s">
        <v>265</v>
      </c>
      <c r="GX4" s="83" t="s">
        <v>265</v>
      </c>
      <c r="GY4" s="87" t="s">
        <v>501</v>
      </c>
      <c r="GZ4" s="96" t="s">
        <v>265</v>
      </c>
      <c r="HA4" s="87">
        <v>1</v>
      </c>
      <c r="HB4" s="83">
        <v>50</v>
      </c>
      <c r="HC4" s="97" t="s">
        <v>265</v>
      </c>
      <c r="HD4" s="83" t="s">
        <v>265</v>
      </c>
      <c r="HE4" s="87" t="s">
        <v>265</v>
      </c>
      <c r="HF4" s="96" t="s">
        <v>265</v>
      </c>
      <c r="HG4" s="87">
        <v>1</v>
      </c>
      <c r="HH4" s="83" t="s">
        <v>265</v>
      </c>
      <c r="HI4" s="97" t="s">
        <v>265</v>
      </c>
      <c r="HJ4" s="83" t="s">
        <v>265</v>
      </c>
      <c r="HK4" s="87" t="s">
        <v>501</v>
      </c>
      <c r="HL4" s="96" t="s">
        <v>265</v>
      </c>
      <c r="HM4" s="87">
        <v>1</v>
      </c>
      <c r="HN4" s="83">
        <v>50</v>
      </c>
      <c r="HO4" s="97" t="s">
        <v>265</v>
      </c>
      <c r="HP4" s="83" t="s">
        <v>265</v>
      </c>
      <c r="HQ4" s="87" t="s">
        <v>265</v>
      </c>
      <c r="HR4" s="96" t="s">
        <v>265</v>
      </c>
      <c r="HS4" s="87">
        <v>1</v>
      </c>
      <c r="HT4" s="83" t="s">
        <v>265</v>
      </c>
      <c r="HU4" s="97" t="s">
        <v>265</v>
      </c>
      <c r="HV4" s="83" t="s">
        <v>265</v>
      </c>
      <c r="HW4" s="87" t="s">
        <v>501</v>
      </c>
      <c r="HX4" s="96" t="s">
        <v>265</v>
      </c>
      <c r="HY4" s="87">
        <v>1</v>
      </c>
      <c r="HZ4" s="83">
        <v>25</v>
      </c>
      <c r="IA4" s="97">
        <v>25</v>
      </c>
      <c r="IB4" s="83" t="s">
        <v>265</v>
      </c>
      <c r="IC4" s="87" t="s">
        <v>265</v>
      </c>
      <c r="ID4" s="96" t="s">
        <v>265</v>
      </c>
      <c r="IE4" s="87">
        <v>1</v>
      </c>
      <c r="IF4" s="83" t="s">
        <v>502</v>
      </c>
      <c r="IG4" s="97" t="s">
        <v>265</v>
      </c>
      <c r="IH4" s="83" t="s">
        <v>265</v>
      </c>
      <c r="II4" s="87" t="s">
        <v>265</v>
      </c>
      <c r="IJ4" s="96" t="s">
        <v>265</v>
      </c>
      <c r="IK4" s="87">
        <v>1</v>
      </c>
      <c r="IL4" s="83" t="s">
        <v>503</v>
      </c>
      <c r="IM4" s="97" t="s">
        <v>265</v>
      </c>
      <c r="IN4" s="83" t="s">
        <v>265</v>
      </c>
      <c r="IO4" s="87" t="s">
        <v>265</v>
      </c>
      <c r="IP4" s="96" t="s">
        <v>265</v>
      </c>
      <c r="IQ4" s="87">
        <v>1</v>
      </c>
      <c r="IR4" s="83" t="s">
        <v>504</v>
      </c>
      <c r="IS4" s="97" t="s">
        <v>265</v>
      </c>
      <c r="IT4" s="83" t="s">
        <v>265</v>
      </c>
      <c r="IU4" s="87" t="s">
        <v>265</v>
      </c>
      <c r="IV4" s="96" t="s">
        <v>265</v>
      </c>
      <c r="IW4" s="87">
        <v>1</v>
      </c>
      <c r="IX4" s="83">
        <v>50</v>
      </c>
      <c r="IY4" s="97" t="s">
        <v>265</v>
      </c>
      <c r="IZ4" s="83" t="s">
        <v>265</v>
      </c>
      <c r="JA4" s="87" t="s">
        <v>265</v>
      </c>
      <c r="JB4" s="96" t="s">
        <v>265</v>
      </c>
      <c r="JC4" s="87">
        <v>1</v>
      </c>
      <c r="JD4" s="83">
        <v>50</v>
      </c>
      <c r="JE4" s="97" t="s">
        <v>265</v>
      </c>
      <c r="JF4" s="83" t="s">
        <v>265</v>
      </c>
      <c r="JG4" s="87" t="s">
        <v>265</v>
      </c>
      <c r="JH4" s="96" t="s">
        <v>265</v>
      </c>
      <c r="JI4" s="87">
        <v>1</v>
      </c>
      <c r="JJ4" s="83">
        <v>100</v>
      </c>
      <c r="JK4" s="97" t="s">
        <v>265</v>
      </c>
      <c r="JL4" s="83" t="s">
        <v>265</v>
      </c>
      <c r="JM4" s="87" t="s">
        <v>265</v>
      </c>
      <c r="JN4" s="96" t="s">
        <v>265</v>
      </c>
      <c r="JO4" s="87">
        <v>1</v>
      </c>
      <c r="JP4" s="83" t="s">
        <v>265</v>
      </c>
      <c r="JQ4" s="97" t="s">
        <v>265</v>
      </c>
      <c r="JR4" s="83" t="s">
        <v>265</v>
      </c>
      <c r="JS4" s="87" t="s">
        <v>501</v>
      </c>
      <c r="JT4" s="96" t="s">
        <v>265</v>
      </c>
      <c r="JU4" s="87">
        <v>1</v>
      </c>
      <c r="JV4" s="88">
        <v>0</v>
      </c>
      <c r="JW4" s="97" t="s">
        <v>265</v>
      </c>
      <c r="JX4" s="83" t="s">
        <v>265</v>
      </c>
      <c r="JY4" s="87" t="s">
        <v>265</v>
      </c>
      <c r="JZ4" s="96" t="s">
        <v>265</v>
      </c>
      <c r="KA4" s="87">
        <v>1</v>
      </c>
      <c r="KB4" s="83" t="s">
        <v>265</v>
      </c>
      <c r="KC4" s="97" t="s">
        <v>265</v>
      </c>
      <c r="KD4" s="83" t="s">
        <v>265</v>
      </c>
      <c r="KE4" s="87" t="s">
        <v>501</v>
      </c>
      <c r="KF4" s="96" t="s">
        <v>265</v>
      </c>
      <c r="KG4" s="87">
        <v>1</v>
      </c>
      <c r="KH4" s="83" t="s">
        <v>265</v>
      </c>
      <c r="KI4" s="97" t="s">
        <v>265</v>
      </c>
      <c r="KJ4" s="83" t="s">
        <v>265</v>
      </c>
      <c r="KK4" s="87">
        <v>0</v>
      </c>
      <c r="KL4" s="96" t="s">
        <v>265</v>
      </c>
      <c r="KM4" s="87">
        <v>1</v>
      </c>
      <c r="KN4" s="83">
        <v>0</v>
      </c>
      <c r="KO4" s="97" t="s">
        <v>265</v>
      </c>
      <c r="KP4" s="83" t="s">
        <v>265</v>
      </c>
      <c r="KQ4" s="87" t="s">
        <v>265</v>
      </c>
      <c r="KR4" s="96" t="s">
        <v>265</v>
      </c>
      <c r="KS4" s="87">
        <v>1</v>
      </c>
      <c r="KT4" s="83" t="s">
        <v>265</v>
      </c>
      <c r="KU4" s="97" t="s">
        <v>265</v>
      </c>
      <c r="KV4" s="83" t="s">
        <v>265</v>
      </c>
      <c r="KW4" s="87">
        <v>0.5</v>
      </c>
      <c r="KX4" s="96" t="s">
        <v>265</v>
      </c>
      <c r="KY4" s="87">
        <v>1</v>
      </c>
      <c r="KZ4" s="83">
        <v>50</v>
      </c>
      <c r="LA4" s="97" t="s">
        <v>265</v>
      </c>
      <c r="LB4" s="83" t="s">
        <v>265</v>
      </c>
      <c r="LC4" s="87" t="s">
        <v>265</v>
      </c>
      <c r="LD4" s="96" t="s">
        <v>265</v>
      </c>
      <c r="LE4" s="87">
        <v>1</v>
      </c>
      <c r="LF4" s="83">
        <v>50</v>
      </c>
      <c r="LG4" s="97" t="s">
        <v>265</v>
      </c>
      <c r="LH4" s="83" t="s">
        <v>265</v>
      </c>
      <c r="LI4" s="87" t="s">
        <v>265</v>
      </c>
      <c r="LJ4" s="96" t="s">
        <v>265</v>
      </c>
      <c r="LK4" s="87">
        <v>1</v>
      </c>
      <c r="LL4" s="83" t="s">
        <v>265</v>
      </c>
      <c r="LM4" s="97" t="s">
        <v>265</v>
      </c>
      <c r="LN4" s="83" t="s">
        <v>265</v>
      </c>
      <c r="LO4" s="87">
        <v>0</v>
      </c>
      <c r="LP4" s="96" t="s">
        <v>265</v>
      </c>
      <c r="LQ4" s="87">
        <v>1</v>
      </c>
      <c r="LR4" s="83" t="s">
        <v>265</v>
      </c>
      <c r="LS4" s="97" t="s">
        <v>265</v>
      </c>
      <c r="LT4" s="83" t="s">
        <v>265</v>
      </c>
      <c r="LU4" s="87" t="s">
        <v>501</v>
      </c>
      <c r="LV4" s="96" t="s">
        <v>265</v>
      </c>
      <c r="LW4" s="87">
        <v>1</v>
      </c>
      <c r="LX4" s="83" t="s">
        <v>265</v>
      </c>
      <c r="LY4" s="97" t="s">
        <v>265</v>
      </c>
      <c r="LZ4" s="83" t="s">
        <v>265</v>
      </c>
      <c r="MA4" s="87" t="s">
        <v>501</v>
      </c>
      <c r="MB4" s="96" t="s">
        <v>265</v>
      </c>
      <c r="MC4" s="87">
        <v>1</v>
      </c>
      <c r="MD4" s="83" t="s">
        <v>265</v>
      </c>
      <c r="ME4" s="97" t="s">
        <v>265</v>
      </c>
      <c r="MF4" s="83" t="s">
        <v>265</v>
      </c>
      <c r="MG4" s="87" t="s">
        <v>501</v>
      </c>
      <c r="MH4" s="96" t="s">
        <v>265</v>
      </c>
      <c r="MI4" s="87">
        <v>1</v>
      </c>
      <c r="MJ4" s="83" t="s">
        <v>265</v>
      </c>
      <c r="MK4" s="97" t="s">
        <v>265</v>
      </c>
      <c r="ML4" s="83" t="s">
        <v>265</v>
      </c>
      <c r="MM4" s="87" t="s">
        <v>501</v>
      </c>
      <c r="MN4" s="96" t="s">
        <v>265</v>
      </c>
      <c r="MO4" s="87">
        <v>1</v>
      </c>
      <c r="MP4" s="83" t="s">
        <v>265</v>
      </c>
      <c r="MQ4" s="97" t="s">
        <v>265</v>
      </c>
      <c r="MR4" s="83" t="s">
        <v>265</v>
      </c>
      <c r="MS4" s="87" t="s">
        <v>501</v>
      </c>
      <c r="MT4" s="96" t="s">
        <v>265</v>
      </c>
      <c r="MU4" s="87">
        <v>1</v>
      </c>
      <c r="MV4" s="83">
        <v>100</v>
      </c>
      <c r="MW4" s="97" t="s">
        <v>265</v>
      </c>
      <c r="MX4" s="83" t="s">
        <v>265</v>
      </c>
      <c r="MY4" s="87" t="s">
        <v>265</v>
      </c>
      <c r="MZ4" s="96" t="s">
        <v>265</v>
      </c>
      <c r="NA4" s="87">
        <v>1</v>
      </c>
      <c r="NB4" s="83" t="s">
        <v>265</v>
      </c>
      <c r="NC4" s="97" t="s">
        <v>265</v>
      </c>
      <c r="ND4" s="83" t="s">
        <v>265</v>
      </c>
      <c r="NE4" s="87" t="s">
        <v>501</v>
      </c>
      <c r="NF4" s="96" t="s">
        <v>265</v>
      </c>
      <c r="NG4" s="87">
        <v>1</v>
      </c>
      <c r="NH4" s="83" t="s">
        <v>265</v>
      </c>
      <c r="NI4" s="97" t="s">
        <v>265</v>
      </c>
      <c r="NJ4" s="83" t="s">
        <v>265</v>
      </c>
      <c r="NK4" s="87" t="s">
        <v>501</v>
      </c>
      <c r="NL4" s="96" t="s">
        <v>265</v>
      </c>
      <c r="NM4" s="87">
        <v>1</v>
      </c>
      <c r="NN4" s="83">
        <v>0</v>
      </c>
      <c r="NO4" s="97" t="s">
        <v>265</v>
      </c>
      <c r="NP4" s="83" t="s">
        <v>265</v>
      </c>
      <c r="NQ4" s="87" t="s">
        <v>265</v>
      </c>
      <c r="NR4" s="96" t="s">
        <v>265</v>
      </c>
      <c r="NS4" s="87">
        <v>1</v>
      </c>
      <c r="NT4" s="83" t="s">
        <v>265</v>
      </c>
      <c r="NU4" s="97" t="s">
        <v>265</v>
      </c>
      <c r="NV4" s="83" t="s">
        <v>265</v>
      </c>
      <c r="NW4" s="87" t="s">
        <v>505</v>
      </c>
      <c r="NX4" s="96" t="s">
        <v>265</v>
      </c>
      <c r="NY4" s="87">
        <v>1</v>
      </c>
      <c r="NZ4" s="83" t="s">
        <v>265</v>
      </c>
      <c r="OA4" s="97" t="s">
        <v>265</v>
      </c>
      <c r="OB4" s="83" t="s">
        <v>265</v>
      </c>
      <c r="OC4" s="87" t="s">
        <v>501</v>
      </c>
      <c r="OD4" s="96" t="s">
        <v>265</v>
      </c>
      <c r="OE4" s="87">
        <v>1</v>
      </c>
      <c r="OF4" s="83" t="s">
        <v>265</v>
      </c>
      <c r="OG4" s="97" t="s">
        <v>265</v>
      </c>
      <c r="OH4" s="83" t="s">
        <v>265</v>
      </c>
      <c r="OI4" s="87" t="s">
        <v>501</v>
      </c>
      <c r="OJ4" s="96" t="s">
        <v>265</v>
      </c>
      <c r="OK4" s="87">
        <v>1</v>
      </c>
      <c r="OL4" s="83">
        <v>50</v>
      </c>
      <c r="OM4" s="97" t="s">
        <v>265</v>
      </c>
      <c r="ON4" s="83" t="s">
        <v>265</v>
      </c>
      <c r="OO4" s="87" t="s">
        <v>265</v>
      </c>
      <c r="OP4" s="96" t="s">
        <v>265</v>
      </c>
      <c r="OQ4" s="87">
        <v>1</v>
      </c>
      <c r="OR4" s="83" t="s">
        <v>265</v>
      </c>
      <c r="OS4" s="97" t="s">
        <v>265</v>
      </c>
      <c r="OT4" s="83" t="s">
        <v>265</v>
      </c>
      <c r="OU4" s="87" t="s">
        <v>501</v>
      </c>
      <c r="OV4" s="96" t="s">
        <v>265</v>
      </c>
      <c r="OW4" s="87">
        <v>1</v>
      </c>
    </row>
    <row r="5" spans="1:413" ht="25.5" x14ac:dyDescent="0.2">
      <c r="A5" s="31" t="s">
        <v>475</v>
      </c>
      <c r="B5" s="34" t="s">
        <v>465</v>
      </c>
      <c r="C5" s="31" t="s">
        <v>201</v>
      </c>
      <c r="D5" s="31" t="s">
        <v>476</v>
      </c>
      <c r="F5" s="32">
        <v>0.64116468272952498</v>
      </c>
      <c r="G5" s="91" t="s">
        <v>187</v>
      </c>
      <c r="H5" s="91" t="s">
        <v>187</v>
      </c>
      <c r="I5" s="34" t="s">
        <v>220</v>
      </c>
      <c r="K5" s="91" t="s">
        <v>220</v>
      </c>
      <c r="L5" s="95">
        <v>1</v>
      </c>
      <c r="M5" s="94"/>
      <c r="N5" s="36">
        <v>7500</v>
      </c>
      <c r="O5" s="36">
        <v>20</v>
      </c>
      <c r="P5" s="36">
        <v>1800</v>
      </c>
      <c r="Q5" s="36">
        <v>0</v>
      </c>
      <c r="R5" s="36">
        <v>4300</v>
      </c>
      <c r="S5" s="36">
        <v>500</v>
      </c>
      <c r="T5" s="36">
        <v>0</v>
      </c>
      <c r="U5" s="36">
        <v>0</v>
      </c>
      <c r="V5" s="36">
        <v>2200</v>
      </c>
      <c r="W5" s="36">
        <v>300</v>
      </c>
      <c r="X5" s="36">
        <v>0</v>
      </c>
      <c r="Y5" s="36">
        <v>0</v>
      </c>
      <c r="Z5" s="89"/>
      <c r="AA5" s="89"/>
      <c r="AB5" s="89"/>
      <c r="AC5" s="89"/>
      <c r="AD5" s="89"/>
      <c r="AE5" s="89"/>
      <c r="AF5" s="89"/>
      <c r="AG5" s="89"/>
      <c r="AH5" s="89"/>
      <c r="AI5" s="89"/>
      <c r="AJ5" s="89"/>
      <c r="AK5" s="89"/>
      <c r="AL5" s="89"/>
      <c r="AM5" s="89"/>
      <c r="AN5" s="89"/>
      <c r="AO5" s="89"/>
      <c r="AP5" s="90">
        <v>10000</v>
      </c>
      <c r="AQ5" s="90" t="s">
        <v>499</v>
      </c>
      <c r="AR5" s="89">
        <v>10000</v>
      </c>
      <c r="AS5" s="89" t="s">
        <v>499</v>
      </c>
      <c r="AT5" s="90" t="s">
        <v>265</v>
      </c>
      <c r="AU5" s="90" t="s">
        <v>463</v>
      </c>
      <c r="AV5" s="90" t="s">
        <v>265</v>
      </c>
      <c r="AW5" s="90" t="s">
        <v>463</v>
      </c>
      <c r="AX5" s="89"/>
      <c r="AY5" s="89"/>
      <c r="AZ5" s="92"/>
      <c r="BA5" s="89"/>
      <c r="BB5" s="89"/>
      <c r="BC5" s="92"/>
      <c r="BD5" s="89"/>
      <c r="BE5" s="89"/>
      <c r="BF5" s="89"/>
      <c r="BG5" s="89"/>
      <c r="BH5" s="89"/>
      <c r="BI5" s="89"/>
      <c r="BJ5" s="92"/>
      <c r="BK5" s="89"/>
      <c r="BL5" s="89"/>
      <c r="BM5" s="92"/>
      <c r="BN5" s="89"/>
      <c r="BO5" s="89"/>
      <c r="BP5" s="89"/>
      <c r="BQ5" s="89"/>
      <c r="BR5" s="90">
        <v>7500</v>
      </c>
      <c r="BS5" s="90" t="s">
        <v>500</v>
      </c>
      <c r="BT5" s="93">
        <v>0.5</v>
      </c>
      <c r="BU5" s="89">
        <v>7500</v>
      </c>
      <c r="BV5" s="89" t="s">
        <v>500</v>
      </c>
      <c r="BW5" s="92">
        <v>0.5</v>
      </c>
      <c r="BX5" s="90" t="s">
        <v>265</v>
      </c>
      <c r="BY5" s="90" t="s">
        <v>463</v>
      </c>
      <c r="BZ5" s="90" t="s">
        <v>265</v>
      </c>
      <c r="CA5" s="90" t="s">
        <v>463</v>
      </c>
      <c r="CB5" s="20" t="s">
        <v>187</v>
      </c>
      <c r="DJ5" s="83">
        <v>50</v>
      </c>
      <c r="DK5" s="97" t="s">
        <v>265</v>
      </c>
      <c r="DL5" s="83" t="s">
        <v>265</v>
      </c>
      <c r="DM5" s="87" t="s">
        <v>265</v>
      </c>
      <c r="DN5" s="96" t="s">
        <v>265</v>
      </c>
      <c r="DO5" s="87">
        <v>1</v>
      </c>
      <c r="DP5" s="83">
        <v>100</v>
      </c>
      <c r="DQ5" s="97" t="s">
        <v>265</v>
      </c>
      <c r="DR5" s="83" t="s">
        <v>265</v>
      </c>
      <c r="DS5" s="87" t="s">
        <v>265</v>
      </c>
      <c r="DT5" s="96" t="s">
        <v>265</v>
      </c>
      <c r="DU5" s="87">
        <v>1</v>
      </c>
      <c r="DV5" s="83">
        <v>50</v>
      </c>
      <c r="DW5" s="97" t="s">
        <v>265</v>
      </c>
      <c r="DX5" s="83" t="s">
        <v>265</v>
      </c>
      <c r="DY5" s="87" t="s">
        <v>265</v>
      </c>
      <c r="DZ5" s="96" t="s">
        <v>265</v>
      </c>
      <c r="EA5" s="87">
        <v>1</v>
      </c>
      <c r="EB5" s="83" t="s">
        <v>265</v>
      </c>
      <c r="EC5" s="97" t="s">
        <v>265</v>
      </c>
      <c r="ED5" s="83" t="s">
        <v>265</v>
      </c>
      <c r="EE5" s="87" t="s">
        <v>501</v>
      </c>
      <c r="EF5" s="96" t="s">
        <v>265</v>
      </c>
      <c r="EG5" s="87">
        <v>1</v>
      </c>
      <c r="EH5" s="83" t="s">
        <v>265</v>
      </c>
      <c r="EI5" s="97" t="s">
        <v>265</v>
      </c>
      <c r="EJ5" s="83" t="s">
        <v>265</v>
      </c>
      <c r="EK5" s="87" t="s">
        <v>501</v>
      </c>
      <c r="EL5" s="96" t="s">
        <v>265</v>
      </c>
      <c r="EM5" s="87">
        <v>1</v>
      </c>
      <c r="EN5" s="83" t="s">
        <v>265</v>
      </c>
      <c r="EO5" s="97" t="s">
        <v>265</v>
      </c>
      <c r="EP5" s="83" t="s">
        <v>265</v>
      </c>
      <c r="EQ5" s="87" t="s">
        <v>501</v>
      </c>
      <c r="ER5" s="96" t="s">
        <v>265</v>
      </c>
      <c r="ES5" s="87">
        <v>1</v>
      </c>
      <c r="ET5" s="83">
        <v>100</v>
      </c>
      <c r="EU5" s="97" t="s">
        <v>265</v>
      </c>
      <c r="EV5" s="83" t="s">
        <v>265</v>
      </c>
      <c r="EW5" s="87" t="s">
        <v>265</v>
      </c>
      <c r="EX5" s="96" t="s">
        <v>265</v>
      </c>
      <c r="EY5" s="87">
        <v>1</v>
      </c>
      <c r="EZ5" s="83">
        <v>75</v>
      </c>
      <c r="FA5" s="97" t="s">
        <v>265</v>
      </c>
      <c r="FB5" s="83" t="s">
        <v>265</v>
      </c>
      <c r="FC5" s="87" t="s">
        <v>265</v>
      </c>
      <c r="FD5" s="96" t="s">
        <v>265</v>
      </c>
      <c r="FE5" s="87">
        <v>1</v>
      </c>
      <c r="FF5" s="83">
        <v>100</v>
      </c>
      <c r="FG5" s="97" t="s">
        <v>265</v>
      </c>
      <c r="FH5" s="83" t="s">
        <v>265</v>
      </c>
      <c r="FI5" s="87" t="s">
        <v>265</v>
      </c>
      <c r="FJ5" s="96" t="s">
        <v>265</v>
      </c>
      <c r="FK5" s="87">
        <v>1</v>
      </c>
      <c r="FL5" s="83" t="s">
        <v>265</v>
      </c>
      <c r="FM5" s="97" t="s">
        <v>265</v>
      </c>
      <c r="FN5" s="83" t="s">
        <v>265</v>
      </c>
      <c r="FO5" s="87" t="s">
        <v>501</v>
      </c>
      <c r="FP5" s="96" t="s">
        <v>265</v>
      </c>
      <c r="FQ5" s="87" t="s">
        <v>501</v>
      </c>
      <c r="FR5" s="83" t="s">
        <v>265</v>
      </c>
      <c r="FS5" s="97" t="s">
        <v>265</v>
      </c>
      <c r="FT5" s="83" t="s">
        <v>265</v>
      </c>
      <c r="FU5" s="87" t="s">
        <v>501</v>
      </c>
      <c r="FV5" s="96" t="s">
        <v>265</v>
      </c>
      <c r="FW5" s="87" t="s">
        <v>501</v>
      </c>
      <c r="FX5" s="83" t="s">
        <v>265</v>
      </c>
      <c r="FY5" s="97" t="s">
        <v>265</v>
      </c>
      <c r="FZ5" s="83" t="s">
        <v>265</v>
      </c>
      <c r="GA5" s="87" t="s">
        <v>501</v>
      </c>
      <c r="GB5" s="96" t="s">
        <v>265</v>
      </c>
      <c r="GC5" s="87">
        <v>1</v>
      </c>
      <c r="GD5" s="83" t="s">
        <v>265</v>
      </c>
      <c r="GE5" s="97" t="s">
        <v>265</v>
      </c>
      <c r="GF5" s="83" t="s">
        <v>265</v>
      </c>
      <c r="GG5" s="87" t="s">
        <v>501</v>
      </c>
      <c r="GH5" s="96" t="s">
        <v>265</v>
      </c>
      <c r="GI5" s="87">
        <v>1</v>
      </c>
      <c r="GJ5" s="83" t="s">
        <v>265</v>
      </c>
      <c r="GK5" s="97" t="s">
        <v>265</v>
      </c>
      <c r="GL5" s="83" t="s">
        <v>265</v>
      </c>
      <c r="GM5" s="87" t="s">
        <v>501</v>
      </c>
      <c r="GN5" s="96" t="s">
        <v>265</v>
      </c>
      <c r="GO5" s="87">
        <v>1</v>
      </c>
      <c r="GP5" s="83" t="s">
        <v>265</v>
      </c>
      <c r="GQ5" s="97" t="s">
        <v>265</v>
      </c>
      <c r="GR5" s="83" t="s">
        <v>265</v>
      </c>
      <c r="GS5" s="87">
        <v>0</v>
      </c>
      <c r="GT5" s="96" t="s">
        <v>265</v>
      </c>
      <c r="GU5" s="87">
        <v>1</v>
      </c>
      <c r="GV5" s="83" t="s">
        <v>265</v>
      </c>
      <c r="GW5" s="97" t="s">
        <v>265</v>
      </c>
      <c r="GX5" s="83" t="s">
        <v>265</v>
      </c>
      <c r="GY5" s="87" t="s">
        <v>501</v>
      </c>
      <c r="GZ5" s="96" t="s">
        <v>265</v>
      </c>
      <c r="HA5" s="87">
        <v>1</v>
      </c>
      <c r="HB5" s="83">
        <v>50</v>
      </c>
      <c r="HC5" s="97" t="s">
        <v>265</v>
      </c>
      <c r="HD5" s="83" t="s">
        <v>265</v>
      </c>
      <c r="HE5" s="87" t="s">
        <v>265</v>
      </c>
      <c r="HF5" s="96" t="s">
        <v>265</v>
      </c>
      <c r="HG5" s="87">
        <v>1</v>
      </c>
      <c r="HH5" s="83" t="s">
        <v>265</v>
      </c>
      <c r="HI5" s="97" t="s">
        <v>265</v>
      </c>
      <c r="HJ5" s="83" t="s">
        <v>265</v>
      </c>
      <c r="HK5" s="87" t="s">
        <v>501</v>
      </c>
      <c r="HL5" s="96" t="s">
        <v>265</v>
      </c>
      <c r="HM5" s="87">
        <v>1</v>
      </c>
      <c r="HN5" s="83">
        <v>50</v>
      </c>
      <c r="HO5" s="97" t="s">
        <v>265</v>
      </c>
      <c r="HP5" s="83" t="s">
        <v>265</v>
      </c>
      <c r="HQ5" s="87" t="s">
        <v>265</v>
      </c>
      <c r="HR5" s="96" t="s">
        <v>265</v>
      </c>
      <c r="HS5" s="87">
        <v>1</v>
      </c>
      <c r="HT5" s="83" t="s">
        <v>265</v>
      </c>
      <c r="HU5" s="97" t="s">
        <v>265</v>
      </c>
      <c r="HV5" s="83" t="s">
        <v>265</v>
      </c>
      <c r="HW5" s="87" t="s">
        <v>501</v>
      </c>
      <c r="HX5" s="96" t="s">
        <v>265</v>
      </c>
      <c r="HY5" s="87">
        <v>1</v>
      </c>
      <c r="HZ5" s="83">
        <v>25</v>
      </c>
      <c r="IA5" s="97">
        <v>25</v>
      </c>
      <c r="IB5" s="83" t="s">
        <v>265</v>
      </c>
      <c r="IC5" s="87" t="s">
        <v>265</v>
      </c>
      <c r="ID5" s="96" t="s">
        <v>265</v>
      </c>
      <c r="IE5" s="87">
        <v>1</v>
      </c>
      <c r="IF5" s="83" t="s">
        <v>502</v>
      </c>
      <c r="IG5" s="97" t="s">
        <v>265</v>
      </c>
      <c r="IH5" s="83" t="s">
        <v>265</v>
      </c>
      <c r="II5" s="87" t="s">
        <v>265</v>
      </c>
      <c r="IJ5" s="96" t="s">
        <v>265</v>
      </c>
      <c r="IK5" s="87">
        <v>1</v>
      </c>
      <c r="IL5" s="83" t="s">
        <v>503</v>
      </c>
      <c r="IM5" s="97" t="s">
        <v>265</v>
      </c>
      <c r="IN5" s="83" t="s">
        <v>265</v>
      </c>
      <c r="IO5" s="87" t="s">
        <v>265</v>
      </c>
      <c r="IP5" s="96" t="s">
        <v>265</v>
      </c>
      <c r="IQ5" s="87">
        <v>1</v>
      </c>
      <c r="IR5" s="83" t="s">
        <v>504</v>
      </c>
      <c r="IS5" s="97" t="s">
        <v>265</v>
      </c>
      <c r="IT5" s="83" t="s">
        <v>265</v>
      </c>
      <c r="IU5" s="87" t="s">
        <v>265</v>
      </c>
      <c r="IV5" s="96" t="s">
        <v>265</v>
      </c>
      <c r="IW5" s="87">
        <v>1</v>
      </c>
      <c r="IX5" s="83">
        <v>50</v>
      </c>
      <c r="IY5" s="97" t="s">
        <v>265</v>
      </c>
      <c r="IZ5" s="83" t="s">
        <v>265</v>
      </c>
      <c r="JA5" s="87" t="s">
        <v>265</v>
      </c>
      <c r="JB5" s="96" t="s">
        <v>265</v>
      </c>
      <c r="JC5" s="87">
        <v>1</v>
      </c>
      <c r="JD5" s="83">
        <v>50</v>
      </c>
      <c r="JE5" s="97" t="s">
        <v>265</v>
      </c>
      <c r="JF5" s="83" t="s">
        <v>265</v>
      </c>
      <c r="JG5" s="87" t="s">
        <v>265</v>
      </c>
      <c r="JH5" s="96" t="s">
        <v>265</v>
      </c>
      <c r="JI5" s="87">
        <v>1</v>
      </c>
      <c r="JJ5" s="83">
        <v>100</v>
      </c>
      <c r="JK5" s="97" t="s">
        <v>265</v>
      </c>
      <c r="JL5" s="83" t="s">
        <v>265</v>
      </c>
      <c r="JM5" s="87" t="s">
        <v>265</v>
      </c>
      <c r="JN5" s="96" t="s">
        <v>265</v>
      </c>
      <c r="JO5" s="87">
        <v>1</v>
      </c>
      <c r="JP5" s="83" t="s">
        <v>265</v>
      </c>
      <c r="JQ5" s="97" t="s">
        <v>265</v>
      </c>
      <c r="JR5" s="83" t="s">
        <v>265</v>
      </c>
      <c r="JS5" s="87" t="s">
        <v>501</v>
      </c>
      <c r="JT5" s="96" t="s">
        <v>265</v>
      </c>
      <c r="JU5" s="87">
        <v>1</v>
      </c>
      <c r="JV5" s="88">
        <v>0</v>
      </c>
      <c r="JW5" s="97" t="s">
        <v>265</v>
      </c>
      <c r="JX5" s="83" t="s">
        <v>265</v>
      </c>
      <c r="JY5" s="87" t="s">
        <v>265</v>
      </c>
      <c r="JZ5" s="96" t="s">
        <v>265</v>
      </c>
      <c r="KA5" s="87">
        <v>1</v>
      </c>
      <c r="KB5" s="83" t="s">
        <v>265</v>
      </c>
      <c r="KC5" s="97" t="s">
        <v>265</v>
      </c>
      <c r="KD5" s="83" t="s">
        <v>265</v>
      </c>
      <c r="KE5" s="87" t="s">
        <v>501</v>
      </c>
      <c r="KF5" s="96" t="s">
        <v>265</v>
      </c>
      <c r="KG5" s="87">
        <v>1</v>
      </c>
      <c r="KH5" s="83" t="s">
        <v>265</v>
      </c>
      <c r="KI5" s="97" t="s">
        <v>265</v>
      </c>
      <c r="KJ5" s="83" t="s">
        <v>265</v>
      </c>
      <c r="KK5" s="87">
        <v>0</v>
      </c>
      <c r="KL5" s="96" t="s">
        <v>265</v>
      </c>
      <c r="KM5" s="87">
        <v>1</v>
      </c>
      <c r="KN5" s="83">
        <v>0</v>
      </c>
      <c r="KO5" s="97" t="s">
        <v>265</v>
      </c>
      <c r="KP5" s="83" t="s">
        <v>265</v>
      </c>
      <c r="KQ5" s="87" t="s">
        <v>265</v>
      </c>
      <c r="KR5" s="96" t="s">
        <v>265</v>
      </c>
      <c r="KS5" s="87">
        <v>1</v>
      </c>
      <c r="KT5" s="83" t="s">
        <v>265</v>
      </c>
      <c r="KU5" s="97" t="s">
        <v>265</v>
      </c>
      <c r="KV5" s="83" t="s">
        <v>265</v>
      </c>
      <c r="KW5" s="87">
        <v>0.5</v>
      </c>
      <c r="KX5" s="96" t="s">
        <v>265</v>
      </c>
      <c r="KY5" s="87">
        <v>1</v>
      </c>
      <c r="KZ5" s="83">
        <v>50</v>
      </c>
      <c r="LA5" s="97" t="s">
        <v>265</v>
      </c>
      <c r="LB5" s="83" t="s">
        <v>265</v>
      </c>
      <c r="LC5" s="87" t="s">
        <v>265</v>
      </c>
      <c r="LD5" s="96" t="s">
        <v>265</v>
      </c>
      <c r="LE5" s="87">
        <v>1</v>
      </c>
      <c r="LF5" s="83">
        <v>50</v>
      </c>
      <c r="LG5" s="97" t="s">
        <v>265</v>
      </c>
      <c r="LH5" s="83" t="s">
        <v>265</v>
      </c>
      <c r="LI5" s="87" t="s">
        <v>265</v>
      </c>
      <c r="LJ5" s="96" t="s">
        <v>265</v>
      </c>
      <c r="LK5" s="87">
        <v>1</v>
      </c>
      <c r="LL5" s="83" t="s">
        <v>265</v>
      </c>
      <c r="LM5" s="97" t="s">
        <v>265</v>
      </c>
      <c r="LN5" s="83" t="s">
        <v>265</v>
      </c>
      <c r="LO5" s="87">
        <v>0</v>
      </c>
      <c r="LP5" s="96" t="s">
        <v>265</v>
      </c>
      <c r="LQ5" s="87">
        <v>1</v>
      </c>
      <c r="LR5" s="83" t="s">
        <v>265</v>
      </c>
      <c r="LS5" s="97" t="s">
        <v>265</v>
      </c>
      <c r="LT5" s="83" t="s">
        <v>265</v>
      </c>
      <c r="LU5" s="87" t="s">
        <v>501</v>
      </c>
      <c r="LV5" s="96" t="s">
        <v>265</v>
      </c>
      <c r="LW5" s="87">
        <v>1</v>
      </c>
      <c r="LX5" s="83" t="s">
        <v>265</v>
      </c>
      <c r="LY5" s="97" t="s">
        <v>265</v>
      </c>
      <c r="LZ5" s="83" t="s">
        <v>265</v>
      </c>
      <c r="MA5" s="87" t="s">
        <v>501</v>
      </c>
      <c r="MB5" s="96" t="s">
        <v>265</v>
      </c>
      <c r="MC5" s="87">
        <v>1</v>
      </c>
      <c r="MD5" s="83" t="s">
        <v>265</v>
      </c>
      <c r="ME5" s="97" t="s">
        <v>265</v>
      </c>
      <c r="MF5" s="83" t="s">
        <v>265</v>
      </c>
      <c r="MG5" s="87" t="s">
        <v>501</v>
      </c>
      <c r="MH5" s="96" t="s">
        <v>265</v>
      </c>
      <c r="MI5" s="87">
        <v>1</v>
      </c>
      <c r="MJ5" s="83" t="s">
        <v>265</v>
      </c>
      <c r="MK5" s="97" t="s">
        <v>265</v>
      </c>
      <c r="ML5" s="83" t="s">
        <v>265</v>
      </c>
      <c r="MM5" s="87" t="s">
        <v>501</v>
      </c>
      <c r="MN5" s="96" t="s">
        <v>265</v>
      </c>
      <c r="MO5" s="87">
        <v>1</v>
      </c>
      <c r="MP5" s="83" t="s">
        <v>265</v>
      </c>
      <c r="MQ5" s="97" t="s">
        <v>265</v>
      </c>
      <c r="MR5" s="83" t="s">
        <v>265</v>
      </c>
      <c r="MS5" s="87" t="s">
        <v>501</v>
      </c>
      <c r="MT5" s="96" t="s">
        <v>265</v>
      </c>
      <c r="MU5" s="87">
        <v>1</v>
      </c>
      <c r="MV5" s="83">
        <v>100</v>
      </c>
      <c r="MW5" s="97" t="s">
        <v>265</v>
      </c>
      <c r="MX5" s="83" t="s">
        <v>265</v>
      </c>
      <c r="MY5" s="87" t="s">
        <v>265</v>
      </c>
      <c r="MZ5" s="96" t="s">
        <v>265</v>
      </c>
      <c r="NA5" s="87">
        <v>1</v>
      </c>
      <c r="NB5" s="83" t="s">
        <v>265</v>
      </c>
      <c r="NC5" s="97" t="s">
        <v>265</v>
      </c>
      <c r="ND5" s="83" t="s">
        <v>265</v>
      </c>
      <c r="NE5" s="87" t="s">
        <v>501</v>
      </c>
      <c r="NF5" s="96" t="s">
        <v>265</v>
      </c>
      <c r="NG5" s="87">
        <v>1</v>
      </c>
      <c r="NH5" s="83" t="s">
        <v>265</v>
      </c>
      <c r="NI5" s="97" t="s">
        <v>265</v>
      </c>
      <c r="NJ5" s="83" t="s">
        <v>265</v>
      </c>
      <c r="NK5" s="87" t="s">
        <v>501</v>
      </c>
      <c r="NL5" s="96" t="s">
        <v>265</v>
      </c>
      <c r="NM5" s="87">
        <v>1</v>
      </c>
      <c r="NN5" s="83">
        <v>0</v>
      </c>
      <c r="NO5" s="97" t="s">
        <v>265</v>
      </c>
      <c r="NP5" s="83" t="s">
        <v>265</v>
      </c>
      <c r="NQ5" s="87" t="s">
        <v>265</v>
      </c>
      <c r="NR5" s="96" t="s">
        <v>265</v>
      </c>
      <c r="NS5" s="87">
        <v>1</v>
      </c>
      <c r="NT5" s="83" t="s">
        <v>265</v>
      </c>
      <c r="NU5" s="97" t="s">
        <v>265</v>
      </c>
      <c r="NV5" s="83" t="s">
        <v>265</v>
      </c>
      <c r="NW5" s="87" t="s">
        <v>505</v>
      </c>
      <c r="NX5" s="96" t="s">
        <v>265</v>
      </c>
      <c r="NY5" s="87">
        <v>1</v>
      </c>
      <c r="NZ5" s="83" t="s">
        <v>265</v>
      </c>
      <c r="OA5" s="97" t="s">
        <v>265</v>
      </c>
      <c r="OB5" s="83" t="s">
        <v>265</v>
      </c>
      <c r="OC5" s="87" t="s">
        <v>501</v>
      </c>
      <c r="OD5" s="96" t="s">
        <v>265</v>
      </c>
      <c r="OE5" s="87">
        <v>1</v>
      </c>
      <c r="OF5" s="83" t="s">
        <v>265</v>
      </c>
      <c r="OG5" s="97" t="s">
        <v>265</v>
      </c>
      <c r="OH5" s="83" t="s">
        <v>265</v>
      </c>
      <c r="OI5" s="87" t="s">
        <v>501</v>
      </c>
      <c r="OJ5" s="96" t="s">
        <v>265</v>
      </c>
      <c r="OK5" s="87">
        <v>1</v>
      </c>
      <c r="OL5" s="83">
        <v>50</v>
      </c>
      <c r="OM5" s="97" t="s">
        <v>265</v>
      </c>
      <c r="ON5" s="83" t="s">
        <v>265</v>
      </c>
      <c r="OO5" s="87" t="s">
        <v>265</v>
      </c>
      <c r="OP5" s="96" t="s">
        <v>265</v>
      </c>
      <c r="OQ5" s="87">
        <v>1</v>
      </c>
      <c r="OR5" s="83" t="s">
        <v>265</v>
      </c>
      <c r="OS5" s="97" t="s">
        <v>265</v>
      </c>
      <c r="OT5" s="83" t="s">
        <v>265</v>
      </c>
      <c r="OU5" s="87" t="s">
        <v>501</v>
      </c>
      <c r="OV5" s="96" t="s">
        <v>265</v>
      </c>
      <c r="OW5" s="87">
        <v>1</v>
      </c>
    </row>
    <row r="6" spans="1:413" ht="25.5" x14ac:dyDescent="0.2">
      <c r="A6" s="31" t="s">
        <v>477</v>
      </c>
      <c r="B6" s="34" t="s">
        <v>530</v>
      </c>
      <c r="C6" s="31" t="s">
        <v>201</v>
      </c>
      <c r="D6" s="31" t="s">
        <v>310</v>
      </c>
      <c r="F6" s="32">
        <v>1</v>
      </c>
      <c r="G6" s="91" t="s">
        <v>187</v>
      </c>
      <c r="H6" s="91" t="s">
        <v>187</v>
      </c>
      <c r="I6" s="34" t="s">
        <v>220</v>
      </c>
      <c r="K6" s="91" t="s">
        <v>220</v>
      </c>
      <c r="L6" s="95">
        <v>1</v>
      </c>
      <c r="M6" s="94"/>
      <c r="N6" s="36">
        <v>0</v>
      </c>
      <c r="O6" s="36">
        <v>0</v>
      </c>
      <c r="P6" s="36">
        <v>0</v>
      </c>
      <c r="Q6" s="36">
        <v>0</v>
      </c>
      <c r="R6" s="36">
        <v>0</v>
      </c>
      <c r="S6" s="36">
        <v>0</v>
      </c>
      <c r="T6" s="36">
        <v>0</v>
      </c>
      <c r="U6" s="36">
        <v>0</v>
      </c>
      <c r="V6" s="36">
        <v>0</v>
      </c>
      <c r="W6" s="36">
        <v>0</v>
      </c>
      <c r="X6" s="36">
        <v>0</v>
      </c>
      <c r="Y6" s="36">
        <v>0</v>
      </c>
      <c r="Z6" s="89">
        <v>0</v>
      </c>
      <c r="AA6" s="99" t="s">
        <v>506</v>
      </c>
      <c r="AB6" s="89">
        <v>0</v>
      </c>
      <c r="AC6" s="99" t="s">
        <v>506</v>
      </c>
      <c r="AD6" s="89" t="s">
        <v>265</v>
      </c>
      <c r="AE6" s="89" t="s">
        <v>463</v>
      </c>
      <c r="AF6" s="89" t="s">
        <v>265</v>
      </c>
      <c r="AG6" s="89" t="s">
        <v>463</v>
      </c>
      <c r="AH6" s="89">
        <v>0</v>
      </c>
      <c r="AI6" s="99" t="s">
        <v>506</v>
      </c>
      <c r="AJ6" s="89">
        <v>0</v>
      </c>
      <c r="AK6" s="99" t="s">
        <v>506</v>
      </c>
      <c r="AL6" s="89" t="s">
        <v>265</v>
      </c>
      <c r="AM6" s="89" t="s">
        <v>463</v>
      </c>
      <c r="AN6" s="89" t="s">
        <v>265</v>
      </c>
      <c r="AO6" s="89" t="s">
        <v>463</v>
      </c>
      <c r="AP6" s="90">
        <v>0</v>
      </c>
      <c r="AQ6" s="90" t="s">
        <v>497</v>
      </c>
      <c r="AR6" s="89">
        <v>0</v>
      </c>
      <c r="AS6" s="89" t="s">
        <v>497</v>
      </c>
      <c r="AT6" s="90" t="s">
        <v>265</v>
      </c>
      <c r="AU6" s="90" t="s">
        <v>463</v>
      </c>
      <c r="AV6" s="90" t="s">
        <v>265</v>
      </c>
      <c r="AW6" s="90" t="s">
        <v>463</v>
      </c>
      <c r="AX6" s="89">
        <v>0</v>
      </c>
      <c r="AY6" s="89" t="s">
        <v>497</v>
      </c>
      <c r="AZ6" s="92">
        <v>0</v>
      </c>
      <c r="BA6" s="89">
        <v>0</v>
      </c>
      <c r="BB6" s="89" t="s">
        <v>497</v>
      </c>
      <c r="BC6" s="92">
        <v>0</v>
      </c>
      <c r="BD6" s="89"/>
      <c r="BE6" s="89"/>
      <c r="BF6" s="89"/>
      <c r="BG6" s="89"/>
      <c r="BH6" s="89">
        <v>0</v>
      </c>
      <c r="BI6" s="89" t="s">
        <v>497</v>
      </c>
      <c r="BJ6" s="92">
        <v>0</v>
      </c>
      <c r="BK6" s="89">
        <v>0</v>
      </c>
      <c r="BL6" s="89" t="s">
        <v>497</v>
      </c>
      <c r="BM6" s="92">
        <v>0</v>
      </c>
      <c r="BN6" s="89"/>
      <c r="BO6" s="89"/>
      <c r="BP6" s="89"/>
      <c r="BQ6" s="89"/>
      <c r="BR6" s="90">
        <v>0</v>
      </c>
      <c r="BS6" s="90" t="s">
        <v>497</v>
      </c>
      <c r="BT6" s="93">
        <v>0</v>
      </c>
      <c r="BU6" s="89">
        <v>0</v>
      </c>
      <c r="BV6" s="89" t="s">
        <v>497</v>
      </c>
      <c r="BW6" s="92">
        <v>0</v>
      </c>
      <c r="BX6" s="90" t="s">
        <v>265</v>
      </c>
      <c r="BY6" s="90" t="s">
        <v>463</v>
      </c>
      <c r="BZ6" s="90" t="s">
        <v>265</v>
      </c>
      <c r="CA6" s="90" t="s">
        <v>463</v>
      </c>
      <c r="CB6" s="20" t="s">
        <v>187</v>
      </c>
      <c r="CL6" s="36">
        <v>0</v>
      </c>
      <c r="CM6" s="40" t="s">
        <v>506</v>
      </c>
      <c r="CN6" s="36">
        <v>0</v>
      </c>
      <c r="CO6" s="40" t="s">
        <v>506</v>
      </c>
      <c r="CP6" s="36">
        <v>0</v>
      </c>
      <c r="CQ6" s="40" t="s">
        <v>506</v>
      </c>
      <c r="CR6" s="36">
        <v>0</v>
      </c>
      <c r="CS6" s="40" t="s">
        <v>506</v>
      </c>
      <c r="CT6" s="36">
        <v>0</v>
      </c>
      <c r="CU6" s="40" t="s">
        <v>506</v>
      </c>
      <c r="CV6" s="36">
        <v>0</v>
      </c>
      <c r="CW6" s="40" t="s">
        <v>506</v>
      </c>
      <c r="CX6" s="36">
        <v>0</v>
      </c>
      <c r="CY6" s="40" t="s">
        <v>506</v>
      </c>
      <c r="CZ6" s="36">
        <v>0</v>
      </c>
      <c r="DA6" s="40" t="s">
        <v>506</v>
      </c>
      <c r="DB6" s="36">
        <v>0</v>
      </c>
      <c r="DC6" s="40" t="s">
        <v>506</v>
      </c>
      <c r="DD6" s="36">
        <v>0</v>
      </c>
      <c r="DE6" s="40" t="s">
        <v>506</v>
      </c>
      <c r="DF6" s="36">
        <v>0</v>
      </c>
      <c r="DG6" s="40" t="s">
        <v>506</v>
      </c>
      <c r="DH6" s="36">
        <v>0</v>
      </c>
      <c r="DI6" s="40" t="s">
        <v>506</v>
      </c>
      <c r="DJ6" s="83">
        <v>0</v>
      </c>
      <c r="DK6" s="97" t="s">
        <v>265</v>
      </c>
      <c r="DL6" s="83" t="s">
        <v>265</v>
      </c>
      <c r="DM6" s="87" t="s">
        <v>265</v>
      </c>
      <c r="DN6" s="96" t="s">
        <v>265</v>
      </c>
      <c r="DO6" s="87">
        <v>1</v>
      </c>
      <c r="DP6" s="83">
        <v>0</v>
      </c>
      <c r="DQ6" s="97" t="s">
        <v>265</v>
      </c>
      <c r="DR6" s="83" t="s">
        <v>265</v>
      </c>
      <c r="DS6" s="87" t="s">
        <v>265</v>
      </c>
      <c r="DT6" s="96" t="s">
        <v>265</v>
      </c>
      <c r="DU6" s="87">
        <v>1</v>
      </c>
      <c r="DV6" s="83">
        <v>0</v>
      </c>
      <c r="DW6" s="97" t="s">
        <v>265</v>
      </c>
      <c r="DX6" s="83" t="s">
        <v>265</v>
      </c>
      <c r="DY6" s="87" t="s">
        <v>265</v>
      </c>
      <c r="DZ6" s="96" t="s">
        <v>265</v>
      </c>
      <c r="EA6" s="87">
        <v>1</v>
      </c>
      <c r="EB6" s="83">
        <v>0</v>
      </c>
      <c r="EC6" s="97" t="s">
        <v>265</v>
      </c>
      <c r="ED6" s="83" t="s">
        <v>265</v>
      </c>
      <c r="EE6" s="87" t="s">
        <v>265</v>
      </c>
      <c r="EF6" s="96" t="s">
        <v>265</v>
      </c>
      <c r="EG6" s="87">
        <v>1</v>
      </c>
      <c r="EH6" s="83">
        <v>0</v>
      </c>
      <c r="EI6" s="97" t="s">
        <v>265</v>
      </c>
      <c r="EJ6" s="83" t="s">
        <v>265</v>
      </c>
      <c r="EK6" s="87" t="s">
        <v>265</v>
      </c>
      <c r="EL6" s="96" t="s">
        <v>265</v>
      </c>
      <c r="EM6" s="87">
        <v>1</v>
      </c>
      <c r="EN6" s="83">
        <v>0</v>
      </c>
      <c r="EO6" s="97" t="s">
        <v>265</v>
      </c>
      <c r="EP6" s="83" t="s">
        <v>265</v>
      </c>
      <c r="EQ6" s="87" t="s">
        <v>265</v>
      </c>
      <c r="ER6" s="96" t="s">
        <v>265</v>
      </c>
      <c r="ES6" s="87">
        <v>1</v>
      </c>
      <c r="ET6" s="83">
        <v>0</v>
      </c>
      <c r="EU6" s="97" t="s">
        <v>265</v>
      </c>
      <c r="EV6" s="83" t="s">
        <v>265</v>
      </c>
      <c r="EW6" s="87" t="s">
        <v>265</v>
      </c>
      <c r="EX6" s="96" t="s">
        <v>265</v>
      </c>
      <c r="EY6" s="87">
        <v>1</v>
      </c>
      <c r="EZ6" s="83">
        <v>0</v>
      </c>
      <c r="FA6" s="97" t="s">
        <v>265</v>
      </c>
      <c r="FB6" s="83" t="s">
        <v>265</v>
      </c>
      <c r="FC6" s="87" t="s">
        <v>265</v>
      </c>
      <c r="FD6" s="96" t="s">
        <v>265</v>
      </c>
      <c r="FE6" s="87">
        <v>1</v>
      </c>
      <c r="FF6" s="83">
        <v>0</v>
      </c>
      <c r="FG6" s="97" t="s">
        <v>265</v>
      </c>
      <c r="FH6" s="83" t="s">
        <v>265</v>
      </c>
      <c r="FI6" s="87" t="s">
        <v>265</v>
      </c>
      <c r="FJ6" s="96" t="s">
        <v>265</v>
      </c>
      <c r="FK6" s="87">
        <v>1</v>
      </c>
      <c r="FL6" s="83">
        <v>0</v>
      </c>
      <c r="FM6" s="97" t="s">
        <v>265</v>
      </c>
      <c r="FN6" s="83">
        <v>0</v>
      </c>
      <c r="FO6" s="87" t="s">
        <v>265</v>
      </c>
      <c r="FP6" s="96" t="s">
        <v>265</v>
      </c>
      <c r="FQ6" s="87" t="s">
        <v>265</v>
      </c>
      <c r="FR6" s="83">
        <v>0</v>
      </c>
      <c r="FS6" s="97" t="s">
        <v>265</v>
      </c>
      <c r="FT6" s="83">
        <v>0</v>
      </c>
      <c r="FU6" s="87" t="s">
        <v>265</v>
      </c>
      <c r="FV6" s="96" t="s">
        <v>265</v>
      </c>
      <c r="FW6" s="87" t="s">
        <v>265</v>
      </c>
      <c r="FX6" s="83">
        <v>0</v>
      </c>
      <c r="FY6" s="97" t="s">
        <v>265</v>
      </c>
      <c r="FZ6" s="83" t="s">
        <v>265</v>
      </c>
      <c r="GA6" s="87" t="s">
        <v>265</v>
      </c>
      <c r="GB6" s="96" t="s">
        <v>265</v>
      </c>
      <c r="GC6" s="87">
        <v>1</v>
      </c>
      <c r="GD6" s="83">
        <v>0</v>
      </c>
      <c r="GE6" s="97" t="s">
        <v>265</v>
      </c>
      <c r="GF6" s="83" t="s">
        <v>265</v>
      </c>
      <c r="GG6" s="87" t="s">
        <v>265</v>
      </c>
      <c r="GH6" s="96" t="s">
        <v>265</v>
      </c>
      <c r="GI6" s="87">
        <v>1</v>
      </c>
      <c r="GJ6" s="83">
        <v>0</v>
      </c>
      <c r="GK6" s="97" t="s">
        <v>265</v>
      </c>
      <c r="GL6" s="83" t="s">
        <v>265</v>
      </c>
      <c r="GM6" s="87" t="s">
        <v>265</v>
      </c>
      <c r="GN6" s="96" t="s">
        <v>265</v>
      </c>
      <c r="GO6" s="87">
        <v>1</v>
      </c>
      <c r="GP6" s="83" t="s">
        <v>265</v>
      </c>
      <c r="GQ6" s="97" t="s">
        <v>265</v>
      </c>
      <c r="GR6" s="83" t="s">
        <v>265</v>
      </c>
      <c r="GS6" s="87">
        <v>0</v>
      </c>
      <c r="GT6" s="96" t="s">
        <v>265</v>
      </c>
      <c r="GU6" s="87">
        <v>1</v>
      </c>
      <c r="GV6" s="83">
        <v>0</v>
      </c>
      <c r="GW6" s="97" t="s">
        <v>265</v>
      </c>
      <c r="GX6" s="83" t="s">
        <v>265</v>
      </c>
      <c r="GY6" s="87" t="s">
        <v>265</v>
      </c>
      <c r="GZ6" s="96" t="s">
        <v>265</v>
      </c>
      <c r="HA6" s="87">
        <v>1</v>
      </c>
      <c r="HB6" s="83">
        <v>0</v>
      </c>
      <c r="HC6" s="97" t="s">
        <v>265</v>
      </c>
      <c r="HD6" s="83" t="s">
        <v>265</v>
      </c>
      <c r="HE6" s="87" t="s">
        <v>265</v>
      </c>
      <c r="HF6" s="96" t="s">
        <v>265</v>
      </c>
      <c r="HG6" s="87">
        <v>1</v>
      </c>
      <c r="HH6" s="83">
        <v>0</v>
      </c>
      <c r="HI6" s="97" t="s">
        <v>265</v>
      </c>
      <c r="HJ6" s="83" t="s">
        <v>265</v>
      </c>
      <c r="HK6" s="87" t="s">
        <v>265</v>
      </c>
      <c r="HL6" s="96" t="s">
        <v>265</v>
      </c>
      <c r="HM6" s="87">
        <v>1</v>
      </c>
      <c r="HN6" s="83">
        <v>0</v>
      </c>
      <c r="HO6" s="97" t="s">
        <v>265</v>
      </c>
      <c r="HP6" s="83" t="s">
        <v>265</v>
      </c>
      <c r="HQ6" s="87" t="s">
        <v>265</v>
      </c>
      <c r="HR6" s="96" t="s">
        <v>265</v>
      </c>
      <c r="HS6" s="87">
        <v>1</v>
      </c>
      <c r="HT6" s="83">
        <v>0</v>
      </c>
      <c r="HU6" s="97" t="s">
        <v>265</v>
      </c>
      <c r="HV6" s="83" t="s">
        <v>265</v>
      </c>
      <c r="HW6" s="87" t="s">
        <v>265</v>
      </c>
      <c r="HX6" s="96" t="s">
        <v>265</v>
      </c>
      <c r="HY6" s="87">
        <v>1</v>
      </c>
      <c r="HZ6" s="83">
        <v>0</v>
      </c>
      <c r="IA6" s="97">
        <v>0</v>
      </c>
      <c r="IB6" s="83" t="s">
        <v>265</v>
      </c>
      <c r="IC6" s="87" t="s">
        <v>265</v>
      </c>
      <c r="ID6" s="96" t="s">
        <v>265</v>
      </c>
      <c r="IE6" s="87">
        <v>1</v>
      </c>
      <c r="IF6" s="83">
        <v>0</v>
      </c>
      <c r="IG6" s="97" t="s">
        <v>265</v>
      </c>
      <c r="IH6" s="83" t="s">
        <v>265</v>
      </c>
      <c r="II6" s="87" t="s">
        <v>265</v>
      </c>
      <c r="IJ6" s="96" t="s">
        <v>265</v>
      </c>
      <c r="IK6" s="87">
        <v>1</v>
      </c>
      <c r="IL6" s="83">
        <v>0</v>
      </c>
      <c r="IM6" s="97" t="s">
        <v>265</v>
      </c>
      <c r="IN6" s="83" t="s">
        <v>265</v>
      </c>
      <c r="IO6" s="87" t="s">
        <v>265</v>
      </c>
      <c r="IP6" s="96" t="s">
        <v>265</v>
      </c>
      <c r="IQ6" s="87">
        <v>1</v>
      </c>
      <c r="IR6" s="83">
        <v>0</v>
      </c>
      <c r="IS6" s="97" t="s">
        <v>265</v>
      </c>
      <c r="IT6" s="83" t="s">
        <v>265</v>
      </c>
      <c r="IU6" s="87" t="s">
        <v>265</v>
      </c>
      <c r="IV6" s="96" t="s">
        <v>265</v>
      </c>
      <c r="IW6" s="87">
        <v>1</v>
      </c>
      <c r="IX6" s="83">
        <v>0</v>
      </c>
      <c r="IY6" s="97" t="s">
        <v>265</v>
      </c>
      <c r="IZ6" s="83" t="s">
        <v>265</v>
      </c>
      <c r="JA6" s="87" t="s">
        <v>265</v>
      </c>
      <c r="JB6" s="96" t="s">
        <v>265</v>
      </c>
      <c r="JC6" s="87">
        <v>1</v>
      </c>
      <c r="JD6" s="83">
        <v>0</v>
      </c>
      <c r="JE6" s="97" t="s">
        <v>265</v>
      </c>
      <c r="JF6" s="83" t="s">
        <v>265</v>
      </c>
      <c r="JG6" s="87" t="s">
        <v>265</v>
      </c>
      <c r="JH6" s="96" t="s">
        <v>265</v>
      </c>
      <c r="JI6" s="87">
        <v>1</v>
      </c>
      <c r="JJ6" s="83">
        <v>0</v>
      </c>
      <c r="JK6" s="97" t="s">
        <v>265</v>
      </c>
      <c r="JL6" s="83" t="s">
        <v>265</v>
      </c>
      <c r="JM6" s="87" t="s">
        <v>265</v>
      </c>
      <c r="JN6" s="96" t="s">
        <v>265</v>
      </c>
      <c r="JO6" s="87">
        <v>1</v>
      </c>
      <c r="JP6" s="83">
        <v>0</v>
      </c>
      <c r="JQ6" s="97" t="s">
        <v>265</v>
      </c>
      <c r="JR6" s="83" t="s">
        <v>265</v>
      </c>
      <c r="JS6" s="87" t="s">
        <v>265</v>
      </c>
      <c r="JT6" s="96" t="s">
        <v>265</v>
      </c>
      <c r="JU6" s="87">
        <v>1</v>
      </c>
      <c r="JV6" s="88">
        <v>0</v>
      </c>
      <c r="JW6" s="97" t="s">
        <v>265</v>
      </c>
      <c r="JX6" s="83" t="s">
        <v>265</v>
      </c>
      <c r="JY6" s="87" t="s">
        <v>265</v>
      </c>
      <c r="JZ6" s="96" t="s">
        <v>265</v>
      </c>
      <c r="KA6" s="87">
        <v>1</v>
      </c>
      <c r="KB6" s="83">
        <v>0</v>
      </c>
      <c r="KC6" s="97" t="s">
        <v>265</v>
      </c>
      <c r="KD6" s="83" t="s">
        <v>265</v>
      </c>
      <c r="KE6" s="87" t="s">
        <v>265</v>
      </c>
      <c r="KF6" s="96" t="s">
        <v>265</v>
      </c>
      <c r="KG6" s="87">
        <v>1</v>
      </c>
      <c r="KH6" s="83" t="s">
        <v>265</v>
      </c>
      <c r="KI6" s="97" t="s">
        <v>265</v>
      </c>
      <c r="KJ6" s="83" t="s">
        <v>265</v>
      </c>
      <c r="KK6" s="87">
        <v>0</v>
      </c>
      <c r="KL6" s="96" t="s">
        <v>265</v>
      </c>
      <c r="KM6" s="87">
        <v>1</v>
      </c>
      <c r="KN6" s="83">
        <v>0</v>
      </c>
      <c r="KO6" s="97" t="s">
        <v>265</v>
      </c>
      <c r="KP6" s="83" t="s">
        <v>265</v>
      </c>
      <c r="KQ6" s="87" t="s">
        <v>265</v>
      </c>
      <c r="KR6" s="96" t="s">
        <v>265</v>
      </c>
      <c r="KS6" s="87">
        <v>1</v>
      </c>
      <c r="KT6" s="83">
        <v>0</v>
      </c>
      <c r="KU6" s="97" t="s">
        <v>265</v>
      </c>
      <c r="KV6" s="83" t="s">
        <v>265</v>
      </c>
      <c r="KW6" s="87" t="s">
        <v>265</v>
      </c>
      <c r="KX6" s="96" t="s">
        <v>265</v>
      </c>
      <c r="KY6" s="87">
        <v>1</v>
      </c>
      <c r="KZ6" s="83">
        <v>0</v>
      </c>
      <c r="LA6" s="97" t="s">
        <v>265</v>
      </c>
      <c r="LB6" s="83" t="s">
        <v>265</v>
      </c>
      <c r="LC6" s="87" t="s">
        <v>265</v>
      </c>
      <c r="LD6" s="96" t="s">
        <v>265</v>
      </c>
      <c r="LE6" s="87">
        <v>1</v>
      </c>
      <c r="LF6" s="83">
        <v>0</v>
      </c>
      <c r="LG6" s="97" t="s">
        <v>265</v>
      </c>
      <c r="LH6" s="83" t="s">
        <v>265</v>
      </c>
      <c r="LI6" s="87" t="s">
        <v>265</v>
      </c>
      <c r="LJ6" s="96" t="s">
        <v>265</v>
      </c>
      <c r="LK6" s="87">
        <v>1</v>
      </c>
      <c r="LL6" s="83" t="s">
        <v>265</v>
      </c>
      <c r="LM6" s="97" t="s">
        <v>265</v>
      </c>
      <c r="LN6" s="83" t="s">
        <v>265</v>
      </c>
      <c r="LO6" s="87">
        <v>0</v>
      </c>
      <c r="LP6" s="96" t="s">
        <v>265</v>
      </c>
      <c r="LQ6" s="87">
        <v>1</v>
      </c>
      <c r="LR6" s="83">
        <v>0</v>
      </c>
      <c r="LS6" s="97" t="s">
        <v>265</v>
      </c>
      <c r="LT6" s="83" t="s">
        <v>265</v>
      </c>
      <c r="LU6" s="87" t="s">
        <v>265</v>
      </c>
      <c r="LV6" s="96" t="s">
        <v>265</v>
      </c>
      <c r="LW6" s="87">
        <v>1</v>
      </c>
      <c r="LX6" s="83">
        <v>0</v>
      </c>
      <c r="LY6" s="97" t="s">
        <v>265</v>
      </c>
      <c r="LZ6" s="83" t="s">
        <v>265</v>
      </c>
      <c r="MA6" s="87" t="s">
        <v>265</v>
      </c>
      <c r="MB6" s="96" t="s">
        <v>265</v>
      </c>
      <c r="MC6" s="87">
        <v>1</v>
      </c>
      <c r="MD6" s="83">
        <v>0</v>
      </c>
      <c r="ME6" s="97" t="s">
        <v>265</v>
      </c>
      <c r="MF6" s="83" t="s">
        <v>265</v>
      </c>
      <c r="MG6" s="87" t="s">
        <v>265</v>
      </c>
      <c r="MH6" s="96" t="s">
        <v>265</v>
      </c>
      <c r="MI6" s="87">
        <v>1</v>
      </c>
      <c r="MJ6" s="83">
        <v>0</v>
      </c>
      <c r="MK6" s="97" t="s">
        <v>265</v>
      </c>
      <c r="ML6" s="83" t="s">
        <v>265</v>
      </c>
      <c r="MM6" s="87" t="s">
        <v>265</v>
      </c>
      <c r="MN6" s="96" t="s">
        <v>265</v>
      </c>
      <c r="MO6" s="87">
        <v>1</v>
      </c>
      <c r="MP6" s="83">
        <v>0</v>
      </c>
      <c r="MQ6" s="97" t="s">
        <v>265</v>
      </c>
      <c r="MR6" s="83" t="s">
        <v>265</v>
      </c>
      <c r="MS6" s="87" t="s">
        <v>265</v>
      </c>
      <c r="MT6" s="96" t="s">
        <v>265</v>
      </c>
      <c r="MU6" s="87">
        <v>1</v>
      </c>
      <c r="MV6" s="83">
        <v>0</v>
      </c>
      <c r="MW6" s="97" t="s">
        <v>265</v>
      </c>
      <c r="MX6" s="83" t="s">
        <v>265</v>
      </c>
      <c r="MY6" s="87" t="s">
        <v>265</v>
      </c>
      <c r="MZ6" s="96" t="s">
        <v>265</v>
      </c>
      <c r="NA6" s="87">
        <v>1</v>
      </c>
      <c r="NB6" s="83">
        <v>0</v>
      </c>
      <c r="NC6" s="97" t="s">
        <v>265</v>
      </c>
      <c r="ND6" s="83" t="s">
        <v>265</v>
      </c>
      <c r="NE6" s="87" t="s">
        <v>265</v>
      </c>
      <c r="NF6" s="96" t="s">
        <v>265</v>
      </c>
      <c r="NG6" s="87">
        <v>1</v>
      </c>
      <c r="NH6" s="83">
        <v>0</v>
      </c>
      <c r="NI6" s="97" t="s">
        <v>265</v>
      </c>
      <c r="NJ6" s="83" t="s">
        <v>265</v>
      </c>
      <c r="NK6" s="87" t="s">
        <v>265</v>
      </c>
      <c r="NL6" s="96" t="s">
        <v>265</v>
      </c>
      <c r="NM6" s="87">
        <v>1</v>
      </c>
      <c r="NN6" s="83">
        <v>0</v>
      </c>
      <c r="NO6" s="97" t="s">
        <v>265</v>
      </c>
      <c r="NP6" s="83" t="s">
        <v>265</v>
      </c>
      <c r="NQ6" s="87" t="s">
        <v>265</v>
      </c>
      <c r="NR6" s="96" t="s">
        <v>265</v>
      </c>
      <c r="NS6" s="87">
        <v>1</v>
      </c>
      <c r="NT6" s="83">
        <v>0</v>
      </c>
      <c r="NU6" s="97" t="s">
        <v>265</v>
      </c>
      <c r="NV6" s="83" t="s">
        <v>265</v>
      </c>
      <c r="NW6" s="87" t="s">
        <v>265</v>
      </c>
      <c r="NX6" s="96" t="s">
        <v>265</v>
      </c>
      <c r="NY6" s="87">
        <v>1</v>
      </c>
      <c r="NZ6" s="83">
        <v>0</v>
      </c>
      <c r="OA6" s="97" t="s">
        <v>265</v>
      </c>
      <c r="OB6" s="83" t="s">
        <v>265</v>
      </c>
      <c r="OC6" s="87" t="s">
        <v>265</v>
      </c>
      <c r="OD6" s="96" t="s">
        <v>265</v>
      </c>
      <c r="OE6" s="87">
        <v>1</v>
      </c>
      <c r="OF6" s="83">
        <v>0</v>
      </c>
      <c r="OG6" s="97" t="s">
        <v>265</v>
      </c>
      <c r="OH6" s="83" t="s">
        <v>265</v>
      </c>
      <c r="OI6" s="87" t="s">
        <v>265</v>
      </c>
      <c r="OJ6" s="96" t="s">
        <v>265</v>
      </c>
      <c r="OK6" s="87">
        <v>1</v>
      </c>
      <c r="OL6" s="83">
        <v>0</v>
      </c>
      <c r="OM6" s="97" t="s">
        <v>265</v>
      </c>
      <c r="ON6" s="83" t="s">
        <v>265</v>
      </c>
      <c r="OO6" s="87" t="s">
        <v>265</v>
      </c>
      <c r="OP6" s="96" t="s">
        <v>265</v>
      </c>
      <c r="OQ6" s="87">
        <v>1</v>
      </c>
      <c r="OR6" s="83">
        <v>0</v>
      </c>
      <c r="OS6" s="97" t="s">
        <v>265</v>
      </c>
      <c r="OT6" s="83" t="s">
        <v>265</v>
      </c>
      <c r="OU6" s="87" t="s">
        <v>265</v>
      </c>
      <c r="OV6" s="96" t="s">
        <v>265</v>
      </c>
      <c r="OW6" s="87">
        <v>1</v>
      </c>
    </row>
    <row r="7" spans="1:413" ht="25.5" x14ac:dyDescent="0.2">
      <c r="A7" s="31" t="s">
        <v>478</v>
      </c>
      <c r="B7" s="34" t="s">
        <v>465</v>
      </c>
      <c r="C7" s="31" t="s">
        <v>201</v>
      </c>
      <c r="D7" s="31" t="s">
        <v>313</v>
      </c>
      <c r="F7" s="32">
        <v>0.64116468272952498</v>
      </c>
      <c r="G7" s="91" t="s">
        <v>187</v>
      </c>
      <c r="H7" s="91" t="s">
        <v>187</v>
      </c>
      <c r="I7" s="34" t="s">
        <v>220</v>
      </c>
      <c r="K7" s="91" t="s">
        <v>220</v>
      </c>
      <c r="L7" s="95">
        <v>1</v>
      </c>
      <c r="M7" s="94"/>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0">
        <v>10000</v>
      </c>
      <c r="AQ7" s="90" t="s">
        <v>499</v>
      </c>
      <c r="AR7" s="89">
        <v>10000</v>
      </c>
      <c r="AS7" s="89" t="s">
        <v>499</v>
      </c>
      <c r="AT7" s="90" t="s">
        <v>265</v>
      </c>
      <c r="AU7" s="90" t="s">
        <v>463</v>
      </c>
      <c r="AV7" s="90" t="s">
        <v>265</v>
      </c>
      <c r="AW7" s="90" t="s">
        <v>463</v>
      </c>
      <c r="AX7" s="89"/>
      <c r="AY7" s="89"/>
      <c r="AZ7" s="92"/>
      <c r="BA7" s="89"/>
      <c r="BB7" s="89"/>
      <c r="BC7" s="92"/>
      <c r="BD7" s="89"/>
      <c r="BE7" s="89"/>
      <c r="BF7" s="89"/>
      <c r="BG7" s="89"/>
      <c r="BH7" s="89"/>
      <c r="BI7" s="89"/>
      <c r="BJ7" s="92"/>
      <c r="BK7" s="89"/>
      <c r="BL7" s="89"/>
      <c r="BM7" s="92"/>
      <c r="BN7" s="89"/>
      <c r="BO7" s="89"/>
      <c r="BP7" s="89"/>
      <c r="BQ7" s="89"/>
      <c r="BR7" s="90">
        <v>7500</v>
      </c>
      <c r="BS7" s="90" t="s">
        <v>500</v>
      </c>
      <c r="BT7" s="93">
        <v>0.5</v>
      </c>
      <c r="BU7" s="89">
        <v>7500</v>
      </c>
      <c r="BV7" s="89" t="s">
        <v>500</v>
      </c>
      <c r="BW7" s="92">
        <v>0.5</v>
      </c>
      <c r="BX7" s="90" t="s">
        <v>265</v>
      </c>
      <c r="BY7" s="90" t="s">
        <v>463</v>
      </c>
      <c r="BZ7" s="90" t="s">
        <v>265</v>
      </c>
      <c r="CA7" s="90" t="s">
        <v>463</v>
      </c>
      <c r="CB7" s="20" t="s">
        <v>187</v>
      </c>
      <c r="DJ7" s="83">
        <v>50</v>
      </c>
      <c r="DK7" s="97" t="s">
        <v>265</v>
      </c>
      <c r="DL7" s="83" t="s">
        <v>265</v>
      </c>
      <c r="DM7" s="87" t="s">
        <v>265</v>
      </c>
      <c r="DN7" s="96" t="s">
        <v>265</v>
      </c>
      <c r="DO7" s="87">
        <v>1</v>
      </c>
      <c r="DP7" s="83">
        <v>100</v>
      </c>
      <c r="DQ7" s="97" t="s">
        <v>265</v>
      </c>
      <c r="DR7" s="83" t="s">
        <v>265</v>
      </c>
      <c r="DS7" s="87" t="s">
        <v>265</v>
      </c>
      <c r="DT7" s="96" t="s">
        <v>265</v>
      </c>
      <c r="DU7" s="87">
        <v>1</v>
      </c>
      <c r="DV7" s="83">
        <v>50</v>
      </c>
      <c r="DW7" s="97" t="s">
        <v>265</v>
      </c>
      <c r="DX7" s="83" t="s">
        <v>265</v>
      </c>
      <c r="DY7" s="87" t="s">
        <v>265</v>
      </c>
      <c r="DZ7" s="96" t="s">
        <v>265</v>
      </c>
      <c r="EA7" s="87">
        <v>1</v>
      </c>
      <c r="EB7" s="83" t="s">
        <v>265</v>
      </c>
      <c r="EC7" s="97" t="s">
        <v>265</v>
      </c>
      <c r="ED7" s="83" t="s">
        <v>265</v>
      </c>
      <c r="EE7" s="87" t="s">
        <v>501</v>
      </c>
      <c r="EF7" s="96" t="s">
        <v>265</v>
      </c>
      <c r="EG7" s="87">
        <v>1</v>
      </c>
      <c r="EH7" s="83" t="s">
        <v>265</v>
      </c>
      <c r="EI7" s="97" t="s">
        <v>265</v>
      </c>
      <c r="EJ7" s="83" t="s">
        <v>265</v>
      </c>
      <c r="EK7" s="87" t="s">
        <v>501</v>
      </c>
      <c r="EL7" s="96" t="s">
        <v>265</v>
      </c>
      <c r="EM7" s="87">
        <v>1</v>
      </c>
      <c r="EN7" s="83" t="s">
        <v>265</v>
      </c>
      <c r="EO7" s="97" t="s">
        <v>265</v>
      </c>
      <c r="EP7" s="83" t="s">
        <v>265</v>
      </c>
      <c r="EQ7" s="87" t="s">
        <v>501</v>
      </c>
      <c r="ER7" s="96" t="s">
        <v>265</v>
      </c>
      <c r="ES7" s="87">
        <v>1</v>
      </c>
      <c r="ET7" s="83">
        <v>100</v>
      </c>
      <c r="EU7" s="97" t="s">
        <v>265</v>
      </c>
      <c r="EV7" s="83" t="s">
        <v>265</v>
      </c>
      <c r="EW7" s="87" t="s">
        <v>265</v>
      </c>
      <c r="EX7" s="96" t="s">
        <v>265</v>
      </c>
      <c r="EY7" s="87">
        <v>1</v>
      </c>
      <c r="EZ7" s="83">
        <v>75</v>
      </c>
      <c r="FA7" s="97" t="s">
        <v>265</v>
      </c>
      <c r="FB7" s="83" t="s">
        <v>265</v>
      </c>
      <c r="FC7" s="87" t="s">
        <v>265</v>
      </c>
      <c r="FD7" s="96" t="s">
        <v>265</v>
      </c>
      <c r="FE7" s="87">
        <v>1</v>
      </c>
      <c r="FF7" s="83">
        <v>100</v>
      </c>
      <c r="FG7" s="97" t="s">
        <v>265</v>
      </c>
      <c r="FH7" s="83" t="s">
        <v>265</v>
      </c>
      <c r="FI7" s="87" t="s">
        <v>265</v>
      </c>
      <c r="FJ7" s="96" t="s">
        <v>265</v>
      </c>
      <c r="FK7" s="87">
        <v>1</v>
      </c>
      <c r="FL7" s="83" t="s">
        <v>265</v>
      </c>
      <c r="FM7" s="97" t="s">
        <v>265</v>
      </c>
      <c r="FN7" s="83" t="s">
        <v>265</v>
      </c>
      <c r="FO7" s="87" t="s">
        <v>501</v>
      </c>
      <c r="FP7" s="96" t="s">
        <v>265</v>
      </c>
      <c r="FQ7" s="87" t="s">
        <v>501</v>
      </c>
      <c r="FR7" s="83" t="s">
        <v>265</v>
      </c>
      <c r="FS7" s="97" t="s">
        <v>265</v>
      </c>
      <c r="FT7" s="83" t="s">
        <v>265</v>
      </c>
      <c r="FU7" s="87" t="s">
        <v>501</v>
      </c>
      <c r="FV7" s="96" t="s">
        <v>265</v>
      </c>
      <c r="FW7" s="87" t="s">
        <v>501</v>
      </c>
      <c r="FX7" s="83" t="s">
        <v>265</v>
      </c>
      <c r="FY7" s="97" t="s">
        <v>265</v>
      </c>
      <c r="FZ7" s="83" t="s">
        <v>265</v>
      </c>
      <c r="GA7" s="87" t="s">
        <v>501</v>
      </c>
      <c r="GB7" s="96" t="s">
        <v>265</v>
      </c>
      <c r="GC7" s="87">
        <v>1</v>
      </c>
      <c r="GD7" s="83" t="s">
        <v>265</v>
      </c>
      <c r="GE7" s="97" t="s">
        <v>265</v>
      </c>
      <c r="GF7" s="83" t="s">
        <v>265</v>
      </c>
      <c r="GG7" s="87" t="s">
        <v>501</v>
      </c>
      <c r="GH7" s="96" t="s">
        <v>265</v>
      </c>
      <c r="GI7" s="87">
        <v>1</v>
      </c>
      <c r="GJ7" s="83" t="s">
        <v>265</v>
      </c>
      <c r="GK7" s="97" t="s">
        <v>265</v>
      </c>
      <c r="GL7" s="83" t="s">
        <v>265</v>
      </c>
      <c r="GM7" s="87" t="s">
        <v>501</v>
      </c>
      <c r="GN7" s="96" t="s">
        <v>265</v>
      </c>
      <c r="GO7" s="87">
        <v>1</v>
      </c>
      <c r="GP7" s="83" t="s">
        <v>265</v>
      </c>
      <c r="GQ7" s="97" t="s">
        <v>265</v>
      </c>
      <c r="GR7" s="83" t="s">
        <v>265</v>
      </c>
      <c r="GS7" s="87">
        <v>0</v>
      </c>
      <c r="GT7" s="96" t="s">
        <v>265</v>
      </c>
      <c r="GU7" s="87">
        <v>1</v>
      </c>
      <c r="GV7" s="83" t="s">
        <v>265</v>
      </c>
      <c r="GW7" s="97" t="s">
        <v>265</v>
      </c>
      <c r="GX7" s="83" t="s">
        <v>265</v>
      </c>
      <c r="GY7" s="87" t="s">
        <v>501</v>
      </c>
      <c r="GZ7" s="96" t="s">
        <v>265</v>
      </c>
      <c r="HA7" s="87">
        <v>1</v>
      </c>
      <c r="HB7" s="83">
        <v>50</v>
      </c>
      <c r="HC7" s="97" t="s">
        <v>265</v>
      </c>
      <c r="HD7" s="83" t="s">
        <v>265</v>
      </c>
      <c r="HE7" s="87" t="s">
        <v>265</v>
      </c>
      <c r="HF7" s="96" t="s">
        <v>265</v>
      </c>
      <c r="HG7" s="87">
        <v>1</v>
      </c>
      <c r="HH7" s="83" t="s">
        <v>265</v>
      </c>
      <c r="HI7" s="97" t="s">
        <v>265</v>
      </c>
      <c r="HJ7" s="83" t="s">
        <v>265</v>
      </c>
      <c r="HK7" s="87" t="s">
        <v>501</v>
      </c>
      <c r="HL7" s="96" t="s">
        <v>265</v>
      </c>
      <c r="HM7" s="87">
        <v>1</v>
      </c>
      <c r="HN7" s="83">
        <v>50</v>
      </c>
      <c r="HO7" s="97" t="s">
        <v>265</v>
      </c>
      <c r="HP7" s="83" t="s">
        <v>265</v>
      </c>
      <c r="HQ7" s="87" t="s">
        <v>265</v>
      </c>
      <c r="HR7" s="96" t="s">
        <v>265</v>
      </c>
      <c r="HS7" s="87">
        <v>1</v>
      </c>
      <c r="HT7" s="83" t="s">
        <v>265</v>
      </c>
      <c r="HU7" s="97" t="s">
        <v>265</v>
      </c>
      <c r="HV7" s="83" t="s">
        <v>265</v>
      </c>
      <c r="HW7" s="87" t="s">
        <v>501</v>
      </c>
      <c r="HX7" s="96" t="s">
        <v>265</v>
      </c>
      <c r="HY7" s="87">
        <v>1</v>
      </c>
      <c r="HZ7" s="83">
        <v>25</v>
      </c>
      <c r="IA7" s="97">
        <v>25</v>
      </c>
      <c r="IB7" s="83" t="s">
        <v>265</v>
      </c>
      <c r="IC7" s="87" t="s">
        <v>265</v>
      </c>
      <c r="ID7" s="96" t="s">
        <v>265</v>
      </c>
      <c r="IE7" s="87">
        <v>1</v>
      </c>
      <c r="IF7" s="83" t="s">
        <v>502</v>
      </c>
      <c r="IG7" s="97" t="s">
        <v>265</v>
      </c>
      <c r="IH7" s="83" t="s">
        <v>265</v>
      </c>
      <c r="II7" s="87" t="s">
        <v>265</v>
      </c>
      <c r="IJ7" s="96" t="s">
        <v>265</v>
      </c>
      <c r="IK7" s="87">
        <v>1</v>
      </c>
      <c r="IL7" s="83" t="s">
        <v>503</v>
      </c>
      <c r="IM7" s="97" t="s">
        <v>265</v>
      </c>
      <c r="IN7" s="83" t="s">
        <v>265</v>
      </c>
      <c r="IO7" s="87" t="s">
        <v>265</v>
      </c>
      <c r="IP7" s="96" t="s">
        <v>265</v>
      </c>
      <c r="IQ7" s="87">
        <v>1</v>
      </c>
      <c r="IR7" s="83" t="s">
        <v>504</v>
      </c>
      <c r="IS7" s="97" t="s">
        <v>265</v>
      </c>
      <c r="IT7" s="83" t="s">
        <v>265</v>
      </c>
      <c r="IU7" s="87" t="s">
        <v>265</v>
      </c>
      <c r="IV7" s="96" t="s">
        <v>265</v>
      </c>
      <c r="IW7" s="87">
        <v>1</v>
      </c>
      <c r="IX7" s="83">
        <v>50</v>
      </c>
      <c r="IY7" s="97" t="s">
        <v>265</v>
      </c>
      <c r="IZ7" s="83" t="s">
        <v>265</v>
      </c>
      <c r="JA7" s="87" t="s">
        <v>265</v>
      </c>
      <c r="JB7" s="96" t="s">
        <v>265</v>
      </c>
      <c r="JC7" s="87">
        <v>1</v>
      </c>
      <c r="JD7" s="83">
        <v>50</v>
      </c>
      <c r="JE7" s="97" t="s">
        <v>265</v>
      </c>
      <c r="JF7" s="83" t="s">
        <v>265</v>
      </c>
      <c r="JG7" s="87" t="s">
        <v>265</v>
      </c>
      <c r="JH7" s="96" t="s">
        <v>265</v>
      </c>
      <c r="JI7" s="87">
        <v>1</v>
      </c>
      <c r="JJ7" s="83">
        <v>100</v>
      </c>
      <c r="JK7" s="97" t="s">
        <v>265</v>
      </c>
      <c r="JL7" s="83" t="s">
        <v>265</v>
      </c>
      <c r="JM7" s="87" t="s">
        <v>265</v>
      </c>
      <c r="JN7" s="96" t="s">
        <v>265</v>
      </c>
      <c r="JO7" s="87">
        <v>1</v>
      </c>
      <c r="JP7" s="83" t="s">
        <v>265</v>
      </c>
      <c r="JQ7" s="97" t="s">
        <v>265</v>
      </c>
      <c r="JR7" s="83" t="s">
        <v>265</v>
      </c>
      <c r="JS7" s="87" t="s">
        <v>501</v>
      </c>
      <c r="JT7" s="96" t="s">
        <v>265</v>
      </c>
      <c r="JU7" s="87">
        <v>1</v>
      </c>
      <c r="JV7" s="88">
        <v>0</v>
      </c>
      <c r="JW7" s="97" t="s">
        <v>265</v>
      </c>
      <c r="JX7" s="83" t="s">
        <v>265</v>
      </c>
      <c r="JY7" s="87" t="s">
        <v>265</v>
      </c>
      <c r="JZ7" s="96" t="s">
        <v>265</v>
      </c>
      <c r="KA7" s="87">
        <v>1</v>
      </c>
      <c r="KB7" s="83" t="s">
        <v>265</v>
      </c>
      <c r="KC7" s="97" t="s">
        <v>265</v>
      </c>
      <c r="KD7" s="83" t="s">
        <v>265</v>
      </c>
      <c r="KE7" s="87" t="s">
        <v>501</v>
      </c>
      <c r="KF7" s="96" t="s">
        <v>265</v>
      </c>
      <c r="KG7" s="87">
        <v>1</v>
      </c>
      <c r="KH7" s="83" t="s">
        <v>265</v>
      </c>
      <c r="KI7" s="97" t="s">
        <v>265</v>
      </c>
      <c r="KJ7" s="83" t="s">
        <v>265</v>
      </c>
      <c r="KK7" s="87">
        <v>0</v>
      </c>
      <c r="KL7" s="96" t="s">
        <v>265</v>
      </c>
      <c r="KM7" s="87">
        <v>1</v>
      </c>
      <c r="KN7" s="83">
        <v>0</v>
      </c>
      <c r="KO7" s="97" t="s">
        <v>265</v>
      </c>
      <c r="KP7" s="83" t="s">
        <v>265</v>
      </c>
      <c r="KQ7" s="87" t="s">
        <v>265</v>
      </c>
      <c r="KR7" s="96" t="s">
        <v>265</v>
      </c>
      <c r="KS7" s="87">
        <v>1</v>
      </c>
      <c r="KT7" s="83" t="s">
        <v>265</v>
      </c>
      <c r="KU7" s="97" t="s">
        <v>265</v>
      </c>
      <c r="KV7" s="83" t="s">
        <v>265</v>
      </c>
      <c r="KW7" s="87">
        <v>0.5</v>
      </c>
      <c r="KX7" s="96" t="s">
        <v>265</v>
      </c>
      <c r="KY7" s="87">
        <v>1</v>
      </c>
      <c r="KZ7" s="83">
        <v>50</v>
      </c>
      <c r="LA7" s="97" t="s">
        <v>265</v>
      </c>
      <c r="LB7" s="83" t="s">
        <v>265</v>
      </c>
      <c r="LC7" s="87" t="s">
        <v>265</v>
      </c>
      <c r="LD7" s="96" t="s">
        <v>265</v>
      </c>
      <c r="LE7" s="87">
        <v>1</v>
      </c>
      <c r="LF7" s="83">
        <v>50</v>
      </c>
      <c r="LG7" s="97" t="s">
        <v>265</v>
      </c>
      <c r="LH7" s="83" t="s">
        <v>265</v>
      </c>
      <c r="LI7" s="87" t="s">
        <v>265</v>
      </c>
      <c r="LJ7" s="96" t="s">
        <v>265</v>
      </c>
      <c r="LK7" s="87">
        <v>1</v>
      </c>
      <c r="LL7" s="83" t="s">
        <v>265</v>
      </c>
      <c r="LM7" s="97" t="s">
        <v>265</v>
      </c>
      <c r="LN7" s="83" t="s">
        <v>265</v>
      </c>
      <c r="LO7" s="87">
        <v>0</v>
      </c>
      <c r="LP7" s="96" t="s">
        <v>265</v>
      </c>
      <c r="LQ7" s="87">
        <v>1</v>
      </c>
      <c r="LR7" s="83" t="s">
        <v>265</v>
      </c>
      <c r="LS7" s="97" t="s">
        <v>265</v>
      </c>
      <c r="LT7" s="83" t="s">
        <v>265</v>
      </c>
      <c r="LU7" s="87" t="s">
        <v>501</v>
      </c>
      <c r="LV7" s="96" t="s">
        <v>265</v>
      </c>
      <c r="LW7" s="87">
        <v>1</v>
      </c>
      <c r="LX7" s="83" t="s">
        <v>265</v>
      </c>
      <c r="LY7" s="97" t="s">
        <v>265</v>
      </c>
      <c r="LZ7" s="83" t="s">
        <v>265</v>
      </c>
      <c r="MA7" s="87" t="s">
        <v>501</v>
      </c>
      <c r="MB7" s="96" t="s">
        <v>265</v>
      </c>
      <c r="MC7" s="87">
        <v>1</v>
      </c>
      <c r="MD7" s="83" t="s">
        <v>265</v>
      </c>
      <c r="ME7" s="97" t="s">
        <v>265</v>
      </c>
      <c r="MF7" s="83" t="s">
        <v>265</v>
      </c>
      <c r="MG7" s="87" t="s">
        <v>501</v>
      </c>
      <c r="MH7" s="96" t="s">
        <v>265</v>
      </c>
      <c r="MI7" s="87">
        <v>1</v>
      </c>
      <c r="MJ7" s="83" t="s">
        <v>265</v>
      </c>
      <c r="MK7" s="97" t="s">
        <v>265</v>
      </c>
      <c r="ML7" s="83" t="s">
        <v>265</v>
      </c>
      <c r="MM7" s="87" t="s">
        <v>501</v>
      </c>
      <c r="MN7" s="96" t="s">
        <v>265</v>
      </c>
      <c r="MO7" s="87">
        <v>1</v>
      </c>
      <c r="MP7" s="83" t="s">
        <v>265</v>
      </c>
      <c r="MQ7" s="97" t="s">
        <v>265</v>
      </c>
      <c r="MR7" s="83" t="s">
        <v>265</v>
      </c>
      <c r="MS7" s="87" t="s">
        <v>501</v>
      </c>
      <c r="MT7" s="96" t="s">
        <v>265</v>
      </c>
      <c r="MU7" s="87">
        <v>1</v>
      </c>
      <c r="MV7" s="83">
        <v>100</v>
      </c>
      <c r="MW7" s="97" t="s">
        <v>265</v>
      </c>
      <c r="MX7" s="83" t="s">
        <v>265</v>
      </c>
      <c r="MY7" s="87" t="s">
        <v>265</v>
      </c>
      <c r="MZ7" s="96" t="s">
        <v>265</v>
      </c>
      <c r="NA7" s="87">
        <v>1</v>
      </c>
      <c r="NB7" s="83" t="s">
        <v>265</v>
      </c>
      <c r="NC7" s="97" t="s">
        <v>265</v>
      </c>
      <c r="ND7" s="83" t="s">
        <v>265</v>
      </c>
      <c r="NE7" s="87" t="s">
        <v>501</v>
      </c>
      <c r="NF7" s="96" t="s">
        <v>265</v>
      </c>
      <c r="NG7" s="87">
        <v>1</v>
      </c>
      <c r="NH7" s="83" t="s">
        <v>265</v>
      </c>
      <c r="NI7" s="97" t="s">
        <v>265</v>
      </c>
      <c r="NJ7" s="83" t="s">
        <v>265</v>
      </c>
      <c r="NK7" s="87" t="s">
        <v>501</v>
      </c>
      <c r="NL7" s="96" t="s">
        <v>265</v>
      </c>
      <c r="NM7" s="87">
        <v>1</v>
      </c>
      <c r="NN7" s="83">
        <v>0</v>
      </c>
      <c r="NO7" s="97" t="s">
        <v>265</v>
      </c>
      <c r="NP7" s="83" t="s">
        <v>265</v>
      </c>
      <c r="NQ7" s="87" t="s">
        <v>265</v>
      </c>
      <c r="NR7" s="96" t="s">
        <v>265</v>
      </c>
      <c r="NS7" s="87">
        <v>1</v>
      </c>
      <c r="NT7" s="83" t="s">
        <v>265</v>
      </c>
      <c r="NU7" s="97" t="s">
        <v>265</v>
      </c>
      <c r="NV7" s="83" t="s">
        <v>265</v>
      </c>
      <c r="NW7" s="87" t="s">
        <v>505</v>
      </c>
      <c r="NX7" s="96" t="s">
        <v>265</v>
      </c>
      <c r="NY7" s="87">
        <v>1</v>
      </c>
      <c r="NZ7" s="83" t="s">
        <v>265</v>
      </c>
      <c r="OA7" s="97" t="s">
        <v>265</v>
      </c>
      <c r="OB7" s="83" t="s">
        <v>265</v>
      </c>
      <c r="OC7" s="87" t="s">
        <v>501</v>
      </c>
      <c r="OD7" s="96" t="s">
        <v>265</v>
      </c>
      <c r="OE7" s="87">
        <v>1</v>
      </c>
      <c r="OF7" s="83" t="s">
        <v>265</v>
      </c>
      <c r="OG7" s="97" t="s">
        <v>265</v>
      </c>
      <c r="OH7" s="83" t="s">
        <v>265</v>
      </c>
      <c r="OI7" s="87" t="s">
        <v>501</v>
      </c>
      <c r="OJ7" s="96" t="s">
        <v>265</v>
      </c>
      <c r="OK7" s="87">
        <v>1</v>
      </c>
      <c r="OL7" s="83">
        <v>50</v>
      </c>
      <c r="OM7" s="97" t="s">
        <v>265</v>
      </c>
      <c r="ON7" s="83" t="s">
        <v>265</v>
      </c>
      <c r="OO7" s="87" t="s">
        <v>265</v>
      </c>
      <c r="OP7" s="96" t="s">
        <v>265</v>
      </c>
      <c r="OQ7" s="87">
        <v>1</v>
      </c>
      <c r="OR7" s="83" t="s">
        <v>265</v>
      </c>
      <c r="OS7" s="97" t="s">
        <v>265</v>
      </c>
      <c r="OT7" s="83" t="s">
        <v>265</v>
      </c>
      <c r="OU7" s="87" t="s">
        <v>501</v>
      </c>
      <c r="OV7" s="96" t="s">
        <v>265</v>
      </c>
      <c r="OW7" s="87">
        <v>1</v>
      </c>
    </row>
    <row r="8" spans="1:413" ht="25.5" x14ac:dyDescent="0.2">
      <c r="A8" s="31" t="s">
        <v>479</v>
      </c>
      <c r="B8" s="34" t="s">
        <v>468</v>
      </c>
      <c r="C8" s="31" t="s">
        <v>204</v>
      </c>
      <c r="D8" s="31" t="s">
        <v>480</v>
      </c>
      <c r="F8" s="32">
        <v>0.70007949478887199</v>
      </c>
      <c r="G8" s="34" t="s">
        <v>187</v>
      </c>
      <c r="H8" s="34" t="s">
        <v>187</v>
      </c>
      <c r="I8" s="34" t="s">
        <v>220</v>
      </c>
      <c r="K8" s="34" t="s">
        <v>220</v>
      </c>
      <c r="L8" s="95">
        <v>1</v>
      </c>
      <c r="M8" s="94"/>
      <c r="N8" s="36">
        <v>6000</v>
      </c>
      <c r="O8" s="36">
        <v>20</v>
      </c>
      <c r="P8" s="36">
        <v>2100</v>
      </c>
      <c r="Q8" s="36">
        <v>0</v>
      </c>
      <c r="R8" s="36">
        <v>100</v>
      </c>
      <c r="S8" s="36">
        <v>1400</v>
      </c>
      <c r="T8" s="36">
        <v>0</v>
      </c>
      <c r="U8" s="36">
        <v>0</v>
      </c>
      <c r="V8" s="36">
        <v>2200</v>
      </c>
      <c r="W8" s="36">
        <v>300</v>
      </c>
      <c r="X8" s="36">
        <v>0</v>
      </c>
      <c r="Y8" s="36">
        <v>0</v>
      </c>
      <c r="Z8" s="89"/>
      <c r="AA8" s="89"/>
      <c r="AB8" s="89"/>
      <c r="AC8" s="89"/>
      <c r="AD8" s="89"/>
      <c r="AE8" s="89"/>
      <c r="AF8" s="89"/>
      <c r="AG8" s="89"/>
      <c r="AH8" s="89"/>
      <c r="AI8" s="89"/>
      <c r="AJ8" s="89"/>
      <c r="AK8" s="89"/>
      <c r="AL8" s="89"/>
      <c r="AM8" s="89"/>
      <c r="AN8" s="89"/>
      <c r="AO8" s="89"/>
      <c r="AP8" s="90">
        <v>8900</v>
      </c>
      <c r="AQ8" s="90" t="s">
        <v>507</v>
      </c>
      <c r="AR8" s="89">
        <v>8900</v>
      </c>
      <c r="AS8" s="89" t="s">
        <v>507</v>
      </c>
      <c r="AT8" s="90" t="s">
        <v>265</v>
      </c>
      <c r="AU8" s="90" t="s">
        <v>463</v>
      </c>
      <c r="AV8" s="90" t="s">
        <v>265</v>
      </c>
      <c r="AW8" s="90" t="s">
        <v>463</v>
      </c>
      <c r="AX8" s="89"/>
      <c r="AY8" s="89"/>
      <c r="AZ8" s="92"/>
      <c r="BA8" s="89"/>
      <c r="BB8" s="89"/>
      <c r="BC8" s="92"/>
      <c r="BD8" s="89"/>
      <c r="BE8" s="89"/>
      <c r="BF8" s="89"/>
      <c r="BG8" s="89"/>
      <c r="BH8" s="89"/>
      <c r="BI8" s="89"/>
      <c r="BJ8" s="92"/>
      <c r="BK8" s="89"/>
      <c r="BL8" s="89"/>
      <c r="BM8" s="92"/>
      <c r="BN8" s="89"/>
      <c r="BO8" s="89"/>
      <c r="BP8" s="89"/>
      <c r="BQ8" s="89"/>
      <c r="BR8" s="90">
        <v>6000</v>
      </c>
      <c r="BS8" s="90" t="s">
        <v>508</v>
      </c>
      <c r="BT8" s="93">
        <v>0.4</v>
      </c>
      <c r="BU8" s="89">
        <v>6000</v>
      </c>
      <c r="BV8" s="89" t="s">
        <v>508</v>
      </c>
      <c r="BW8" s="92">
        <v>0.4</v>
      </c>
      <c r="BX8" s="90" t="s">
        <v>265</v>
      </c>
      <c r="BY8" s="90" t="s">
        <v>463</v>
      </c>
      <c r="BZ8" s="90" t="s">
        <v>265</v>
      </c>
      <c r="CA8" s="90" t="s">
        <v>463</v>
      </c>
      <c r="CB8" s="20" t="s">
        <v>220</v>
      </c>
      <c r="DJ8" s="83">
        <v>40</v>
      </c>
      <c r="DK8" s="97" t="s">
        <v>265</v>
      </c>
      <c r="DL8" s="83" t="s">
        <v>265</v>
      </c>
      <c r="DM8" s="87" t="s">
        <v>265</v>
      </c>
      <c r="DN8" s="96" t="s">
        <v>265</v>
      </c>
      <c r="DO8" s="87">
        <v>1</v>
      </c>
      <c r="DP8" s="83">
        <v>80</v>
      </c>
      <c r="DQ8" s="97" t="s">
        <v>265</v>
      </c>
      <c r="DR8" s="83" t="s">
        <v>265</v>
      </c>
      <c r="DS8" s="87" t="s">
        <v>265</v>
      </c>
      <c r="DT8" s="96" t="s">
        <v>265</v>
      </c>
      <c r="DU8" s="87">
        <v>1</v>
      </c>
      <c r="DV8" s="83">
        <v>40</v>
      </c>
      <c r="DW8" s="97" t="s">
        <v>265</v>
      </c>
      <c r="DX8" s="83" t="s">
        <v>265</v>
      </c>
      <c r="DY8" s="87" t="s">
        <v>265</v>
      </c>
      <c r="DZ8" s="96" t="s">
        <v>265</v>
      </c>
      <c r="EA8" s="87">
        <v>1</v>
      </c>
      <c r="EB8" s="83" t="s">
        <v>265</v>
      </c>
      <c r="EC8" s="97" t="s">
        <v>265</v>
      </c>
      <c r="ED8" s="83" t="s">
        <v>265</v>
      </c>
      <c r="EE8" s="87" t="s">
        <v>509</v>
      </c>
      <c r="EF8" s="96" t="s">
        <v>265</v>
      </c>
      <c r="EG8" s="87">
        <v>1</v>
      </c>
      <c r="EH8" s="83" t="s">
        <v>265</v>
      </c>
      <c r="EI8" s="97" t="s">
        <v>265</v>
      </c>
      <c r="EJ8" s="83" t="s">
        <v>265</v>
      </c>
      <c r="EK8" s="87" t="s">
        <v>509</v>
      </c>
      <c r="EL8" s="96" t="s">
        <v>265</v>
      </c>
      <c r="EM8" s="87">
        <v>1</v>
      </c>
      <c r="EN8" s="83" t="s">
        <v>265</v>
      </c>
      <c r="EO8" s="97" t="s">
        <v>265</v>
      </c>
      <c r="EP8" s="83" t="s">
        <v>265</v>
      </c>
      <c r="EQ8" s="87" t="s">
        <v>509</v>
      </c>
      <c r="ER8" s="96" t="s">
        <v>265</v>
      </c>
      <c r="ES8" s="87">
        <v>1</v>
      </c>
      <c r="ET8" s="83">
        <v>80</v>
      </c>
      <c r="EU8" s="97" t="s">
        <v>265</v>
      </c>
      <c r="EV8" s="83" t="s">
        <v>265</v>
      </c>
      <c r="EW8" s="87" t="s">
        <v>265</v>
      </c>
      <c r="EX8" s="96" t="s">
        <v>265</v>
      </c>
      <c r="EY8" s="87">
        <v>1</v>
      </c>
      <c r="EZ8" s="83">
        <v>60</v>
      </c>
      <c r="FA8" s="97" t="s">
        <v>265</v>
      </c>
      <c r="FB8" s="83" t="s">
        <v>265</v>
      </c>
      <c r="FC8" s="87" t="s">
        <v>265</v>
      </c>
      <c r="FD8" s="96" t="s">
        <v>265</v>
      </c>
      <c r="FE8" s="87">
        <v>1</v>
      </c>
      <c r="FF8" s="83">
        <v>80</v>
      </c>
      <c r="FG8" s="97" t="s">
        <v>265</v>
      </c>
      <c r="FH8" s="83" t="s">
        <v>265</v>
      </c>
      <c r="FI8" s="87" t="s">
        <v>265</v>
      </c>
      <c r="FJ8" s="96" t="s">
        <v>265</v>
      </c>
      <c r="FK8" s="87">
        <v>1</v>
      </c>
      <c r="FL8" s="83" t="s">
        <v>265</v>
      </c>
      <c r="FM8" s="97" t="s">
        <v>265</v>
      </c>
      <c r="FN8" s="83" t="s">
        <v>265</v>
      </c>
      <c r="FO8" s="87" t="s">
        <v>509</v>
      </c>
      <c r="FP8" s="96" t="s">
        <v>265</v>
      </c>
      <c r="FQ8" s="87" t="s">
        <v>509</v>
      </c>
      <c r="FR8" s="83" t="s">
        <v>265</v>
      </c>
      <c r="FS8" s="97" t="s">
        <v>265</v>
      </c>
      <c r="FT8" s="83" t="s">
        <v>265</v>
      </c>
      <c r="FU8" s="87" t="s">
        <v>509</v>
      </c>
      <c r="FV8" s="96" t="s">
        <v>265</v>
      </c>
      <c r="FW8" s="87" t="s">
        <v>509</v>
      </c>
      <c r="FX8" s="83" t="s">
        <v>265</v>
      </c>
      <c r="FY8" s="97" t="s">
        <v>265</v>
      </c>
      <c r="FZ8" s="83" t="s">
        <v>265</v>
      </c>
      <c r="GA8" s="87" t="s">
        <v>509</v>
      </c>
      <c r="GB8" s="96" t="s">
        <v>265</v>
      </c>
      <c r="GC8" s="87">
        <v>1</v>
      </c>
      <c r="GD8" s="83" t="s">
        <v>265</v>
      </c>
      <c r="GE8" s="97" t="s">
        <v>265</v>
      </c>
      <c r="GF8" s="83" t="s">
        <v>265</v>
      </c>
      <c r="GG8" s="87" t="s">
        <v>509</v>
      </c>
      <c r="GH8" s="96" t="s">
        <v>265</v>
      </c>
      <c r="GI8" s="87">
        <v>1</v>
      </c>
      <c r="GJ8" s="83" t="s">
        <v>265</v>
      </c>
      <c r="GK8" s="97" t="s">
        <v>265</v>
      </c>
      <c r="GL8" s="83" t="s">
        <v>265</v>
      </c>
      <c r="GM8" s="87" t="s">
        <v>509</v>
      </c>
      <c r="GN8" s="96" t="s">
        <v>265</v>
      </c>
      <c r="GO8" s="87">
        <v>1</v>
      </c>
      <c r="GP8" s="83" t="s">
        <v>265</v>
      </c>
      <c r="GQ8" s="97" t="s">
        <v>265</v>
      </c>
      <c r="GR8" s="83" t="s">
        <v>265</v>
      </c>
      <c r="GS8" s="87">
        <v>0</v>
      </c>
      <c r="GT8" s="96" t="s">
        <v>265</v>
      </c>
      <c r="GU8" s="87">
        <v>1</v>
      </c>
      <c r="GV8" s="83" t="s">
        <v>265</v>
      </c>
      <c r="GW8" s="97" t="s">
        <v>265</v>
      </c>
      <c r="GX8" s="83" t="s">
        <v>265</v>
      </c>
      <c r="GY8" s="87" t="s">
        <v>509</v>
      </c>
      <c r="GZ8" s="96" t="s">
        <v>265</v>
      </c>
      <c r="HA8" s="87">
        <v>1</v>
      </c>
      <c r="HB8" s="83">
        <v>40</v>
      </c>
      <c r="HC8" s="97" t="s">
        <v>265</v>
      </c>
      <c r="HD8" s="83" t="s">
        <v>265</v>
      </c>
      <c r="HE8" s="87" t="s">
        <v>265</v>
      </c>
      <c r="HF8" s="96" t="s">
        <v>265</v>
      </c>
      <c r="HG8" s="87">
        <v>1</v>
      </c>
      <c r="HH8" s="83" t="s">
        <v>265</v>
      </c>
      <c r="HI8" s="97" t="s">
        <v>265</v>
      </c>
      <c r="HJ8" s="83" t="s">
        <v>265</v>
      </c>
      <c r="HK8" s="87" t="s">
        <v>509</v>
      </c>
      <c r="HL8" s="96" t="s">
        <v>265</v>
      </c>
      <c r="HM8" s="87">
        <v>1</v>
      </c>
      <c r="HN8" s="83">
        <v>40</v>
      </c>
      <c r="HO8" s="97" t="s">
        <v>265</v>
      </c>
      <c r="HP8" s="83" t="s">
        <v>265</v>
      </c>
      <c r="HQ8" s="87" t="s">
        <v>265</v>
      </c>
      <c r="HR8" s="96" t="s">
        <v>265</v>
      </c>
      <c r="HS8" s="87">
        <v>1</v>
      </c>
      <c r="HT8" s="83" t="s">
        <v>265</v>
      </c>
      <c r="HU8" s="97" t="s">
        <v>265</v>
      </c>
      <c r="HV8" s="83" t="s">
        <v>265</v>
      </c>
      <c r="HW8" s="87" t="s">
        <v>509</v>
      </c>
      <c r="HX8" s="96" t="s">
        <v>265</v>
      </c>
      <c r="HY8" s="87">
        <v>1</v>
      </c>
      <c r="HZ8" s="83">
        <v>20</v>
      </c>
      <c r="IA8" s="97">
        <v>20</v>
      </c>
      <c r="IB8" s="83" t="s">
        <v>265</v>
      </c>
      <c r="IC8" s="87" t="s">
        <v>265</v>
      </c>
      <c r="ID8" s="96" t="s">
        <v>265</v>
      </c>
      <c r="IE8" s="87">
        <v>1</v>
      </c>
      <c r="IF8" s="83">
        <v>40</v>
      </c>
      <c r="IG8" s="97" t="s">
        <v>265</v>
      </c>
      <c r="IH8" s="83" t="s">
        <v>265</v>
      </c>
      <c r="II8" s="87" t="s">
        <v>265</v>
      </c>
      <c r="IJ8" s="96" t="s">
        <v>265</v>
      </c>
      <c r="IK8" s="87">
        <v>1</v>
      </c>
      <c r="IL8" s="83" t="s">
        <v>510</v>
      </c>
      <c r="IM8" s="97" t="s">
        <v>265</v>
      </c>
      <c r="IN8" s="83" t="s">
        <v>265</v>
      </c>
      <c r="IO8" s="87" t="s">
        <v>265</v>
      </c>
      <c r="IP8" s="96" t="s">
        <v>265</v>
      </c>
      <c r="IQ8" s="87">
        <v>1</v>
      </c>
      <c r="IR8" s="83" t="s">
        <v>511</v>
      </c>
      <c r="IS8" s="97" t="s">
        <v>265</v>
      </c>
      <c r="IT8" s="83" t="s">
        <v>265</v>
      </c>
      <c r="IU8" s="87" t="s">
        <v>265</v>
      </c>
      <c r="IV8" s="96" t="s">
        <v>265</v>
      </c>
      <c r="IW8" s="87">
        <v>1</v>
      </c>
      <c r="IX8" s="83">
        <v>40</v>
      </c>
      <c r="IY8" s="97" t="s">
        <v>265</v>
      </c>
      <c r="IZ8" s="83" t="s">
        <v>265</v>
      </c>
      <c r="JA8" s="87" t="s">
        <v>265</v>
      </c>
      <c r="JB8" s="96" t="s">
        <v>265</v>
      </c>
      <c r="JC8" s="87">
        <v>1</v>
      </c>
      <c r="JD8" s="83">
        <v>40</v>
      </c>
      <c r="JE8" s="97" t="s">
        <v>265</v>
      </c>
      <c r="JF8" s="83" t="s">
        <v>265</v>
      </c>
      <c r="JG8" s="87" t="s">
        <v>265</v>
      </c>
      <c r="JH8" s="96" t="s">
        <v>265</v>
      </c>
      <c r="JI8" s="87">
        <v>1</v>
      </c>
      <c r="JJ8" s="83">
        <v>80</v>
      </c>
      <c r="JK8" s="97" t="s">
        <v>265</v>
      </c>
      <c r="JL8" s="83" t="s">
        <v>265</v>
      </c>
      <c r="JM8" s="87" t="s">
        <v>265</v>
      </c>
      <c r="JN8" s="96" t="s">
        <v>265</v>
      </c>
      <c r="JO8" s="87">
        <v>1</v>
      </c>
      <c r="JP8" s="83" t="s">
        <v>265</v>
      </c>
      <c r="JQ8" s="97" t="s">
        <v>265</v>
      </c>
      <c r="JR8" s="83" t="s">
        <v>265</v>
      </c>
      <c r="JS8" s="87" t="s">
        <v>509</v>
      </c>
      <c r="JT8" s="96" t="s">
        <v>265</v>
      </c>
      <c r="JU8" s="87">
        <v>1</v>
      </c>
      <c r="JV8" s="88">
        <v>0</v>
      </c>
      <c r="JW8" s="97" t="s">
        <v>265</v>
      </c>
      <c r="JX8" s="83" t="s">
        <v>265</v>
      </c>
      <c r="JY8" s="87" t="s">
        <v>265</v>
      </c>
      <c r="JZ8" s="96" t="s">
        <v>265</v>
      </c>
      <c r="KA8" s="87">
        <v>1</v>
      </c>
      <c r="KB8" s="83" t="s">
        <v>265</v>
      </c>
      <c r="KC8" s="97" t="s">
        <v>265</v>
      </c>
      <c r="KD8" s="83" t="s">
        <v>265</v>
      </c>
      <c r="KE8" s="87" t="s">
        <v>509</v>
      </c>
      <c r="KF8" s="96" t="s">
        <v>265</v>
      </c>
      <c r="KG8" s="87">
        <v>1</v>
      </c>
      <c r="KH8" s="83" t="s">
        <v>265</v>
      </c>
      <c r="KI8" s="97" t="s">
        <v>265</v>
      </c>
      <c r="KJ8" s="83" t="s">
        <v>265</v>
      </c>
      <c r="KK8" s="87">
        <v>0</v>
      </c>
      <c r="KL8" s="96" t="s">
        <v>265</v>
      </c>
      <c r="KM8" s="87">
        <v>1</v>
      </c>
      <c r="KN8" s="83">
        <v>0</v>
      </c>
      <c r="KO8" s="97" t="s">
        <v>265</v>
      </c>
      <c r="KP8" s="83" t="s">
        <v>265</v>
      </c>
      <c r="KQ8" s="87" t="s">
        <v>265</v>
      </c>
      <c r="KR8" s="96" t="s">
        <v>265</v>
      </c>
      <c r="KS8" s="87">
        <v>1</v>
      </c>
      <c r="KT8" s="83" t="s">
        <v>265</v>
      </c>
      <c r="KU8" s="97" t="s">
        <v>265</v>
      </c>
      <c r="KV8" s="83" t="s">
        <v>265</v>
      </c>
      <c r="KW8" s="87">
        <v>0.5</v>
      </c>
      <c r="KX8" s="96" t="s">
        <v>265</v>
      </c>
      <c r="KY8" s="87">
        <v>1</v>
      </c>
      <c r="KZ8" s="83">
        <v>40</v>
      </c>
      <c r="LA8" s="97" t="s">
        <v>265</v>
      </c>
      <c r="LB8" s="83" t="s">
        <v>265</v>
      </c>
      <c r="LC8" s="87" t="s">
        <v>265</v>
      </c>
      <c r="LD8" s="96" t="s">
        <v>265</v>
      </c>
      <c r="LE8" s="87">
        <v>1</v>
      </c>
      <c r="LF8" s="83">
        <v>40</v>
      </c>
      <c r="LG8" s="97" t="s">
        <v>265</v>
      </c>
      <c r="LH8" s="83" t="s">
        <v>265</v>
      </c>
      <c r="LI8" s="87" t="s">
        <v>265</v>
      </c>
      <c r="LJ8" s="96" t="s">
        <v>265</v>
      </c>
      <c r="LK8" s="87">
        <v>1</v>
      </c>
      <c r="LL8" s="83" t="s">
        <v>265</v>
      </c>
      <c r="LM8" s="97" t="s">
        <v>265</v>
      </c>
      <c r="LN8" s="83" t="s">
        <v>265</v>
      </c>
      <c r="LO8" s="87">
        <v>0</v>
      </c>
      <c r="LP8" s="96" t="s">
        <v>265</v>
      </c>
      <c r="LQ8" s="87">
        <v>1</v>
      </c>
      <c r="LR8" s="83" t="s">
        <v>265</v>
      </c>
      <c r="LS8" s="97" t="s">
        <v>265</v>
      </c>
      <c r="LT8" s="83" t="s">
        <v>265</v>
      </c>
      <c r="LU8" s="87" t="s">
        <v>509</v>
      </c>
      <c r="LV8" s="96" t="s">
        <v>265</v>
      </c>
      <c r="LW8" s="87">
        <v>1</v>
      </c>
      <c r="LX8" s="83" t="s">
        <v>265</v>
      </c>
      <c r="LY8" s="97" t="s">
        <v>265</v>
      </c>
      <c r="LZ8" s="83" t="s">
        <v>265</v>
      </c>
      <c r="MA8" s="87" t="s">
        <v>509</v>
      </c>
      <c r="MB8" s="96" t="s">
        <v>265</v>
      </c>
      <c r="MC8" s="87">
        <v>1</v>
      </c>
      <c r="MD8" s="83" t="s">
        <v>265</v>
      </c>
      <c r="ME8" s="97" t="s">
        <v>265</v>
      </c>
      <c r="MF8" s="83" t="s">
        <v>265</v>
      </c>
      <c r="MG8" s="87" t="s">
        <v>509</v>
      </c>
      <c r="MH8" s="96" t="s">
        <v>265</v>
      </c>
      <c r="MI8" s="87">
        <v>1</v>
      </c>
      <c r="MJ8" s="83" t="s">
        <v>265</v>
      </c>
      <c r="MK8" s="97" t="s">
        <v>265</v>
      </c>
      <c r="ML8" s="83" t="s">
        <v>265</v>
      </c>
      <c r="MM8" s="87" t="s">
        <v>509</v>
      </c>
      <c r="MN8" s="96" t="s">
        <v>265</v>
      </c>
      <c r="MO8" s="87">
        <v>1</v>
      </c>
      <c r="MP8" s="83" t="s">
        <v>265</v>
      </c>
      <c r="MQ8" s="97" t="s">
        <v>265</v>
      </c>
      <c r="MR8" s="83" t="s">
        <v>265</v>
      </c>
      <c r="MS8" s="87" t="s">
        <v>509</v>
      </c>
      <c r="MT8" s="96" t="s">
        <v>265</v>
      </c>
      <c r="MU8" s="87">
        <v>1</v>
      </c>
      <c r="MV8" s="83">
        <v>80</v>
      </c>
      <c r="MW8" s="97" t="s">
        <v>265</v>
      </c>
      <c r="MX8" s="83" t="s">
        <v>265</v>
      </c>
      <c r="MY8" s="87" t="s">
        <v>265</v>
      </c>
      <c r="MZ8" s="96" t="s">
        <v>265</v>
      </c>
      <c r="NA8" s="87">
        <v>1</v>
      </c>
      <c r="NB8" s="83" t="s">
        <v>265</v>
      </c>
      <c r="NC8" s="97" t="s">
        <v>265</v>
      </c>
      <c r="ND8" s="83" t="s">
        <v>265</v>
      </c>
      <c r="NE8" s="87" t="s">
        <v>509</v>
      </c>
      <c r="NF8" s="96" t="s">
        <v>265</v>
      </c>
      <c r="NG8" s="87">
        <v>1</v>
      </c>
      <c r="NH8" s="83" t="s">
        <v>265</v>
      </c>
      <c r="NI8" s="97" t="s">
        <v>265</v>
      </c>
      <c r="NJ8" s="83" t="s">
        <v>265</v>
      </c>
      <c r="NK8" s="87" t="s">
        <v>509</v>
      </c>
      <c r="NL8" s="96" t="s">
        <v>265</v>
      </c>
      <c r="NM8" s="87">
        <v>1</v>
      </c>
      <c r="NN8" s="83">
        <v>0</v>
      </c>
      <c r="NO8" s="97" t="s">
        <v>265</v>
      </c>
      <c r="NP8" s="83" t="s">
        <v>265</v>
      </c>
      <c r="NQ8" s="87" t="s">
        <v>265</v>
      </c>
      <c r="NR8" s="96" t="s">
        <v>265</v>
      </c>
      <c r="NS8" s="87">
        <v>1</v>
      </c>
      <c r="NT8" s="83" t="s">
        <v>265</v>
      </c>
      <c r="NU8" s="97" t="s">
        <v>265</v>
      </c>
      <c r="NV8" s="83" t="s">
        <v>265</v>
      </c>
      <c r="NW8" s="87" t="s">
        <v>505</v>
      </c>
      <c r="NX8" s="96" t="s">
        <v>265</v>
      </c>
      <c r="NY8" s="87">
        <v>1</v>
      </c>
      <c r="NZ8" s="83" t="s">
        <v>265</v>
      </c>
      <c r="OA8" s="97" t="s">
        <v>265</v>
      </c>
      <c r="OB8" s="83" t="s">
        <v>265</v>
      </c>
      <c r="OC8" s="87" t="s">
        <v>509</v>
      </c>
      <c r="OD8" s="96" t="s">
        <v>265</v>
      </c>
      <c r="OE8" s="87">
        <v>1</v>
      </c>
      <c r="OF8" s="83" t="s">
        <v>265</v>
      </c>
      <c r="OG8" s="97" t="s">
        <v>265</v>
      </c>
      <c r="OH8" s="83" t="s">
        <v>265</v>
      </c>
      <c r="OI8" s="87" t="s">
        <v>509</v>
      </c>
      <c r="OJ8" s="96" t="s">
        <v>265</v>
      </c>
      <c r="OK8" s="87">
        <v>1</v>
      </c>
      <c r="OL8" s="83">
        <v>40</v>
      </c>
      <c r="OM8" s="97" t="s">
        <v>265</v>
      </c>
      <c r="ON8" s="83" t="s">
        <v>265</v>
      </c>
      <c r="OO8" s="87" t="s">
        <v>265</v>
      </c>
      <c r="OP8" s="96" t="s">
        <v>265</v>
      </c>
      <c r="OQ8" s="87">
        <v>1</v>
      </c>
      <c r="OR8" s="83" t="s">
        <v>265</v>
      </c>
      <c r="OS8" s="97" t="s">
        <v>265</v>
      </c>
      <c r="OT8" s="83" t="s">
        <v>265</v>
      </c>
      <c r="OU8" s="87" t="s">
        <v>509</v>
      </c>
      <c r="OV8" s="96" t="s">
        <v>265</v>
      </c>
      <c r="OW8" s="87">
        <v>1</v>
      </c>
    </row>
    <row r="9" spans="1:413" ht="25.5" x14ac:dyDescent="0.2">
      <c r="A9" s="31" t="s">
        <v>481</v>
      </c>
      <c r="B9" s="34" t="s">
        <v>468</v>
      </c>
      <c r="C9" s="31" t="s">
        <v>204</v>
      </c>
      <c r="D9" s="31" t="s">
        <v>482</v>
      </c>
      <c r="F9" s="32">
        <v>0.70007949478887199</v>
      </c>
      <c r="G9" s="91" t="s">
        <v>187</v>
      </c>
      <c r="H9" s="91" t="s">
        <v>187</v>
      </c>
      <c r="I9" s="34" t="s">
        <v>220</v>
      </c>
      <c r="K9" s="91" t="s">
        <v>220</v>
      </c>
      <c r="L9" s="95">
        <v>1</v>
      </c>
      <c r="M9" s="94"/>
      <c r="N9" s="36">
        <v>6000</v>
      </c>
      <c r="O9" s="36">
        <v>20</v>
      </c>
      <c r="P9" s="36">
        <v>2100</v>
      </c>
      <c r="Q9" s="36">
        <v>0</v>
      </c>
      <c r="R9" s="36">
        <v>100</v>
      </c>
      <c r="S9" s="36">
        <v>1400</v>
      </c>
      <c r="T9" s="36">
        <v>0</v>
      </c>
      <c r="U9" s="36">
        <v>0</v>
      </c>
      <c r="V9" s="36">
        <v>2200</v>
      </c>
      <c r="W9" s="36">
        <v>300</v>
      </c>
      <c r="X9" s="36">
        <v>0</v>
      </c>
      <c r="Y9" s="36">
        <v>0</v>
      </c>
      <c r="Z9" s="89"/>
      <c r="AA9" s="89"/>
      <c r="AB9" s="89"/>
      <c r="AC9" s="89"/>
      <c r="AD9" s="89"/>
      <c r="AE9" s="89"/>
      <c r="AF9" s="89"/>
      <c r="AG9" s="89"/>
      <c r="AH9" s="89"/>
      <c r="AI9" s="89"/>
      <c r="AJ9" s="89"/>
      <c r="AK9" s="89"/>
      <c r="AL9" s="89"/>
      <c r="AM9" s="89"/>
      <c r="AN9" s="89"/>
      <c r="AO9" s="89"/>
      <c r="AP9" s="90">
        <v>8900</v>
      </c>
      <c r="AQ9" s="90" t="s">
        <v>507</v>
      </c>
      <c r="AR9" s="89">
        <v>8900</v>
      </c>
      <c r="AS9" s="89" t="s">
        <v>507</v>
      </c>
      <c r="AT9" s="90" t="s">
        <v>265</v>
      </c>
      <c r="AU9" s="90" t="s">
        <v>463</v>
      </c>
      <c r="AV9" s="90" t="s">
        <v>265</v>
      </c>
      <c r="AW9" s="90" t="s">
        <v>463</v>
      </c>
      <c r="AX9" s="89"/>
      <c r="AY9" s="89"/>
      <c r="AZ9" s="92"/>
      <c r="BA9" s="89"/>
      <c r="BB9" s="89"/>
      <c r="BC9" s="92"/>
      <c r="BD9" s="89"/>
      <c r="BE9" s="89"/>
      <c r="BF9" s="89"/>
      <c r="BG9" s="89"/>
      <c r="BH9" s="89"/>
      <c r="BI9" s="89"/>
      <c r="BJ9" s="92"/>
      <c r="BK9" s="89"/>
      <c r="BL9" s="89"/>
      <c r="BM9" s="92"/>
      <c r="BN9" s="89"/>
      <c r="BO9" s="89"/>
      <c r="BP9" s="89"/>
      <c r="BQ9" s="89"/>
      <c r="BR9" s="90">
        <v>6000</v>
      </c>
      <c r="BS9" s="90" t="s">
        <v>508</v>
      </c>
      <c r="BT9" s="93">
        <v>0.4</v>
      </c>
      <c r="BU9" s="89">
        <v>6000</v>
      </c>
      <c r="BV9" s="89" t="s">
        <v>508</v>
      </c>
      <c r="BW9" s="92">
        <v>0.4</v>
      </c>
      <c r="BX9" s="90" t="s">
        <v>265</v>
      </c>
      <c r="BY9" s="90" t="s">
        <v>463</v>
      </c>
      <c r="BZ9" s="90" t="s">
        <v>265</v>
      </c>
      <c r="CA9" s="90" t="s">
        <v>463</v>
      </c>
      <c r="CB9" s="20" t="s">
        <v>220</v>
      </c>
      <c r="DJ9" s="83">
        <v>40</v>
      </c>
      <c r="DK9" s="97" t="s">
        <v>265</v>
      </c>
      <c r="DL9" s="83" t="s">
        <v>265</v>
      </c>
      <c r="DM9" s="87" t="s">
        <v>265</v>
      </c>
      <c r="DN9" s="96" t="s">
        <v>265</v>
      </c>
      <c r="DO9" s="87">
        <v>1</v>
      </c>
      <c r="DP9" s="83">
        <v>80</v>
      </c>
      <c r="DQ9" s="97" t="s">
        <v>265</v>
      </c>
      <c r="DR9" s="83" t="s">
        <v>265</v>
      </c>
      <c r="DS9" s="87" t="s">
        <v>265</v>
      </c>
      <c r="DT9" s="96" t="s">
        <v>265</v>
      </c>
      <c r="DU9" s="87">
        <v>1</v>
      </c>
      <c r="DV9" s="83">
        <v>40</v>
      </c>
      <c r="DW9" s="97" t="s">
        <v>265</v>
      </c>
      <c r="DX9" s="83" t="s">
        <v>265</v>
      </c>
      <c r="DY9" s="87" t="s">
        <v>265</v>
      </c>
      <c r="DZ9" s="96" t="s">
        <v>265</v>
      </c>
      <c r="EA9" s="87">
        <v>1</v>
      </c>
      <c r="EB9" s="83" t="s">
        <v>265</v>
      </c>
      <c r="EC9" s="97" t="s">
        <v>265</v>
      </c>
      <c r="ED9" s="83" t="s">
        <v>265</v>
      </c>
      <c r="EE9" s="87" t="s">
        <v>509</v>
      </c>
      <c r="EF9" s="96" t="s">
        <v>265</v>
      </c>
      <c r="EG9" s="87">
        <v>1</v>
      </c>
      <c r="EH9" s="83" t="s">
        <v>265</v>
      </c>
      <c r="EI9" s="97" t="s">
        <v>265</v>
      </c>
      <c r="EJ9" s="83" t="s">
        <v>265</v>
      </c>
      <c r="EK9" s="87" t="s">
        <v>509</v>
      </c>
      <c r="EL9" s="96" t="s">
        <v>265</v>
      </c>
      <c r="EM9" s="87">
        <v>1</v>
      </c>
      <c r="EN9" s="83" t="s">
        <v>265</v>
      </c>
      <c r="EO9" s="97" t="s">
        <v>265</v>
      </c>
      <c r="EP9" s="83" t="s">
        <v>265</v>
      </c>
      <c r="EQ9" s="87" t="s">
        <v>509</v>
      </c>
      <c r="ER9" s="96" t="s">
        <v>265</v>
      </c>
      <c r="ES9" s="87">
        <v>1</v>
      </c>
      <c r="ET9" s="83">
        <v>80</v>
      </c>
      <c r="EU9" s="97" t="s">
        <v>265</v>
      </c>
      <c r="EV9" s="83" t="s">
        <v>265</v>
      </c>
      <c r="EW9" s="87" t="s">
        <v>265</v>
      </c>
      <c r="EX9" s="96" t="s">
        <v>265</v>
      </c>
      <c r="EY9" s="87">
        <v>1</v>
      </c>
      <c r="EZ9" s="83">
        <v>60</v>
      </c>
      <c r="FA9" s="97" t="s">
        <v>265</v>
      </c>
      <c r="FB9" s="83" t="s">
        <v>265</v>
      </c>
      <c r="FC9" s="87" t="s">
        <v>265</v>
      </c>
      <c r="FD9" s="96" t="s">
        <v>265</v>
      </c>
      <c r="FE9" s="87">
        <v>1</v>
      </c>
      <c r="FF9" s="83">
        <v>80</v>
      </c>
      <c r="FG9" s="97" t="s">
        <v>265</v>
      </c>
      <c r="FH9" s="83" t="s">
        <v>265</v>
      </c>
      <c r="FI9" s="87" t="s">
        <v>265</v>
      </c>
      <c r="FJ9" s="96" t="s">
        <v>265</v>
      </c>
      <c r="FK9" s="87">
        <v>1</v>
      </c>
      <c r="FL9" s="83" t="s">
        <v>265</v>
      </c>
      <c r="FM9" s="97" t="s">
        <v>265</v>
      </c>
      <c r="FN9" s="83" t="s">
        <v>265</v>
      </c>
      <c r="FO9" s="87" t="s">
        <v>509</v>
      </c>
      <c r="FP9" s="96" t="s">
        <v>265</v>
      </c>
      <c r="FQ9" s="87" t="s">
        <v>509</v>
      </c>
      <c r="FR9" s="83" t="s">
        <v>265</v>
      </c>
      <c r="FS9" s="97" t="s">
        <v>265</v>
      </c>
      <c r="FT9" s="83" t="s">
        <v>265</v>
      </c>
      <c r="FU9" s="87" t="s">
        <v>509</v>
      </c>
      <c r="FV9" s="96" t="s">
        <v>265</v>
      </c>
      <c r="FW9" s="87" t="s">
        <v>509</v>
      </c>
      <c r="FX9" s="83" t="s">
        <v>265</v>
      </c>
      <c r="FY9" s="97" t="s">
        <v>265</v>
      </c>
      <c r="FZ9" s="83" t="s">
        <v>265</v>
      </c>
      <c r="GA9" s="87" t="s">
        <v>509</v>
      </c>
      <c r="GB9" s="96" t="s">
        <v>265</v>
      </c>
      <c r="GC9" s="87">
        <v>1</v>
      </c>
      <c r="GD9" s="83" t="s">
        <v>265</v>
      </c>
      <c r="GE9" s="97" t="s">
        <v>265</v>
      </c>
      <c r="GF9" s="83" t="s">
        <v>265</v>
      </c>
      <c r="GG9" s="87" t="s">
        <v>509</v>
      </c>
      <c r="GH9" s="96" t="s">
        <v>265</v>
      </c>
      <c r="GI9" s="87">
        <v>1</v>
      </c>
      <c r="GJ9" s="83" t="s">
        <v>265</v>
      </c>
      <c r="GK9" s="97" t="s">
        <v>265</v>
      </c>
      <c r="GL9" s="83" t="s">
        <v>265</v>
      </c>
      <c r="GM9" s="87" t="s">
        <v>509</v>
      </c>
      <c r="GN9" s="96" t="s">
        <v>265</v>
      </c>
      <c r="GO9" s="87">
        <v>1</v>
      </c>
      <c r="GP9" s="83" t="s">
        <v>265</v>
      </c>
      <c r="GQ9" s="97" t="s">
        <v>265</v>
      </c>
      <c r="GR9" s="83" t="s">
        <v>265</v>
      </c>
      <c r="GS9" s="87">
        <v>0</v>
      </c>
      <c r="GT9" s="96" t="s">
        <v>265</v>
      </c>
      <c r="GU9" s="87">
        <v>1</v>
      </c>
      <c r="GV9" s="83" t="s">
        <v>265</v>
      </c>
      <c r="GW9" s="97" t="s">
        <v>265</v>
      </c>
      <c r="GX9" s="83" t="s">
        <v>265</v>
      </c>
      <c r="GY9" s="87" t="s">
        <v>509</v>
      </c>
      <c r="GZ9" s="96" t="s">
        <v>265</v>
      </c>
      <c r="HA9" s="87">
        <v>1</v>
      </c>
      <c r="HB9" s="83">
        <v>40</v>
      </c>
      <c r="HC9" s="97" t="s">
        <v>265</v>
      </c>
      <c r="HD9" s="83" t="s">
        <v>265</v>
      </c>
      <c r="HE9" s="87" t="s">
        <v>265</v>
      </c>
      <c r="HF9" s="96" t="s">
        <v>265</v>
      </c>
      <c r="HG9" s="87">
        <v>1</v>
      </c>
      <c r="HH9" s="83" t="s">
        <v>265</v>
      </c>
      <c r="HI9" s="97" t="s">
        <v>265</v>
      </c>
      <c r="HJ9" s="83" t="s">
        <v>265</v>
      </c>
      <c r="HK9" s="87" t="s">
        <v>509</v>
      </c>
      <c r="HL9" s="96" t="s">
        <v>265</v>
      </c>
      <c r="HM9" s="87">
        <v>1</v>
      </c>
      <c r="HN9" s="83">
        <v>40</v>
      </c>
      <c r="HO9" s="97" t="s">
        <v>265</v>
      </c>
      <c r="HP9" s="83" t="s">
        <v>265</v>
      </c>
      <c r="HQ9" s="87" t="s">
        <v>265</v>
      </c>
      <c r="HR9" s="96" t="s">
        <v>265</v>
      </c>
      <c r="HS9" s="87">
        <v>1</v>
      </c>
      <c r="HT9" s="83" t="s">
        <v>265</v>
      </c>
      <c r="HU9" s="97" t="s">
        <v>265</v>
      </c>
      <c r="HV9" s="83" t="s">
        <v>265</v>
      </c>
      <c r="HW9" s="87" t="s">
        <v>509</v>
      </c>
      <c r="HX9" s="96" t="s">
        <v>265</v>
      </c>
      <c r="HY9" s="87">
        <v>1</v>
      </c>
      <c r="HZ9" s="83">
        <v>20</v>
      </c>
      <c r="IA9" s="97">
        <v>20</v>
      </c>
      <c r="IB9" s="83" t="s">
        <v>265</v>
      </c>
      <c r="IC9" s="87" t="s">
        <v>265</v>
      </c>
      <c r="ID9" s="96" t="s">
        <v>265</v>
      </c>
      <c r="IE9" s="87">
        <v>1</v>
      </c>
      <c r="IF9" s="83">
        <v>40</v>
      </c>
      <c r="IG9" s="97" t="s">
        <v>265</v>
      </c>
      <c r="IH9" s="83" t="s">
        <v>265</v>
      </c>
      <c r="II9" s="87" t="s">
        <v>265</v>
      </c>
      <c r="IJ9" s="96" t="s">
        <v>265</v>
      </c>
      <c r="IK9" s="87">
        <v>1</v>
      </c>
      <c r="IL9" s="83" t="s">
        <v>510</v>
      </c>
      <c r="IM9" s="97" t="s">
        <v>265</v>
      </c>
      <c r="IN9" s="83" t="s">
        <v>265</v>
      </c>
      <c r="IO9" s="87" t="s">
        <v>265</v>
      </c>
      <c r="IP9" s="96" t="s">
        <v>265</v>
      </c>
      <c r="IQ9" s="87">
        <v>1</v>
      </c>
      <c r="IR9" s="83" t="s">
        <v>511</v>
      </c>
      <c r="IS9" s="97" t="s">
        <v>265</v>
      </c>
      <c r="IT9" s="83" t="s">
        <v>265</v>
      </c>
      <c r="IU9" s="87" t="s">
        <v>265</v>
      </c>
      <c r="IV9" s="96" t="s">
        <v>265</v>
      </c>
      <c r="IW9" s="87">
        <v>1</v>
      </c>
      <c r="IX9" s="83">
        <v>40</v>
      </c>
      <c r="IY9" s="97" t="s">
        <v>265</v>
      </c>
      <c r="IZ9" s="83" t="s">
        <v>265</v>
      </c>
      <c r="JA9" s="87" t="s">
        <v>265</v>
      </c>
      <c r="JB9" s="96" t="s">
        <v>265</v>
      </c>
      <c r="JC9" s="87">
        <v>1</v>
      </c>
      <c r="JD9" s="83">
        <v>40</v>
      </c>
      <c r="JE9" s="97" t="s">
        <v>265</v>
      </c>
      <c r="JF9" s="83" t="s">
        <v>265</v>
      </c>
      <c r="JG9" s="87" t="s">
        <v>265</v>
      </c>
      <c r="JH9" s="96" t="s">
        <v>265</v>
      </c>
      <c r="JI9" s="87">
        <v>1</v>
      </c>
      <c r="JJ9" s="83">
        <v>80</v>
      </c>
      <c r="JK9" s="97" t="s">
        <v>265</v>
      </c>
      <c r="JL9" s="83" t="s">
        <v>265</v>
      </c>
      <c r="JM9" s="87" t="s">
        <v>265</v>
      </c>
      <c r="JN9" s="96" t="s">
        <v>265</v>
      </c>
      <c r="JO9" s="87">
        <v>1</v>
      </c>
      <c r="JP9" s="83" t="s">
        <v>265</v>
      </c>
      <c r="JQ9" s="97" t="s">
        <v>265</v>
      </c>
      <c r="JR9" s="83" t="s">
        <v>265</v>
      </c>
      <c r="JS9" s="87" t="s">
        <v>509</v>
      </c>
      <c r="JT9" s="96" t="s">
        <v>265</v>
      </c>
      <c r="JU9" s="87">
        <v>1</v>
      </c>
      <c r="JV9" s="88">
        <v>0</v>
      </c>
      <c r="JW9" s="97" t="s">
        <v>265</v>
      </c>
      <c r="JX9" s="83" t="s">
        <v>265</v>
      </c>
      <c r="JY9" s="87" t="s">
        <v>265</v>
      </c>
      <c r="JZ9" s="96" t="s">
        <v>265</v>
      </c>
      <c r="KA9" s="87">
        <v>1</v>
      </c>
      <c r="KB9" s="83" t="s">
        <v>265</v>
      </c>
      <c r="KC9" s="97" t="s">
        <v>265</v>
      </c>
      <c r="KD9" s="83" t="s">
        <v>265</v>
      </c>
      <c r="KE9" s="87" t="s">
        <v>509</v>
      </c>
      <c r="KF9" s="96" t="s">
        <v>265</v>
      </c>
      <c r="KG9" s="87">
        <v>1</v>
      </c>
      <c r="KH9" s="83" t="s">
        <v>265</v>
      </c>
      <c r="KI9" s="97" t="s">
        <v>265</v>
      </c>
      <c r="KJ9" s="83" t="s">
        <v>265</v>
      </c>
      <c r="KK9" s="87">
        <v>0</v>
      </c>
      <c r="KL9" s="96" t="s">
        <v>265</v>
      </c>
      <c r="KM9" s="87">
        <v>1</v>
      </c>
      <c r="KN9" s="83">
        <v>0</v>
      </c>
      <c r="KO9" s="97" t="s">
        <v>265</v>
      </c>
      <c r="KP9" s="83" t="s">
        <v>265</v>
      </c>
      <c r="KQ9" s="87" t="s">
        <v>265</v>
      </c>
      <c r="KR9" s="96" t="s">
        <v>265</v>
      </c>
      <c r="KS9" s="87">
        <v>1</v>
      </c>
      <c r="KT9" s="83" t="s">
        <v>265</v>
      </c>
      <c r="KU9" s="97" t="s">
        <v>265</v>
      </c>
      <c r="KV9" s="83" t="s">
        <v>265</v>
      </c>
      <c r="KW9" s="87">
        <v>0.5</v>
      </c>
      <c r="KX9" s="96" t="s">
        <v>265</v>
      </c>
      <c r="KY9" s="87">
        <v>1</v>
      </c>
      <c r="KZ9" s="83">
        <v>40</v>
      </c>
      <c r="LA9" s="97" t="s">
        <v>265</v>
      </c>
      <c r="LB9" s="83" t="s">
        <v>265</v>
      </c>
      <c r="LC9" s="87" t="s">
        <v>265</v>
      </c>
      <c r="LD9" s="96" t="s">
        <v>265</v>
      </c>
      <c r="LE9" s="87">
        <v>1</v>
      </c>
      <c r="LF9" s="83">
        <v>40</v>
      </c>
      <c r="LG9" s="97" t="s">
        <v>265</v>
      </c>
      <c r="LH9" s="83" t="s">
        <v>265</v>
      </c>
      <c r="LI9" s="87" t="s">
        <v>265</v>
      </c>
      <c r="LJ9" s="96" t="s">
        <v>265</v>
      </c>
      <c r="LK9" s="87">
        <v>1</v>
      </c>
      <c r="LL9" s="83" t="s">
        <v>265</v>
      </c>
      <c r="LM9" s="97" t="s">
        <v>265</v>
      </c>
      <c r="LN9" s="83" t="s">
        <v>265</v>
      </c>
      <c r="LO9" s="87">
        <v>0</v>
      </c>
      <c r="LP9" s="96" t="s">
        <v>265</v>
      </c>
      <c r="LQ9" s="87">
        <v>1</v>
      </c>
      <c r="LR9" s="83" t="s">
        <v>265</v>
      </c>
      <c r="LS9" s="97" t="s">
        <v>265</v>
      </c>
      <c r="LT9" s="83" t="s">
        <v>265</v>
      </c>
      <c r="LU9" s="87" t="s">
        <v>509</v>
      </c>
      <c r="LV9" s="96" t="s">
        <v>265</v>
      </c>
      <c r="LW9" s="87">
        <v>1</v>
      </c>
      <c r="LX9" s="83" t="s">
        <v>265</v>
      </c>
      <c r="LY9" s="97" t="s">
        <v>265</v>
      </c>
      <c r="LZ9" s="83" t="s">
        <v>265</v>
      </c>
      <c r="MA9" s="87" t="s">
        <v>509</v>
      </c>
      <c r="MB9" s="96" t="s">
        <v>265</v>
      </c>
      <c r="MC9" s="87">
        <v>1</v>
      </c>
      <c r="MD9" s="83" t="s">
        <v>265</v>
      </c>
      <c r="ME9" s="97" t="s">
        <v>265</v>
      </c>
      <c r="MF9" s="83" t="s">
        <v>265</v>
      </c>
      <c r="MG9" s="87" t="s">
        <v>509</v>
      </c>
      <c r="MH9" s="96" t="s">
        <v>265</v>
      </c>
      <c r="MI9" s="87">
        <v>1</v>
      </c>
      <c r="MJ9" s="83" t="s">
        <v>265</v>
      </c>
      <c r="MK9" s="97" t="s">
        <v>265</v>
      </c>
      <c r="ML9" s="83" t="s">
        <v>265</v>
      </c>
      <c r="MM9" s="87" t="s">
        <v>509</v>
      </c>
      <c r="MN9" s="96" t="s">
        <v>265</v>
      </c>
      <c r="MO9" s="87">
        <v>1</v>
      </c>
      <c r="MP9" s="83" t="s">
        <v>265</v>
      </c>
      <c r="MQ9" s="97" t="s">
        <v>265</v>
      </c>
      <c r="MR9" s="83" t="s">
        <v>265</v>
      </c>
      <c r="MS9" s="87" t="s">
        <v>509</v>
      </c>
      <c r="MT9" s="96" t="s">
        <v>265</v>
      </c>
      <c r="MU9" s="87">
        <v>1</v>
      </c>
      <c r="MV9" s="83">
        <v>80</v>
      </c>
      <c r="MW9" s="97" t="s">
        <v>265</v>
      </c>
      <c r="MX9" s="83" t="s">
        <v>265</v>
      </c>
      <c r="MY9" s="87" t="s">
        <v>265</v>
      </c>
      <c r="MZ9" s="96" t="s">
        <v>265</v>
      </c>
      <c r="NA9" s="87">
        <v>1</v>
      </c>
      <c r="NB9" s="83" t="s">
        <v>265</v>
      </c>
      <c r="NC9" s="97" t="s">
        <v>265</v>
      </c>
      <c r="ND9" s="83" t="s">
        <v>265</v>
      </c>
      <c r="NE9" s="87" t="s">
        <v>509</v>
      </c>
      <c r="NF9" s="96" t="s">
        <v>265</v>
      </c>
      <c r="NG9" s="87">
        <v>1</v>
      </c>
      <c r="NH9" s="83" t="s">
        <v>265</v>
      </c>
      <c r="NI9" s="97" t="s">
        <v>265</v>
      </c>
      <c r="NJ9" s="83" t="s">
        <v>265</v>
      </c>
      <c r="NK9" s="87" t="s">
        <v>509</v>
      </c>
      <c r="NL9" s="96" t="s">
        <v>265</v>
      </c>
      <c r="NM9" s="87">
        <v>1</v>
      </c>
      <c r="NN9" s="83">
        <v>0</v>
      </c>
      <c r="NO9" s="97" t="s">
        <v>265</v>
      </c>
      <c r="NP9" s="83" t="s">
        <v>265</v>
      </c>
      <c r="NQ9" s="87" t="s">
        <v>265</v>
      </c>
      <c r="NR9" s="96" t="s">
        <v>265</v>
      </c>
      <c r="NS9" s="87">
        <v>1</v>
      </c>
      <c r="NT9" s="83" t="s">
        <v>265</v>
      </c>
      <c r="NU9" s="97" t="s">
        <v>265</v>
      </c>
      <c r="NV9" s="83" t="s">
        <v>265</v>
      </c>
      <c r="NW9" s="87" t="s">
        <v>505</v>
      </c>
      <c r="NX9" s="96" t="s">
        <v>265</v>
      </c>
      <c r="NY9" s="87">
        <v>1</v>
      </c>
      <c r="NZ9" s="83" t="s">
        <v>265</v>
      </c>
      <c r="OA9" s="97" t="s">
        <v>265</v>
      </c>
      <c r="OB9" s="83" t="s">
        <v>265</v>
      </c>
      <c r="OC9" s="87" t="s">
        <v>509</v>
      </c>
      <c r="OD9" s="96" t="s">
        <v>265</v>
      </c>
      <c r="OE9" s="87">
        <v>1</v>
      </c>
      <c r="OF9" s="83" t="s">
        <v>265</v>
      </c>
      <c r="OG9" s="97" t="s">
        <v>265</v>
      </c>
      <c r="OH9" s="83" t="s">
        <v>265</v>
      </c>
      <c r="OI9" s="87" t="s">
        <v>509</v>
      </c>
      <c r="OJ9" s="96" t="s">
        <v>265</v>
      </c>
      <c r="OK9" s="87">
        <v>1</v>
      </c>
      <c r="OL9" s="83">
        <v>40</v>
      </c>
      <c r="OM9" s="97" t="s">
        <v>265</v>
      </c>
      <c r="ON9" s="83" t="s">
        <v>265</v>
      </c>
      <c r="OO9" s="87" t="s">
        <v>265</v>
      </c>
      <c r="OP9" s="96" t="s">
        <v>265</v>
      </c>
      <c r="OQ9" s="87">
        <v>1</v>
      </c>
      <c r="OR9" s="83" t="s">
        <v>265</v>
      </c>
      <c r="OS9" s="97" t="s">
        <v>265</v>
      </c>
      <c r="OT9" s="83" t="s">
        <v>265</v>
      </c>
      <c r="OU9" s="87" t="s">
        <v>509</v>
      </c>
      <c r="OV9" s="96" t="s">
        <v>265</v>
      </c>
      <c r="OW9" s="87">
        <v>1</v>
      </c>
    </row>
    <row r="10" spans="1:413" ht="25.5" x14ac:dyDescent="0.2">
      <c r="A10" s="31" t="s">
        <v>483</v>
      </c>
      <c r="B10" s="34" t="s">
        <v>530</v>
      </c>
      <c r="C10" s="31" t="s">
        <v>204</v>
      </c>
      <c r="D10" s="31" t="s">
        <v>310</v>
      </c>
      <c r="F10" s="32">
        <v>1</v>
      </c>
      <c r="G10" s="91" t="s">
        <v>187</v>
      </c>
      <c r="H10" s="91" t="s">
        <v>187</v>
      </c>
      <c r="I10" s="34" t="s">
        <v>220</v>
      </c>
      <c r="K10" s="91" t="s">
        <v>220</v>
      </c>
      <c r="L10" s="95">
        <v>1</v>
      </c>
      <c r="M10" s="94"/>
      <c r="N10" s="36">
        <v>0</v>
      </c>
      <c r="O10" s="36">
        <v>0</v>
      </c>
      <c r="P10" s="36">
        <v>0</v>
      </c>
      <c r="Q10" s="36">
        <v>0</v>
      </c>
      <c r="R10" s="36">
        <v>0</v>
      </c>
      <c r="S10" s="36">
        <v>0</v>
      </c>
      <c r="T10" s="36">
        <v>0</v>
      </c>
      <c r="U10" s="36">
        <v>0</v>
      </c>
      <c r="V10" s="36">
        <v>0</v>
      </c>
      <c r="W10" s="36">
        <v>0</v>
      </c>
      <c r="X10" s="36">
        <v>0</v>
      </c>
      <c r="Y10" s="36">
        <v>0</v>
      </c>
      <c r="Z10" s="89">
        <v>0</v>
      </c>
      <c r="AA10" s="99" t="s">
        <v>506</v>
      </c>
      <c r="AB10" s="89">
        <v>0</v>
      </c>
      <c r="AC10" s="99" t="s">
        <v>506</v>
      </c>
      <c r="AD10" s="89" t="s">
        <v>265</v>
      </c>
      <c r="AE10" s="89" t="s">
        <v>463</v>
      </c>
      <c r="AF10" s="89" t="s">
        <v>265</v>
      </c>
      <c r="AG10" s="89" t="s">
        <v>463</v>
      </c>
      <c r="AH10" s="89">
        <v>0</v>
      </c>
      <c r="AI10" s="99" t="s">
        <v>506</v>
      </c>
      <c r="AJ10" s="89">
        <v>0</v>
      </c>
      <c r="AK10" s="99" t="s">
        <v>506</v>
      </c>
      <c r="AL10" s="89" t="s">
        <v>265</v>
      </c>
      <c r="AM10" s="89" t="s">
        <v>463</v>
      </c>
      <c r="AN10" s="89" t="s">
        <v>265</v>
      </c>
      <c r="AO10" s="89" t="s">
        <v>463</v>
      </c>
      <c r="AP10" s="90">
        <v>0</v>
      </c>
      <c r="AQ10" s="90" t="s">
        <v>497</v>
      </c>
      <c r="AR10" s="89">
        <v>0</v>
      </c>
      <c r="AS10" s="89" t="s">
        <v>497</v>
      </c>
      <c r="AT10" s="90" t="s">
        <v>265</v>
      </c>
      <c r="AU10" s="90" t="s">
        <v>463</v>
      </c>
      <c r="AV10" s="90" t="s">
        <v>265</v>
      </c>
      <c r="AW10" s="90" t="s">
        <v>463</v>
      </c>
      <c r="AX10" s="89">
        <v>0</v>
      </c>
      <c r="AY10" s="89" t="s">
        <v>497</v>
      </c>
      <c r="AZ10" s="92">
        <v>0</v>
      </c>
      <c r="BA10" s="89">
        <v>0</v>
      </c>
      <c r="BB10" s="89" t="s">
        <v>497</v>
      </c>
      <c r="BC10" s="92">
        <v>0</v>
      </c>
      <c r="BD10" s="89"/>
      <c r="BE10" s="89"/>
      <c r="BF10" s="89"/>
      <c r="BG10" s="89"/>
      <c r="BH10" s="89">
        <v>0</v>
      </c>
      <c r="BI10" s="89" t="s">
        <v>497</v>
      </c>
      <c r="BJ10" s="92">
        <v>0</v>
      </c>
      <c r="BK10" s="89">
        <v>0</v>
      </c>
      <c r="BL10" s="89" t="s">
        <v>497</v>
      </c>
      <c r="BM10" s="92">
        <v>0</v>
      </c>
      <c r="BN10" s="89"/>
      <c r="BO10" s="89"/>
      <c r="BP10" s="89"/>
      <c r="BQ10" s="89"/>
      <c r="BR10" s="90">
        <v>0</v>
      </c>
      <c r="BS10" s="90" t="s">
        <v>497</v>
      </c>
      <c r="BT10" s="93">
        <v>0</v>
      </c>
      <c r="BU10" s="89">
        <v>0</v>
      </c>
      <c r="BV10" s="89" t="s">
        <v>497</v>
      </c>
      <c r="BW10" s="92">
        <v>0</v>
      </c>
      <c r="BX10" s="90" t="s">
        <v>265</v>
      </c>
      <c r="BY10" s="90" t="s">
        <v>463</v>
      </c>
      <c r="BZ10" s="90" t="s">
        <v>265</v>
      </c>
      <c r="CA10" s="90" t="s">
        <v>463</v>
      </c>
      <c r="CB10" s="20" t="s">
        <v>220</v>
      </c>
      <c r="CL10" s="36">
        <v>0</v>
      </c>
      <c r="CM10" s="40" t="s">
        <v>506</v>
      </c>
      <c r="CN10" s="36">
        <v>0</v>
      </c>
      <c r="CO10" s="40" t="s">
        <v>506</v>
      </c>
      <c r="CP10" s="36">
        <v>0</v>
      </c>
      <c r="CQ10" s="40" t="s">
        <v>506</v>
      </c>
      <c r="CR10" s="36">
        <v>0</v>
      </c>
      <c r="CS10" s="40" t="s">
        <v>506</v>
      </c>
      <c r="CT10" s="36">
        <v>0</v>
      </c>
      <c r="CU10" s="40" t="s">
        <v>506</v>
      </c>
      <c r="CV10" s="36">
        <v>0</v>
      </c>
      <c r="CW10" s="40" t="s">
        <v>506</v>
      </c>
      <c r="CX10" s="36">
        <v>0</v>
      </c>
      <c r="CY10" s="40" t="s">
        <v>506</v>
      </c>
      <c r="CZ10" s="36">
        <v>0</v>
      </c>
      <c r="DA10" s="40" t="s">
        <v>506</v>
      </c>
      <c r="DB10" s="36">
        <v>0</v>
      </c>
      <c r="DC10" s="40" t="s">
        <v>506</v>
      </c>
      <c r="DD10" s="36">
        <v>0</v>
      </c>
      <c r="DE10" s="40" t="s">
        <v>506</v>
      </c>
      <c r="DF10" s="36">
        <v>0</v>
      </c>
      <c r="DG10" s="40" t="s">
        <v>506</v>
      </c>
      <c r="DH10" s="36">
        <v>0</v>
      </c>
      <c r="DI10" s="40" t="s">
        <v>506</v>
      </c>
      <c r="DJ10" s="83">
        <v>0</v>
      </c>
      <c r="DK10" s="97" t="s">
        <v>265</v>
      </c>
      <c r="DL10" s="83" t="s">
        <v>265</v>
      </c>
      <c r="DM10" s="87" t="s">
        <v>265</v>
      </c>
      <c r="DN10" s="96" t="s">
        <v>265</v>
      </c>
      <c r="DO10" s="87">
        <v>1</v>
      </c>
      <c r="DP10" s="83">
        <v>0</v>
      </c>
      <c r="DQ10" s="97" t="s">
        <v>265</v>
      </c>
      <c r="DR10" s="83" t="s">
        <v>265</v>
      </c>
      <c r="DS10" s="87" t="s">
        <v>265</v>
      </c>
      <c r="DT10" s="96" t="s">
        <v>265</v>
      </c>
      <c r="DU10" s="87">
        <v>1</v>
      </c>
      <c r="DV10" s="83">
        <v>0</v>
      </c>
      <c r="DW10" s="97" t="s">
        <v>265</v>
      </c>
      <c r="DX10" s="83" t="s">
        <v>265</v>
      </c>
      <c r="DY10" s="87" t="s">
        <v>265</v>
      </c>
      <c r="DZ10" s="96" t="s">
        <v>265</v>
      </c>
      <c r="EA10" s="87">
        <v>1</v>
      </c>
      <c r="EB10" s="83">
        <v>0</v>
      </c>
      <c r="EC10" s="97" t="s">
        <v>265</v>
      </c>
      <c r="ED10" s="83" t="s">
        <v>265</v>
      </c>
      <c r="EE10" s="87" t="s">
        <v>265</v>
      </c>
      <c r="EF10" s="96" t="s">
        <v>265</v>
      </c>
      <c r="EG10" s="87">
        <v>1</v>
      </c>
      <c r="EH10" s="83">
        <v>0</v>
      </c>
      <c r="EI10" s="97" t="s">
        <v>265</v>
      </c>
      <c r="EJ10" s="83" t="s">
        <v>265</v>
      </c>
      <c r="EK10" s="87" t="s">
        <v>265</v>
      </c>
      <c r="EL10" s="96" t="s">
        <v>265</v>
      </c>
      <c r="EM10" s="87">
        <v>1</v>
      </c>
      <c r="EN10" s="83">
        <v>0</v>
      </c>
      <c r="EO10" s="97" t="s">
        <v>265</v>
      </c>
      <c r="EP10" s="83" t="s">
        <v>265</v>
      </c>
      <c r="EQ10" s="87" t="s">
        <v>265</v>
      </c>
      <c r="ER10" s="96" t="s">
        <v>265</v>
      </c>
      <c r="ES10" s="87">
        <v>1</v>
      </c>
      <c r="ET10" s="83">
        <v>0</v>
      </c>
      <c r="EU10" s="97" t="s">
        <v>265</v>
      </c>
      <c r="EV10" s="83" t="s">
        <v>265</v>
      </c>
      <c r="EW10" s="87" t="s">
        <v>265</v>
      </c>
      <c r="EX10" s="96" t="s">
        <v>265</v>
      </c>
      <c r="EY10" s="87">
        <v>1</v>
      </c>
      <c r="EZ10" s="83">
        <v>0</v>
      </c>
      <c r="FA10" s="97" t="s">
        <v>265</v>
      </c>
      <c r="FB10" s="83" t="s">
        <v>265</v>
      </c>
      <c r="FC10" s="87" t="s">
        <v>265</v>
      </c>
      <c r="FD10" s="96" t="s">
        <v>265</v>
      </c>
      <c r="FE10" s="87">
        <v>1</v>
      </c>
      <c r="FF10" s="83">
        <v>0</v>
      </c>
      <c r="FG10" s="97" t="s">
        <v>265</v>
      </c>
      <c r="FH10" s="83" t="s">
        <v>265</v>
      </c>
      <c r="FI10" s="87" t="s">
        <v>265</v>
      </c>
      <c r="FJ10" s="96" t="s">
        <v>265</v>
      </c>
      <c r="FK10" s="87">
        <v>1</v>
      </c>
      <c r="FL10" s="83">
        <v>0</v>
      </c>
      <c r="FM10" s="97" t="s">
        <v>265</v>
      </c>
      <c r="FN10" s="83">
        <v>0</v>
      </c>
      <c r="FO10" s="87" t="s">
        <v>265</v>
      </c>
      <c r="FP10" s="96" t="s">
        <v>265</v>
      </c>
      <c r="FQ10" s="87" t="s">
        <v>265</v>
      </c>
      <c r="FR10" s="83">
        <v>0</v>
      </c>
      <c r="FS10" s="97" t="s">
        <v>265</v>
      </c>
      <c r="FT10" s="83">
        <v>0</v>
      </c>
      <c r="FU10" s="87" t="s">
        <v>265</v>
      </c>
      <c r="FV10" s="96" t="s">
        <v>265</v>
      </c>
      <c r="FW10" s="87" t="s">
        <v>265</v>
      </c>
      <c r="FX10" s="83">
        <v>0</v>
      </c>
      <c r="FY10" s="97" t="s">
        <v>265</v>
      </c>
      <c r="FZ10" s="83" t="s">
        <v>265</v>
      </c>
      <c r="GA10" s="87" t="s">
        <v>265</v>
      </c>
      <c r="GB10" s="96" t="s">
        <v>265</v>
      </c>
      <c r="GC10" s="87">
        <v>1</v>
      </c>
      <c r="GD10" s="83">
        <v>0</v>
      </c>
      <c r="GE10" s="97" t="s">
        <v>265</v>
      </c>
      <c r="GF10" s="83" t="s">
        <v>265</v>
      </c>
      <c r="GG10" s="87" t="s">
        <v>265</v>
      </c>
      <c r="GH10" s="96" t="s">
        <v>265</v>
      </c>
      <c r="GI10" s="87">
        <v>1</v>
      </c>
      <c r="GJ10" s="83">
        <v>0</v>
      </c>
      <c r="GK10" s="97" t="s">
        <v>265</v>
      </c>
      <c r="GL10" s="83" t="s">
        <v>265</v>
      </c>
      <c r="GM10" s="87" t="s">
        <v>265</v>
      </c>
      <c r="GN10" s="96" t="s">
        <v>265</v>
      </c>
      <c r="GO10" s="87">
        <v>1</v>
      </c>
      <c r="GP10" s="83" t="s">
        <v>265</v>
      </c>
      <c r="GQ10" s="97" t="s">
        <v>265</v>
      </c>
      <c r="GR10" s="83" t="s">
        <v>265</v>
      </c>
      <c r="GS10" s="87">
        <v>0</v>
      </c>
      <c r="GT10" s="96" t="s">
        <v>265</v>
      </c>
      <c r="GU10" s="87">
        <v>1</v>
      </c>
      <c r="GV10" s="83">
        <v>0</v>
      </c>
      <c r="GW10" s="97" t="s">
        <v>265</v>
      </c>
      <c r="GX10" s="83" t="s">
        <v>265</v>
      </c>
      <c r="GY10" s="87" t="s">
        <v>265</v>
      </c>
      <c r="GZ10" s="96" t="s">
        <v>265</v>
      </c>
      <c r="HA10" s="87">
        <v>1</v>
      </c>
      <c r="HB10" s="83">
        <v>0</v>
      </c>
      <c r="HC10" s="97" t="s">
        <v>265</v>
      </c>
      <c r="HD10" s="83" t="s">
        <v>265</v>
      </c>
      <c r="HE10" s="87" t="s">
        <v>265</v>
      </c>
      <c r="HF10" s="96" t="s">
        <v>265</v>
      </c>
      <c r="HG10" s="87">
        <v>1</v>
      </c>
      <c r="HH10" s="83">
        <v>0</v>
      </c>
      <c r="HI10" s="97" t="s">
        <v>265</v>
      </c>
      <c r="HJ10" s="83" t="s">
        <v>265</v>
      </c>
      <c r="HK10" s="87" t="s">
        <v>265</v>
      </c>
      <c r="HL10" s="96" t="s">
        <v>265</v>
      </c>
      <c r="HM10" s="87">
        <v>1</v>
      </c>
      <c r="HN10" s="83">
        <v>0</v>
      </c>
      <c r="HO10" s="97" t="s">
        <v>265</v>
      </c>
      <c r="HP10" s="83" t="s">
        <v>265</v>
      </c>
      <c r="HQ10" s="87" t="s">
        <v>265</v>
      </c>
      <c r="HR10" s="96" t="s">
        <v>265</v>
      </c>
      <c r="HS10" s="87">
        <v>1</v>
      </c>
      <c r="HT10" s="83">
        <v>0</v>
      </c>
      <c r="HU10" s="97" t="s">
        <v>265</v>
      </c>
      <c r="HV10" s="83" t="s">
        <v>265</v>
      </c>
      <c r="HW10" s="87" t="s">
        <v>265</v>
      </c>
      <c r="HX10" s="96" t="s">
        <v>265</v>
      </c>
      <c r="HY10" s="87">
        <v>1</v>
      </c>
      <c r="HZ10" s="83">
        <v>0</v>
      </c>
      <c r="IA10" s="97">
        <v>0</v>
      </c>
      <c r="IB10" s="83" t="s">
        <v>265</v>
      </c>
      <c r="IC10" s="87" t="s">
        <v>265</v>
      </c>
      <c r="ID10" s="96" t="s">
        <v>265</v>
      </c>
      <c r="IE10" s="87">
        <v>1</v>
      </c>
      <c r="IF10" s="83">
        <v>0</v>
      </c>
      <c r="IG10" s="97" t="s">
        <v>265</v>
      </c>
      <c r="IH10" s="83" t="s">
        <v>265</v>
      </c>
      <c r="II10" s="87" t="s">
        <v>265</v>
      </c>
      <c r="IJ10" s="96" t="s">
        <v>265</v>
      </c>
      <c r="IK10" s="87">
        <v>1</v>
      </c>
      <c r="IL10" s="83">
        <v>0</v>
      </c>
      <c r="IM10" s="97" t="s">
        <v>265</v>
      </c>
      <c r="IN10" s="83" t="s">
        <v>265</v>
      </c>
      <c r="IO10" s="87" t="s">
        <v>265</v>
      </c>
      <c r="IP10" s="96" t="s">
        <v>265</v>
      </c>
      <c r="IQ10" s="87">
        <v>1</v>
      </c>
      <c r="IR10" s="83">
        <v>0</v>
      </c>
      <c r="IS10" s="97" t="s">
        <v>265</v>
      </c>
      <c r="IT10" s="83" t="s">
        <v>265</v>
      </c>
      <c r="IU10" s="87" t="s">
        <v>265</v>
      </c>
      <c r="IV10" s="96" t="s">
        <v>265</v>
      </c>
      <c r="IW10" s="87">
        <v>1</v>
      </c>
      <c r="IX10" s="83">
        <v>0</v>
      </c>
      <c r="IY10" s="97" t="s">
        <v>265</v>
      </c>
      <c r="IZ10" s="83" t="s">
        <v>265</v>
      </c>
      <c r="JA10" s="87" t="s">
        <v>265</v>
      </c>
      <c r="JB10" s="96" t="s">
        <v>265</v>
      </c>
      <c r="JC10" s="87">
        <v>1</v>
      </c>
      <c r="JD10" s="83">
        <v>0</v>
      </c>
      <c r="JE10" s="97" t="s">
        <v>265</v>
      </c>
      <c r="JF10" s="83" t="s">
        <v>265</v>
      </c>
      <c r="JG10" s="87" t="s">
        <v>265</v>
      </c>
      <c r="JH10" s="96" t="s">
        <v>265</v>
      </c>
      <c r="JI10" s="87">
        <v>1</v>
      </c>
      <c r="JJ10" s="83">
        <v>0</v>
      </c>
      <c r="JK10" s="97" t="s">
        <v>265</v>
      </c>
      <c r="JL10" s="83" t="s">
        <v>265</v>
      </c>
      <c r="JM10" s="87" t="s">
        <v>265</v>
      </c>
      <c r="JN10" s="96" t="s">
        <v>265</v>
      </c>
      <c r="JO10" s="87">
        <v>1</v>
      </c>
      <c r="JP10" s="83">
        <v>0</v>
      </c>
      <c r="JQ10" s="97" t="s">
        <v>265</v>
      </c>
      <c r="JR10" s="83" t="s">
        <v>265</v>
      </c>
      <c r="JS10" s="87" t="s">
        <v>265</v>
      </c>
      <c r="JT10" s="96" t="s">
        <v>265</v>
      </c>
      <c r="JU10" s="87">
        <v>1</v>
      </c>
      <c r="JV10" s="88">
        <v>0</v>
      </c>
      <c r="JW10" s="97" t="s">
        <v>265</v>
      </c>
      <c r="JX10" s="83" t="s">
        <v>265</v>
      </c>
      <c r="JY10" s="87" t="s">
        <v>265</v>
      </c>
      <c r="JZ10" s="96" t="s">
        <v>265</v>
      </c>
      <c r="KA10" s="87">
        <v>1</v>
      </c>
      <c r="KB10" s="83">
        <v>0</v>
      </c>
      <c r="KC10" s="97" t="s">
        <v>265</v>
      </c>
      <c r="KD10" s="83" t="s">
        <v>265</v>
      </c>
      <c r="KE10" s="87" t="s">
        <v>265</v>
      </c>
      <c r="KF10" s="96" t="s">
        <v>265</v>
      </c>
      <c r="KG10" s="87">
        <v>1</v>
      </c>
      <c r="KH10" s="83" t="s">
        <v>265</v>
      </c>
      <c r="KI10" s="97" t="s">
        <v>265</v>
      </c>
      <c r="KJ10" s="83" t="s">
        <v>265</v>
      </c>
      <c r="KK10" s="87">
        <v>0</v>
      </c>
      <c r="KL10" s="96" t="s">
        <v>265</v>
      </c>
      <c r="KM10" s="87">
        <v>1</v>
      </c>
      <c r="KN10" s="83">
        <v>0</v>
      </c>
      <c r="KO10" s="97" t="s">
        <v>265</v>
      </c>
      <c r="KP10" s="83" t="s">
        <v>265</v>
      </c>
      <c r="KQ10" s="87" t="s">
        <v>265</v>
      </c>
      <c r="KR10" s="96" t="s">
        <v>265</v>
      </c>
      <c r="KS10" s="87">
        <v>1</v>
      </c>
      <c r="KT10" s="83">
        <v>0</v>
      </c>
      <c r="KU10" s="97" t="s">
        <v>265</v>
      </c>
      <c r="KV10" s="83" t="s">
        <v>265</v>
      </c>
      <c r="KW10" s="87" t="s">
        <v>265</v>
      </c>
      <c r="KX10" s="96" t="s">
        <v>265</v>
      </c>
      <c r="KY10" s="87">
        <v>1</v>
      </c>
      <c r="KZ10" s="83">
        <v>0</v>
      </c>
      <c r="LA10" s="97" t="s">
        <v>265</v>
      </c>
      <c r="LB10" s="83" t="s">
        <v>265</v>
      </c>
      <c r="LC10" s="87" t="s">
        <v>265</v>
      </c>
      <c r="LD10" s="96" t="s">
        <v>265</v>
      </c>
      <c r="LE10" s="87">
        <v>1</v>
      </c>
      <c r="LF10" s="83">
        <v>0</v>
      </c>
      <c r="LG10" s="97" t="s">
        <v>265</v>
      </c>
      <c r="LH10" s="83" t="s">
        <v>265</v>
      </c>
      <c r="LI10" s="87" t="s">
        <v>265</v>
      </c>
      <c r="LJ10" s="96" t="s">
        <v>265</v>
      </c>
      <c r="LK10" s="87">
        <v>1</v>
      </c>
      <c r="LL10" s="83" t="s">
        <v>265</v>
      </c>
      <c r="LM10" s="97" t="s">
        <v>265</v>
      </c>
      <c r="LN10" s="83" t="s">
        <v>265</v>
      </c>
      <c r="LO10" s="87">
        <v>0</v>
      </c>
      <c r="LP10" s="96" t="s">
        <v>265</v>
      </c>
      <c r="LQ10" s="87">
        <v>1</v>
      </c>
      <c r="LR10" s="83">
        <v>0</v>
      </c>
      <c r="LS10" s="97" t="s">
        <v>265</v>
      </c>
      <c r="LT10" s="83" t="s">
        <v>265</v>
      </c>
      <c r="LU10" s="87" t="s">
        <v>265</v>
      </c>
      <c r="LV10" s="96" t="s">
        <v>265</v>
      </c>
      <c r="LW10" s="87">
        <v>1</v>
      </c>
      <c r="LX10" s="83">
        <v>0</v>
      </c>
      <c r="LY10" s="97" t="s">
        <v>265</v>
      </c>
      <c r="LZ10" s="83" t="s">
        <v>265</v>
      </c>
      <c r="MA10" s="87" t="s">
        <v>265</v>
      </c>
      <c r="MB10" s="96" t="s">
        <v>265</v>
      </c>
      <c r="MC10" s="87">
        <v>1</v>
      </c>
      <c r="MD10" s="83">
        <v>0</v>
      </c>
      <c r="ME10" s="97" t="s">
        <v>265</v>
      </c>
      <c r="MF10" s="83" t="s">
        <v>265</v>
      </c>
      <c r="MG10" s="87" t="s">
        <v>265</v>
      </c>
      <c r="MH10" s="96" t="s">
        <v>265</v>
      </c>
      <c r="MI10" s="87">
        <v>1</v>
      </c>
      <c r="MJ10" s="83">
        <v>0</v>
      </c>
      <c r="MK10" s="97" t="s">
        <v>265</v>
      </c>
      <c r="ML10" s="83" t="s">
        <v>265</v>
      </c>
      <c r="MM10" s="87" t="s">
        <v>265</v>
      </c>
      <c r="MN10" s="96" t="s">
        <v>265</v>
      </c>
      <c r="MO10" s="87">
        <v>1</v>
      </c>
      <c r="MP10" s="83">
        <v>0</v>
      </c>
      <c r="MQ10" s="97" t="s">
        <v>265</v>
      </c>
      <c r="MR10" s="83" t="s">
        <v>265</v>
      </c>
      <c r="MS10" s="87" t="s">
        <v>265</v>
      </c>
      <c r="MT10" s="96" t="s">
        <v>265</v>
      </c>
      <c r="MU10" s="87">
        <v>1</v>
      </c>
      <c r="MV10" s="83">
        <v>0</v>
      </c>
      <c r="MW10" s="97" t="s">
        <v>265</v>
      </c>
      <c r="MX10" s="83" t="s">
        <v>265</v>
      </c>
      <c r="MY10" s="87" t="s">
        <v>265</v>
      </c>
      <c r="MZ10" s="96" t="s">
        <v>265</v>
      </c>
      <c r="NA10" s="87">
        <v>1</v>
      </c>
      <c r="NB10" s="83">
        <v>0</v>
      </c>
      <c r="NC10" s="97" t="s">
        <v>265</v>
      </c>
      <c r="ND10" s="83" t="s">
        <v>265</v>
      </c>
      <c r="NE10" s="87" t="s">
        <v>265</v>
      </c>
      <c r="NF10" s="96" t="s">
        <v>265</v>
      </c>
      <c r="NG10" s="87">
        <v>1</v>
      </c>
      <c r="NH10" s="83">
        <v>0</v>
      </c>
      <c r="NI10" s="97" t="s">
        <v>265</v>
      </c>
      <c r="NJ10" s="83" t="s">
        <v>265</v>
      </c>
      <c r="NK10" s="87" t="s">
        <v>265</v>
      </c>
      <c r="NL10" s="96" t="s">
        <v>265</v>
      </c>
      <c r="NM10" s="87">
        <v>1</v>
      </c>
      <c r="NN10" s="83">
        <v>0</v>
      </c>
      <c r="NO10" s="97" t="s">
        <v>265</v>
      </c>
      <c r="NP10" s="83" t="s">
        <v>265</v>
      </c>
      <c r="NQ10" s="87" t="s">
        <v>265</v>
      </c>
      <c r="NR10" s="96" t="s">
        <v>265</v>
      </c>
      <c r="NS10" s="87">
        <v>1</v>
      </c>
      <c r="NT10" s="83">
        <v>0</v>
      </c>
      <c r="NU10" s="97" t="s">
        <v>265</v>
      </c>
      <c r="NV10" s="83" t="s">
        <v>265</v>
      </c>
      <c r="NW10" s="87" t="s">
        <v>265</v>
      </c>
      <c r="NX10" s="96" t="s">
        <v>265</v>
      </c>
      <c r="NY10" s="87">
        <v>1</v>
      </c>
      <c r="NZ10" s="83">
        <v>0</v>
      </c>
      <c r="OA10" s="97" t="s">
        <v>265</v>
      </c>
      <c r="OB10" s="83" t="s">
        <v>265</v>
      </c>
      <c r="OC10" s="87" t="s">
        <v>265</v>
      </c>
      <c r="OD10" s="96" t="s">
        <v>265</v>
      </c>
      <c r="OE10" s="87">
        <v>1</v>
      </c>
      <c r="OF10" s="83">
        <v>0</v>
      </c>
      <c r="OG10" s="97" t="s">
        <v>265</v>
      </c>
      <c r="OH10" s="83" t="s">
        <v>265</v>
      </c>
      <c r="OI10" s="87" t="s">
        <v>265</v>
      </c>
      <c r="OJ10" s="96" t="s">
        <v>265</v>
      </c>
      <c r="OK10" s="87">
        <v>1</v>
      </c>
      <c r="OL10" s="83">
        <v>0</v>
      </c>
      <c r="OM10" s="97" t="s">
        <v>265</v>
      </c>
      <c r="ON10" s="83" t="s">
        <v>265</v>
      </c>
      <c r="OO10" s="87" t="s">
        <v>265</v>
      </c>
      <c r="OP10" s="96" t="s">
        <v>265</v>
      </c>
      <c r="OQ10" s="87">
        <v>1</v>
      </c>
      <c r="OR10" s="83">
        <v>0</v>
      </c>
      <c r="OS10" s="97" t="s">
        <v>265</v>
      </c>
      <c r="OT10" s="83" t="s">
        <v>265</v>
      </c>
      <c r="OU10" s="87" t="s">
        <v>265</v>
      </c>
      <c r="OV10" s="96" t="s">
        <v>265</v>
      </c>
      <c r="OW10" s="87">
        <v>1</v>
      </c>
    </row>
    <row r="11" spans="1:413" ht="25.5" x14ac:dyDescent="0.2">
      <c r="A11" s="31" t="s">
        <v>484</v>
      </c>
      <c r="B11" s="34" t="s">
        <v>468</v>
      </c>
      <c r="C11" s="31" t="s">
        <v>204</v>
      </c>
      <c r="D11" s="31" t="s">
        <v>313</v>
      </c>
      <c r="F11" s="32">
        <v>0.70007949478887199</v>
      </c>
      <c r="G11" s="91" t="s">
        <v>187</v>
      </c>
      <c r="H11" s="91" t="s">
        <v>187</v>
      </c>
      <c r="I11" s="34" t="s">
        <v>220</v>
      </c>
      <c r="K11" s="91" t="s">
        <v>220</v>
      </c>
      <c r="L11" s="95">
        <v>1</v>
      </c>
      <c r="M11" s="94"/>
      <c r="N11" s="36">
        <v>0</v>
      </c>
      <c r="O11" s="36">
        <v>0</v>
      </c>
      <c r="P11" s="36">
        <v>0</v>
      </c>
      <c r="Q11" s="36">
        <v>0</v>
      </c>
      <c r="R11" s="36">
        <v>0</v>
      </c>
      <c r="S11" s="36">
        <v>0</v>
      </c>
      <c r="T11" s="36">
        <v>0</v>
      </c>
      <c r="U11" s="36">
        <v>0</v>
      </c>
      <c r="V11" s="36">
        <v>0</v>
      </c>
      <c r="W11" s="36">
        <v>0</v>
      </c>
      <c r="X11" s="36">
        <v>0</v>
      </c>
      <c r="Y11" s="36">
        <v>0</v>
      </c>
      <c r="Z11" s="89"/>
      <c r="AA11" s="89"/>
      <c r="AB11" s="89"/>
      <c r="AC11" s="89"/>
      <c r="AD11" s="89"/>
      <c r="AE11" s="89"/>
      <c r="AF11" s="89"/>
      <c r="AG11" s="89"/>
      <c r="AH11" s="89"/>
      <c r="AI11" s="89"/>
      <c r="AJ11" s="89"/>
      <c r="AK11" s="89"/>
      <c r="AL11" s="89"/>
      <c r="AM11" s="89"/>
      <c r="AN11" s="89"/>
      <c r="AO11" s="89"/>
      <c r="AP11" s="90">
        <v>8900</v>
      </c>
      <c r="AQ11" s="90" t="s">
        <v>507</v>
      </c>
      <c r="AR11" s="89">
        <v>8900</v>
      </c>
      <c r="AS11" s="89" t="s">
        <v>507</v>
      </c>
      <c r="AT11" s="90" t="s">
        <v>265</v>
      </c>
      <c r="AU11" s="90" t="s">
        <v>463</v>
      </c>
      <c r="AV11" s="90" t="s">
        <v>265</v>
      </c>
      <c r="AW11" s="90" t="s">
        <v>463</v>
      </c>
      <c r="AX11" s="89"/>
      <c r="AY11" s="89"/>
      <c r="AZ11" s="92"/>
      <c r="BA11" s="89"/>
      <c r="BB11" s="89"/>
      <c r="BC11" s="92"/>
      <c r="BD11" s="89"/>
      <c r="BE11" s="89"/>
      <c r="BF11" s="89"/>
      <c r="BG11" s="89"/>
      <c r="BH11" s="89"/>
      <c r="BI11" s="89"/>
      <c r="BJ11" s="92"/>
      <c r="BK11" s="89"/>
      <c r="BL11" s="89"/>
      <c r="BM11" s="92"/>
      <c r="BN11" s="89"/>
      <c r="BO11" s="89"/>
      <c r="BP11" s="89"/>
      <c r="BQ11" s="89"/>
      <c r="BR11" s="90">
        <v>6000</v>
      </c>
      <c r="BS11" s="90" t="s">
        <v>508</v>
      </c>
      <c r="BT11" s="93">
        <v>0.4</v>
      </c>
      <c r="BU11" s="89">
        <v>6000</v>
      </c>
      <c r="BV11" s="89" t="s">
        <v>508</v>
      </c>
      <c r="BW11" s="92">
        <v>0.4</v>
      </c>
      <c r="BX11" s="90" t="s">
        <v>265</v>
      </c>
      <c r="BY11" s="90" t="s">
        <v>463</v>
      </c>
      <c r="BZ11" s="90" t="s">
        <v>265</v>
      </c>
      <c r="CA11" s="90" t="s">
        <v>463</v>
      </c>
      <c r="CB11" s="20" t="s">
        <v>220</v>
      </c>
      <c r="DJ11" s="83">
        <v>40</v>
      </c>
      <c r="DK11" s="97" t="s">
        <v>265</v>
      </c>
      <c r="DL11" s="83" t="s">
        <v>265</v>
      </c>
      <c r="DM11" s="87" t="s">
        <v>265</v>
      </c>
      <c r="DN11" s="96" t="s">
        <v>265</v>
      </c>
      <c r="DO11" s="87">
        <v>1</v>
      </c>
      <c r="DP11" s="83">
        <v>80</v>
      </c>
      <c r="DQ11" s="97" t="s">
        <v>265</v>
      </c>
      <c r="DR11" s="83" t="s">
        <v>265</v>
      </c>
      <c r="DS11" s="87" t="s">
        <v>265</v>
      </c>
      <c r="DT11" s="96" t="s">
        <v>265</v>
      </c>
      <c r="DU11" s="87">
        <v>1</v>
      </c>
      <c r="DV11" s="83">
        <v>40</v>
      </c>
      <c r="DW11" s="97" t="s">
        <v>265</v>
      </c>
      <c r="DX11" s="83" t="s">
        <v>265</v>
      </c>
      <c r="DY11" s="87" t="s">
        <v>265</v>
      </c>
      <c r="DZ11" s="96" t="s">
        <v>265</v>
      </c>
      <c r="EA11" s="87">
        <v>1</v>
      </c>
      <c r="EB11" s="83" t="s">
        <v>265</v>
      </c>
      <c r="EC11" s="97" t="s">
        <v>265</v>
      </c>
      <c r="ED11" s="83" t="s">
        <v>265</v>
      </c>
      <c r="EE11" s="87" t="s">
        <v>509</v>
      </c>
      <c r="EF11" s="96" t="s">
        <v>265</v>
      </c>
      <c r="EG11" s="87">
        <v>1</v>
      </c>
      <c r="EH11" s="83" t="s">
        <v>265</v>
      </c>
      <c r="EI11" s="97" t="s">
        <v>265</v>
      </c>
      <c r="EJ11" s="83" t="s">
        <v>265</v>
      </c>
      <c r="EK11" s="87" t="s">
        <v>509</v>
      </c>
      <c r="EL11" s="96" t="s">
        <v>265</v>
      </c>
      <c r="EM11" s="87">
        <v>1</v>
      </c>
      <c r="EN11" s="83" t="s">
        <v>265</v>
      </c>
      <c r="EO11" s="97" t="s">
        <v>265</v>
      </c>
      <c r="EP11" s="83" t="s">
        <v>265</v>
      </c>
      <c r="EQ11" s="87" t="s">
        <v>509</v>
      </c>
      <c r="ER11" s="96" t="s">
        <v>265</v>
      </c>
      <c r="ES11" s="87">
        <v>1</v>
      </c>
      <c r="ET11" s="83">
        <v>80</v>
      </c>
      <c r="EU11" s="97" t="s">
        <v>265</v>
      </c>
      <c r="EV11" s="83" t="s">
        <v>265</v>
      </c>
      <c r="EW11" s="87" t="s">
        <v>265</v>
      </c>
      <c r="EX11" s="96" t="s">
        <v>265</v>
      </c>
      <c r="EY11" s="87">
        <v>1</v>
      </c>
      <c r="EZ11" s="83">
        <v>60</v>
      </c>
      <c r="FA11" s="97" t="s">
        <v>265</v>
      </c>
      <c r="FB11" s="83" t="s">
        <v>265</v>
      </c>
      <c r="FC11" s="87" t="s">
        <v>265</v>
      </c>
      <c r="FD11" s="96" t="s">
        <v>265</v>
      </c>
      <c r="FE11" s="87">
        <v>1</v>
      </c>
      <c r="FF11" s="83">
        <v>80</v>
      </c>
      <c r="FG11" s="97" t="s">
        <v>265</v>
      </c>
      <c r="FH11" s="83" t="s">
        <v>265</v>
      </c>
      <c r="FI11" s="87" t="s">
        <v>265</v>
      </c>
      <c r="FJ11" s="96" t="s">
        <v>265</v>
      </c>
      <c r="FK11" s="87">
        <v>1</v>
      </c>
      <c r="FL11" s="83" t="s">
        <v>265</v>
      </c>
      <c r="FM11" s="97" t="s">
        <v>265</v>
      </c>
      <c r="FN11" s="83" t="s">
        <v>265</v>
      </c>
      <c r="FO11" s="87" t="s">
        <v>509</v>
      </c>
      <c r="FP11" s="96" t="s">
        <v>265</v>
      </c>
      <c r="FQ11" s="87" t="s">
        <v>509</v>
      </c>
      <c r="FR11" s="83" t="s">
        <v>265</v>
      </c>
      <c r="FS11" s="97" t="s">
        <v>265</v>
      </c>
      <c r="FT11" s="83" t="s">
        <v>265</v>
      </c>
      <c r="FU11" s="87" t="s">
        <v>509</v>
      </c>
      <c r="FV11" s="96" t="s">
        <v>265</v>
      </c>
      <c r="FW11" s="87" t="s">
        <v>509</v>
      </c>
      <c r="FX11" s="83" t="s">
        <v>265</v>
      </c>
      <c r="FY11" s="97" t="s">
        <v>265</v>
      </c>
      <c r="FZ11" s="83" t="s">
        <v>265</v>
      </c>
      <c r="GA11" s="87" t="s">
        <v>509</v>
      </c>
      <c r="GB11" s="96" t="s">
        <v>265</v>
      </c>
      <c r="GC11" s="87">
        <v>1</v>
      </c>
      <c r="GD11" s="83" t="s">
        <v>265</v>
      </c>
      <c r="GE11" s="97" t="s">
        <v>265</v>
      </c>
      <c r="GF11" s="83" t="s">
        <v>265</v>
      </c>
      <c r="GG11" s="87" t="s">
        <v>509</v>
      </c>
      <c r="GH11" s="96" t="s">
        <v>265</v>
      </c>
      <c r="GI11" s="87">
        <v>1</v>
      </c>
      <c r="GJ11" s="83" t="s">
        <v>265</v>
      </c>
      <c r="GK11" s="97" t="s">
        <v>265</v>
      </c>
      <c r="GL11" s="83" t="s">
        <v>265</v>
      </c>
      <c r="GM11" s="87" t="s">
        <v>509</v>
      </c>
      <c r="GN11" s="96" t="s">
        <v>265</v>
      </c>
      <c r="GO11" s="87">
        <v>1</v>
      </c>
      <c r="GP11" s="83" t="s">
        <v>265</v>
      </c>
      <c r="GQ11" s="97" t="s">
        <v>265</v>
      </c>
      <c r="GR11" s="83" t="s">
        <v>265</v>
      </c>
      <c r="GS11" s="87">
        <v>0</v>
      </c>
      <c r="GT11" s="96" t="s">
        <v>265</v>
      </c>
      <c r="GU11" s="87">
        <v>1</v>
      </c>
      <c r="GV11" s="83" t="s">
        <v>265</v>
      </c>
      <c r="GW11" s="97" t="s">
        <v>265</v>
      </c>
      <c r="GX11" s="83" t="s">
        <v>265</v>
      </c>
      <c r="GY11" s="87" t="s">
        <v>509</v>
      </c>
      <c r="GZ11" s="96" t="s">
        <v>265</v>
      </c>
      <c r="HA11" s="87">
        <v>1</v>
      </c>
      <c r="HB11" s="83">
        <v>40</v>
      </c>
      <c r="HC11" s="97" t="s">
        <v>265</v>
      </c>
      <c r="HD11" s="83" t="s">
        <v>265</v>
      </c>
      <c r="HE11" s="87" t="s">
        <v>265</v>
      </c>
      <c r="HF11" s="96" t="s">
        <v>265</v>
      </c>
      <c r="HG11" s="87">
        <v>1</v>
      </c>
      <c r="HH11" s="83" t="s">
        <v>265</v>
      </c>
      <c r="HI11" s="97" t="s">
        <v>265</v>
      </c>
      <c r="HJ11" s="83" t="s">
        <v>265</v>
      </c>
      <c r="HK11" s="87" t="s">
        <v>509</v>
      </c>
      <c r="HL11" s="96" t="s">
        <v>265</v>
      </c>
      <c r="HM11" s="87">
        <v>1</v>
      </c>
      <c r="HN11" s="83">
        <v>40</v>
      </c>
      <c r="HO11" s="97" t="s">
        <v>265</v>
      </c>
      <c r="HP11" s="83" t="s">
        <v>265</v>
      </c>
      <c r="HQ11" s="87" t="s">
        <v>265</v>
      </c>
      <c r="HR11" s="96" t="s">
        <v>265</v>
      </c>
      <c r="HS11" s="87">
        <v>1</v>
      </c>
      <c r="HT11" s="83" t="s">
        <v>265</v>
      </c>
      <c r="HU11" s="97" t="s">
        <v>265</v>
      </c>
      <c r="HV11" s="83" t="s">
        <v>265</v>
      </c>
      <c r="HW11" s="87" t="s">
        <v>509</v>
      </c>
      <c r="HX11" s="96" t="s">
        <v>265</v>
      </c>
      <c r="HY11" s="87">
        <v>1</v>
      </c>
      <c r="HZ11" s="83">
        <v>20</v>
      </c>
      <c r="IA11" s="97">
        <v>20</v>
      </c>
      <c r="IB11" s="83" t="s">
        <v>265</v>
      </c>
      <c r="IC11" s="87" t="s">
        <v>265</v>
      </c>
      <c r="ID11" s="96" t="s">
        <v>265</v>
      </c>
      <c r="IE11" s="87">
        <v>1</v>
      </c>
      <c r="IF11" s="83">
        <v>40</v>
      </c>
      <c r="IG11" s="97" t="s">
        <v>265</v>
      </c>
      <c r="IH11" s="83" t="s">
        <v>265</v>
      </c>
      <c r="II11" s="87" t="s">
        <v>265</v>
      </c>
      <c r="IJ11" s="96" t="s">
        <v>265</v>
      </c>
      <c r="IK11" s="87">
        <v>1</v>
      </c>
      <c r="IL11" s="83" t="s">
        <v>510</v>
      </c>
      <c r="IM11" s="97" t="s">
        <v>265</v>
      </c>
      <c r="IN11" s="83" t="s">
        <v>265</v>
      </c>
      <c r="IO11" s="87" t="s">
        <v>265</v>
      </c>
      <c r="IP11" s="96" t="s">
        <v>265</v>
      </c>
      <c r="IQ11" s="87">
        <v>1</v>
      </c>
      <c r="IR11" s="83" t="s">
        <v>511</v>
      </c>
      <c r="IS11" s="97" t="s">
        <v>265</v>
      </c>
      <c r="IT11" s="83" t="s">
        <v>265</v>
      </c>
      <c r="IU11" s="87" t="s">
        <v>265</v>
      </c>
      <c r="IV11" s="96" t="s">
        <v>265</v>
      </c>
      <c r="IW11" s="87">
        <v>1</v>
      </c>
      <c r="IX11" s="83">
        <v>40</v>
      </c>
      <c r="IY11" s="97" t="s">
        <v>265</v>
      </c>
      <c r="IZ11" s="83" t="s">
        <v>265</v>
      </c>
      <c r="JA11" s="87" t="s">
        <v>265</v>
      </c>
      <c r="JB11" s="96" t="s">
        <v>265</v>
      </c>
      <c r="JC11" s="87">
        <v>1</v>
      </c>
      <c r="JD11" s="83">
        <v>40</v>
      </c>
      <c r="JE11" s="97" t="s">
        <v>265</v>
      </c>
      <c r="JF11" s="83" t="s">
        <v>265</v>
      </c>
      <c r="JG11" s="87" t="s">
        <v>265</v>
      </c>
      <c r="JH11" s="96" t="s">
        <v>265</v>
      </c>
      <c r="JI11" s="87">
        <v>1</v>
      </c>
      <c r="JJ11" s="83">
        <v>80</v>
      </c>
      <c r="JK11" s="97" t="s">
        <v>265</v>
      </c>
      <c r="JL11" s="83" t="s">
        <v>265</v>
      </c>
      <c r="JM11" s="87" t="s">
        <v>265</v>
      </c>
      <c r="JN11" s="96" t="s">
        <v>265</v>
      </c>
      <c r="JO11" s="87">
        <v>1</v>
      </c>
      <c r="JP11" s="83" t="s">
        <v>265</v>
      </c>
      <c r="JQ11" s="97" t="s">
        <v>265</v>
      </c>
      <c r="JR11" s="83" t="s">
        <v>265</v>
      </c>
      <c r="JS11" s="87" t="s">
        <v>509</v>
      </c>
      <c r="JT11" s="96" t="s">
        <v>265</v>
      </c>
      <c r="JU11" s="87">
        <v>1</v>
      </c>
      <c r="JV11" s="88">
        <v>0</v>
      </c>
      <c r="JW11" s="97" t="s">
        <v>265</v>
      </c>
      <c r="JX11" s="83" t="s">
        <v>265</v>
      </c>
      <c r="JY11" s="87" t="s">
        <v>265</v>
      </c>
      <c r="JZ11" s="96" t="s">
        <v>265</v>
      </c>
      <c r="KA11" s="87">
        <v>1</v>
      </c>
      <c r="KB11" s="83" t="s">
        <v>265</v>
      </c>
      <c r="KC11" s="97" t="s">
        <v>265</v>
      </c>
      <c r="KD11" s="83" t="s">
        <v>265</v>
      </c>
      <c r="KE11" s="87" t="s">
        <v>509</v>
      </c>
      <c r="KF11" s="96" t="s">
        <v>265</v>
      </c>
      <c r="KG11" s="87">
        <v>1</v>
      </c>
      <c r="KH11" s="83" t="s">
        <v>265</v>
      </c>
      <c r="KI11" s="97" t="s">
        <v>265</v>
      </c>
      <c r="KJ11" s="83" t="s">
        <v>265</v>
      </c>
      <c r="KK11" s="87">
        <v>0</v>
      </c>
      <c r="KL11" s="96" t="s">
        <v>265</v>
      </c>
      <c r="KM11" s="87">
        <v>1</v>
      </c>
      <c r="KN11" s="83">
        <v>0</v>
      </c>
      <c r="KO11" s="97" t="s">
        <v>265</v>
      </c>
      <c r="KP11" s="83" t="s">
        <v>265</v>
      </c>
      <c r="KQ11" s="87" t="s">
        <v>265</v>
      </c>
      <c r="KR11" s="96" t="s">
        <v>265</v>
      </c>
      <c r="KS11" s="87">
        <v>1</v>
      </c>
      <c r="KT11" s="83" t="s">
        <v>265</v>
      </c>
      <c r="KU11" s="97" t="s">
        <v>265</v>
      </c>
      <c r="KV11" s="83" t="s">
        <v>265</v>
      </c>
      <c r="KW11" s="87">
        <v>0.5</v>
      </c>
      <c r="KX11" s="96" t="s">
        <v>265</v>
      </c>
      <c r="KY11" s="87">
        <v>1</v>
      </c>
      <c r="KZ11" s="83">
        <v>40</v>
      </c>
      <c r="LA11" s="97" t="s">
        <v>265</v>
      </c>
      <c r="LB11" s="83" t="s">
        <v>265</v>
      </c>
      <c r="LC11" s="87" t="s">
        <v>265</v>
      </c>
      <c r="LD11" s="96" t="s">
        <v>265</v>
      </c>
      <c r="LE11" s="87">
        <v>1</v>
      </c>
      <c r="LF11" s="83">
        <v>40</v>
      </c>
      <c r="LG11" s="97" t="s">
        <v>265</v>
      </c>
      <c r="LH11" s="83" t="s">
        <v>265</v>
      </c>
      <c r="LI11" s="87" t="s">
        <v>265</v>
      </c>
      <c r="LJ11" s="96" t="s">
        <v>265</v>
      </c>
      <c r="LK11" s="87">
        <v>1</v>
      </c>
      <c r="LL11" s="83" t="s">
        <v>265</v>
      </c>
      <c r="LM11" s="97" t="s">
        <v>265</v>
      </c>
      <c r="LN11" s="83" t="s">
        <v>265</v>
      </c>
      <c r="LO11" s="87">
        <v>0</v>
      </c>
      <c r="LP11" s="96" t="s">
        <v>265</v>
      </c>
      <c r="LQ11" s="87">
        <v>1</v>
      </c>
      <c r="LR11" s="83" t="s">
        <v>265</v>
      </c>
      <c r="LS11" s="97" t="s">
        <v>265</v>
      </c>
      <c r="LT11" s="83" t="s">
        <v>265</v>
      </c>
      <c r="LU11" s="87" t="s">
        <v>509</v>
      </c>
      <c r="LV11" s="96" t="s">
        <v>265</v>
      </c>
      <c r="LW11" s="87">
        <v>1</v>
      </c>
      <c r="LX11" s="83" t="s">
        <v>265</v>
      </c>
      <c r="LY11" s="97" t="s">
        <v>265</v>
      </c>
      <c r="LZ11" s="83" t="s">
        <v>265</v>
      </c>
      <c r="MA11" s="87" t="s">
        <v>509</v>
      </c>
      <c r="MB11" s="96" t="s">
        <v>265</v>
      </c>
      <c r="MC11" s="87">
        <v>1</v>
      </c>
      <c r="MD11" s="83" t="s">
        <v>265</v>
      </c>
      <c r="ME11" s="97" t="s">
        <v>265</v>
      </c>
      <c r="MF11" s="83" t="s">
        <v>265</v>
      </c>
      <c r="MG11" s="87" t="s">
        <v>509</v>
      </c>
      <c r="MH11" s="96" t="s">
        <v>265</v>
      </c>
      <c r="MI11" s="87">
        <v>1</v>
      </c>
      <c r="MJ11" s="83" t="s">
        <v>265</v>
      </c>
      <c r="MK11" s="97" t="s">
        <v>265</v>
      </c>
      <c r="ML11" s="83" t="s">
        <v>265</v>
      </c>
      <c r="MM11" s="87" t="s">
        <v>509</v>
      </c>
      <c r="MN11" s="96" t="s">
        <v>265</v>
      </c>
      <c r="MO11" s="87">
        <v>1</v>
      </c>
      <c r="MP11" s="83" t="s">
        <v>265</v>
      </c>
      <c r="MQ11" s="97" t="s">
        <v>265</v>
      </c>
      <c r="MR11" s="83" t="s">
        <v>265</v>
      </c>
      <c r="MS11" s="87" t="s">
        <v>509</v>
      </c>
      <c r="MT11" s="96" t="s">
        <v>265</v>
      </c>
      <c r="MU11" s="87">
        <v>1</v>
      </c>
      <c r="MV11" s="83">
        <v>80</v>
      </c>
      <c r="MW11" s="97" t="s">
        <v>265</v>
      </c>
      <c r="MX11" s="83" t="s">
        <v>265</v>
      </c>
      <c r="MY11" s="87" t="s">
        <v>265</v>
      </c>
      <c r="MZ11" s="96" t="s">
        <v>265</v>
      </c>
      <c r="NA11" s="87">
        <v>1</v>
      </c>
      <c r="NB11" s="83" t="s">
        <v>265</v>
      </c>
      <c r="NC11" s="97" t="s">
        <v>265</v>
      </c>
      <c r="ND11" s="83" t="s">
        <v>265</v>
      </c>
      <c r="NE11" s="87" t="s">
        <v>509</v>
      </c>
      <c r="NF11" s="96" t="s">
        <v>265</v>
      </c>
      <c r="NG11" s="87">
        <v>1</v>
      </c>
      <c r="NH11" s="83" t="s">
        <v>265</v>
      </c>
      <c r="NI11" s="97" t="s">
        <v>265</v>
      </c>
      <c r="NJ11" s="83" t="s">
        <v>265</v>
      </c>
      <c r="NK11" s="87" t="s">
        <v>509</v>
      </c>
      <c r="NL11" s="96" t="s">
        <v>265</v>
      </c>
      <c r="NM11" s="87">
        <v>1</v>
      </c>
      <c r="NN11" s="83">
        <v>0</v>
      </c>
      <c r="NO11" s="97" t="s">
        <v>265</v>
      </c>
      <c r="NP11" s="83" t="s">
        <v>265</v>
      </c>
      <c r="NQ11" s="87" t="s">
        <v>265</v>
      </c>
      <c r="NR11" s="96" t="s">
        <v>265</v>
      </c>
      <c r="NS11" s="87">
        <v>1</v>
      </c>
      <c r="NT11" s="83" t="s">
        <v>265</v>
      </c>
      <c r="NU11" s="97" t="s">
        <v>265</v>
      </c>
      <c r="NV11" s="83" t="s">
        <v>265</v>
      </c>
      <c r="NW11" s="87" t="s">
        <v>505</v>
      </c>
      <c r="NX11" s="96" t="s">
        <v>265</v>
      </c>
      <c r="NY11" s="87">
        <v>1</v>
      </c>
      <c r="NZ11" s="83" t="s">
        <v>265</v>
      </c>
      <c r="OA11" s="97" t="s">
        <v>265</v>
      </c>
      <c r="OB11" s="83" t="s">
        <v>265</v>
      </c>
      <c r="OC11" s="87" t="s">
        <v>509</v>
      </c>
      <c r="OD11" s="96" t="s">
        <v>265</v>
      </c>
      <c r="OE11" s="87">
        <v>1</v>
      </c>
      <c r="OF11" s="83" t="s">
        <v>265</v>
      </c>
      <c r="OG11" s="97" t="s">
        <v>265</v>
      </c>
      <c r="OH11" s="83" t="s">
        <v>265</v>
      </c>
      <c r="OI11" s="87" t="s">
        <v>509</v>
      </c>
      <c r="OJ11" s="96" t="s">
        <v>265</v>
      </c>
      <c r="OK11" s="87">
        <v>1</v>
      </c>
      <c r="OL11" s="83">
        <v>40</v>
      </c>
      <c r="OM11" s="97" t="s">
        <v>265</v>
      </c>
      <c r="ON11" s="83" t="s">
        <v>265</v>
      </c>
      <c r="OO11" s="87" t="s">
        <v>265</v>
      </c>
      <c r="OP11" s="96" t="s">
        <v>265</v>
      </c>
      <c r="OQ11" s="87">
        <v>1</v>
      </c>
      <c r="OR11" s="83" t="s">
        <v>265</v>
      </c>
      <c r="OS11" s="97" t="s">
        <v>265</v>
      </c>
      <c r="OT11" s="83" t="s">
        <v>265</v>
      </c>
      <c r="OU11" s="87" t="s">
        <v>509</v>
      </c>
      <c r="OV11" s="96" t="s">
        <v>265</v>
      </c>
      <c r="OW11" s="87">
        <v>1</v>
      </c>
    </row>
    <row r="12" spans="1:413" ht="25.5" x14ac:dyDescent="0.2">
      <c r="A12" s="31" t="s">
        <v>485</v>
      </c>
      <c r="B12" s="34" t="s">
        <v>468</v>
      </c>
      <c r="C12" s="31" t="s">
        <v>204</v>
      </c>
      <c r="D12" s="31" t="s">
        <v>486</v>
      </c>
      <c r="F12" s="32">
        <v>0.73070236093544105</v>
      </c>
      <c r="G12" s="91" t="s">
        <v>187</v>
      </c>
      <c r="H12" s="91" t="s">
        <v>187</v>
      </c>
      <c r="I12" s="34" t="s">
        <v>220</v>
      </c>
      <c r="K12" s="91" t="s">
        <v>220</v>
      </c>
      <c r="L12" s="95">
        <v>1</v>
      </c>
      <c r="M12" s="94"/>
      <c r="N12" s="36">
        <v>3000</v>
      </c>
      <c r="O12" s="36">
        <v>20</v>
      </c>
      <c r="P12" s="36">
        <v>3300</v>
      </c>
      <c r="Q12" s="36">
        <v>0</v>
      </c>
      <c r="R12" s="36">
        <v>100</v>
      </c>
      <c r="S12" s="36">
        <v>1400</v>
      </c>
      <c r="T12" s="36">
        <v>0</v>
      </c>
      <c r="U12" s="36">
        <v>0</v>
      </c>
      <c r="V12" s="36">
        <v>2200</v>
      </c>
      <c r="W12" s="36">
        <v>300</v>
      </c>
      <c r="X12" s="36">
        <v>0</v>
      </c>
      <c r="Y12" s="36">
        <v>0</v>
      </c>
      <c r="Z12" s="89"/>
      <c r="AA12" s="89"/>
      <c r="AB12" s="89"/>
      <c r="AC12" s="89"/>
      <c r="AD12" s="89"/>
      <c r="AE12" s="89"/>
      <c r="AF12" s="89"/>
      <c r="AG12" s="89"/>
      <c r="AH12" s="89"/>
      <c r="AI12" s="89"/>
      <c r="AJ12" s="89"/>
      <c r="AK12" s="89"/>
      <c r="AL12" s="89"/>
      <c r="AM12" s="89"/>
      <c r="AN12" s="89"/>
      <c r="AO12" s="89"/>
      <c r="AP12" s="90">
        <v>7400</v>
      </c>
      <c r="AQ12" s="90" t="s">
        <v>512</v>
      </c>
      <c r="AR12" s="89">
        <v>7400</v>
      </c>
      <c r="AS12" s="89" t="s">
        <v>512</v>
      </c>
      <c r="AT12" s="90" t="s">
        <v>265</v>
      </c>
      <c r="AU12" s="90" t="s">
        <v>463</v>
      </c>
      <c r="AV12" s="90" t="s">
        <v>265</v>
      </c>
      <c r="AW12" s="90" t="s">
        <v>463</v>
      </c>
      <c r="AX12" s="89"/>
      <c r="AY12" s="89"/>
      <c r="AZ12" s="92"/>
      <c r="BA12" s="89"/>
      <c r="BB12" s="89"/>
      <c r="BC12" s="92"/>
      <c r="BD12" s="89"/>
      <c r="BE12" s="89"/>
      <c r="BF12" s="89"/>
      <c r="BG12" s="89"/>
      <c r="BH12" s="89"/>
      <c r="BI12" s="89"/>
      <c r="BJ12" s="92"/>
      <c r="BK12" s="89"/>
      <c r="BL12" s="89"/>
      <c r="BM12" s="92"/>
      <c r="BN12" s="89"/>
      <c r="BO12" s="89"/>
      <c r="BP12" s="89"/>
      <c r="BQ12" s="89"/>
      <c r="BR12" s="90">
        <v>3000</v>
      </c>
      <c r="BS12" s="90" t="s">
        <v>513</v>
      </c>
      <c r="BT12" s="93">
        <v>0.4</v>
      </c>
      <c r="BU12" s="89">
        <v>3000</v>
      </c>
      <c r="BV12" s="89" t="s">
        <v>513</v>
      </c>
      <c r="BW12" s="92">
        <v>0.4</v>
      </c>
      <c r="BX12" s="90" t="s">
        <v>265</v>
      </c>
      <c r="BY12" s="90" t="s">
        <v>463</v>
      </c>
      <c r="BZ12" s="90" t="s">
        <v>265</v>
      </c>
      <c r="CA12" s="90" t="s">
        <v>463</v>
      </c>
      <c r="CB12" s="20" t="s">
        <v>220</v>
      </c>
      <c r="DJ12" s="83">
        <v>40</v>
      </c>
      <c r="DK12" s="97" t="s">
        <v>265</v>
      </c>
      <c r="DL12" s="83" t="s">
        <v>265</v>
      </c>
      <c r="DM12" s="87" t="s">
        <v>265</v>
      </c>
      <c r="DN12" s="96" t="s">
        <v>265</v>
      </c>
      <c r="DO12" s="87">
        <v>1</v>
      </c>
      <c r="DP12" s="83">
        <v>80</v>
      </c>
      <c r="DQ12" s="97" t="s">
        <v>265</v>
      </c>
      <c r="DR12" s="83" t="s">
        <v>265</v>
      </c>
      <c r="DS12" s="87" t="s">
        <v>265</v>
      </c>
      <c r="DT12" s="96" t="s">
        <v>265</v>
      </c>
      <c r="DU12" s="87">
        <v>1</v>
      </c>
      <c r="DV12" s="83">
        <v>40</v>
      </c>
      <c r="DW12" s="97" t="s">
        <v>265</v>
      </c>
      <c r="DX12" s="83" t="s">
        <v>265</v>
      </c>
      <c r="DY12" s="87" t="s">
        <v>265</v>
      </c>
      <c r="DZ12" s="96" t="s">
        <v>265</v>
      </c>
      <c r="EA12" s="87">
        <v>1</v>
      </c>
      <c r="EB12" s="83" t="s">
        <v>265</v>
      </c>
      <c r="EC12" s="97" t="s">
        <v>265</v>
      </c>
      <c r="ED12" s="83" t="s">
        <v>265</v>
      </c>
      <c r="EE12" s="87" t="s">
        <v>509</v>
      </c>
      <c r="EF12" s="96" t="s">
        <v>265</v>
      </c>
      <c r="EG12" s="87">
        <v>1</v>
      </c>
      <c r="EH12" s="83" t="s">
        <v>265</v>
      </c>
      <c r="EI12" s="97" t="s">
        <v>265</v>
      </c>
      <c r="EJ12" s="83" t="s">
        <v>265</v>
      </c>
      <c r="EK12" s="87" t="s">
        <v>509</v>
      </c>
      <c r="EL12" s="96" t="s">
        <v>265</v>
      </c>
      <c r="EM12" s="87">
        <v>1</v>
      </c>
      <c r="EN12" s="83" t="s">
        <v>265</v>
      </c>
      <c r="EO12" s="97" t="s">
        <v>265</v>
      </c>
      <c r="EP12" s="83" t="s">
        <v>265</v>
      </c>
      <c r="EQ12" s="87" t="s">
        <v>509</v>
      </c>
      <c r="ER12" s="96" t="s">
        <v>265</v>
      </c>
      <c r="ES12" s="87">
        <v>1</v>
      </c>
      <c r="ET12" s="83">
        <v>80</v>
      </c>
      <c r="EU12" s="97" t="s">
        <v>265</v>
      </c>
      <c r="EV12" s="83" t="s">
        <v>265</v>
      </c>
      <c r="EW12" s="87" t="s">
        <v>265</v>
      </c>
      <c r="EX12" s="96" t="s">
        <v>265</v>
      </c>
      <c r="EY12" s="87">
        <v>1</v>
      </c>
      <c r="EZ12" s="83">
        <v>60</v>
      </c>
      <c r="FA12" s="97" t="s">
        <v>265</v>
      </c>
      <c r="FB12" s="83" t="s">
        <v>265</v>
      </c>
      <c r="FC12" s="87" t="s">
        <v>265</v>
      </c>
      <c r="FD12" s="96" t="s">
        <v>265</v>
      </c>
      <c r="FE12" s="87">
        <v>1</v>
      </c>
      <c r="FF12" s="83">
        <v>80</v>
      </c>
      <c r="FG12" s="97" t="s">
        <v>265</v>
      </c>
      <c r="FH12" s="83" t="s">
        <v>265</v>
      </c>
      <c r="FI12" s="87" t="s">
        <v>265</v>
      </c>
      <c r="FJ12" s="96" t="s">
        <v>265</v>
      </c>
      <c r="FK12" s="87">
        <v>1</v>
      </c>
      <c r="FL12" s="83" t="s">
        <v>265</v>
      </c>
      <c r="FM12" s="97" t="s">
        <v>265</v>
      </c>
      <c r="FN12" s="83" t="s">
        <v>265</v>
      </c>
      <c r="FO12" s="87" t="s">
        <v>509</v>
      </c>
      <c r="FP12" s="96" t="s">
        <v>265</v>
      </c>
      <c r="FQ12" s="87" t="s">
        <v>509</v>
      </c>
      <c r="FR12" s="83" t="s">
        <v>265</v>
      </c>
      <c r="FS12" s="97" t="s">
        <v>265</v>
      </c>
      <c r="FT12" s="83" t="s">
        <v>265</v>
      </c>
      <c r="FU12" s="87" t="s">
        <v>509</v>
      </c>
      <c r="FV12" s="96" t="s">
        <v>265</v>
      </c>
      <c r="FW12" s="87" t="s">
        <v>509</v>
      </c>
      <c r="FX12" s="83" t="s">
        <v>265</v>
      </c>
      <c r="FY12" s="97" t="s">
        <v>265</v>
      </c>
      <c r="FZ12" s="83" t="s">
        <v>265</v>
      </c>
      <c r="GA12" s="87" t="s">
        <v>509</v>
      </c>
      <c r="GB12" s="96" t="s">
        <v>265</v>
      </c>
      <c r="GC12" s="87">
        <v>1</v>
      </c>
      <c r="GD12" s="83" t="s">
        <v>265</v>
      </c>
      <c r="GE12" s="97" t="s">
        <v>265</v>
      </c>
      <c r="GF12" s="83" t="s">
        <v>265</v>
      </c>
      <c r="GG12" s="87" t="s">
        <v>509</v>
      </c>
      <c r="GH12" s="96" t="s">
        <v>265</v>
      </c>
      <c r="GI12" s="87">
        <v>1</v>
      </c>
      <c r="GJ12" s="83" t="s">
        <v>265</v>
      </c>
      <c r="GK12" s="97" t="s">
        <v>265</v>
      </c>
      <c r="GL12" s="83" t="s">
        <v>265</v>
      </c>
      <c r="GM12" s="87" t="s">
        <v>509</v>
      </c>
      <c r="GN12" s="96" t="s">
        <v>265</v>
      </c>
      <c r="GO12" s="87">
        <v>1</v>
      </c>
      <c r="GP12" s="83" t="s">
        <v>265</v>
      </c>
      <c r="GQ12" s="97" t="s">
        <v>265</v>
      </c>
      <c r="GR12" s="83" t="s">
        <v>265</v>
      </c>
      <c r="GS12" s="87">
        <v>0</v>
      </c>
      <c r="GT12" s="96" t="s">
        <v>265</v>
      </c>
      <c r="GU12" s="87">
        <v>1</v>
      </c>
      <c r="GV12" s="83" t="s">
        <v>265</v>
      </c>
      <c r="GW12" s="97" t="s">
        <v>265</v>
      </c>
      <c r="GX12" s="83" t="s">
        <v>265</v>
      </c>
      <c r="GY12" s="87" t="s">
        <v>509</v>
      </c>
      <c r="GZ12" s="96" t="s">
        <v>265</v>
      </c>
      <c r="HA12" s="87">
        <v>1</v>
      </c>
      <c r="HB12" s="83">
        <v>40</v>
      </c>
      <c r="HC12" s="97" t="s">
        <v>265</v>
      </c>
      <c r="HD12" s="83" t="s">
        <v>265</v>
      </c>
      <c r="HE12" s="87" t="s">
        <v>265</v>
      </c>
      <c r="HF12" s="96" t="s">
        <v>265</v>
      </c>
      <c r="HG12" s="87">
        <v>1</v>
      </c>
      <c r="HH12" s="83" t="s">
        <v>265</v>
      </c>
      <c r="HI12" s="97" t="s">
        <v>265</v>
      </c>
      <c r="HJ12" s="83" t="s">
        <v>265</v>
      </c>
      <c r="HK12" s="87" t="s">
        <v>509</v>
      </c>
      <c r="HL12" s="96" t="s">
        <v>265</v>
      </c>
      <c r="HM12" s="87">
        <v>1</v>
      </c>
      <c r="HN12" s="83">
        <v>40</v>
      </c>
      <c r="HO12" s="97" t="s">
        <v>265</v>
      </c>
      <c r="HP12" s="83" t="s">
        <v>265</v>
      </c>
      <c r="HQ12" s="87" t="s">
        <v>265</v>
      </c>
      <c r="HR12" s="96" t="s">
        <v>265</v>
      </c>
      <c r="HS12" s="87">
        <v>1</v>
      </c>
      <c r="HT12" s="83" t="s">
        <v>265</v>
      </c>
      <c r="HU12" s="97" t="s">
        <v>265</v>
      </c>
      <c r="HV12" s="83" t="s">
        <v>265</v>
      </c>
      <c r="HW12" s="87" t="s">
        <v>509</v>
      </c>
      <c r="HX12" s="96" t="s">
        <v>265</v>
      </c>
      <c r="HY12" s="87">
        <v>1</v>
      </c>
      <c r="HZ12" s="83">
        <v>20</v>
      </c>
      <c r="IA12" s="97">
        <v>20</v>
      </c>
      <c r="IB12" s="83" t="s">
        <v>265</v>
      </c>
      <c r="IC12" s="87" t="s">
        <v>265</v>
      </c>
      <c r="ID12" s="96" t="s">
        <v>265</v>
      </c>
      <c r="IE12" s="87">
        <v>1</v>
      </c>
      <c r="IF12" s="83">
        <v>40</v>
      </c>
      <c r="IG12" s="97" t="s">
        <v>265</v>
      </c>
      <c r="IH12" s="83" t="s">
        <v>265</v>
      </c>
      <c r="II12" s="87" t="s">
        <v>265</v>
      </c>
      <c r="IJ12" s="96" t="s">
        <v>265</v>
      </c>
      <c r="IK12" s="87">
        <v>1</v>
      </c>
      <c r="IL12" s="83" t="s">
        <v>510</v>
      </c>
      <c r="IM12" s="97" t="s">
        <v>265</v>
      </c>
      <c r="IN12" s="83" t="s">
        <v>265</v>
      </c>
      <c r="IO12" s="87" t="s">
        <v>265</v>
      </c>
      <c r="IP12" s="96" t="s">
        <v>265</v>
      </c>
      <c r="IQ12" s="87">
        <v>1</v>
      </c>
      <c r="IR12" s="83" t="s">
        <v>511</v>
      </c>
      <c r="IS12" s="97" t="s">
        <v>265</v>
      </c>
      <c r="IT12" s="83" t="s">
        <v>265</v>
      </c>
      <c r="IU12" s="87" t="s">
        <v>265</v>
      </c>
      <c r="IV12" s="96" t="s">
        <v>265</v>
      </c>
      <c r="IW12" s="87">
        <v>1</v>
      </c>
      <c r="IX12" s="83">
        <v>40</v>
      </c>
      <c r="IY12" s="97" t="s">
        <v>265</v>
      </c>
      <c r="IZ12" s="83" t="s">
        <v>265</v>
      </c>
      <c r="JA12" s="87" t="s">
        <v>265</v>
      </c>
      <c r="JB12" s="96" t="s">
        <v>265</v>
      </c>
      <c r="JC12" s="87">
        <v>1</v>
      </c>
      <c r="JD12" s="83">
        <v>40</v>
      </c>
      <c r="JE12" s="97" t="s">
        <v>265</v>
      </c>
      <c r="JF12" s="83" t="s">
        <v>265</v>
      </c>
      <c r="JG12" s="87" t="s">
        <v>265</v>
      </c>
      <c r="JH12" s="96" t="s">
        <v>265</v>
      </c>
      <c r="JI12" s="87">
        <v>1</v>
      </c>
      <c r="JJ12" s="83">
        <v>80</v>
      </c>
      <c r="JK12" s="97" t="s">
        <v>265</v>
      </c>
      <c r="JL12" s="83" t="s">
        <v>265</v>
      </c>
      <c r="JM12" s="87" t="s">
        <v>265</v>
      </c>
      <c r="JN12" s="96" t="s">
        <v>265</v>
      </c>
      <c r="JO12" s="87">
        <v>1</v>
      </c>
      <c r="JP12" s="83" t="s">
        <v>265</v>
      </c>
      <c r="JQ12" s="97" t="s">
        <v>265</v>
      </c>
      <c r="JR12" s="83" t="s">
        <v>265</v>
      </c>
      <c r="JS12" s="87" t="s">
        <v>509</v>
      </c>
      <c r="JT12" s="96" t="s">
        <v>265</v>
      </c>
      <c r="JU12" s="87">
        <v>1</v>
      </c>
      <c r="JV12" s="83">
        <v>0</v>
      </c>
      <c r="JW12" s="97" t="s">
        <v>265</v>
      </c>
      <c r="JX12" s="83" t="s">
        <v>265</v>
      </c>
      <c r="JY12" s="87" t="s">
        <v>265</v>
      </c>
      <c r="JZ12" s="96" t="s">
        <v>265</v>
      </c>
      <c r="KA12" s="87">
        <v>1</v>
      </c>
      <c r="KB12" s="83" t="s">
        <v>265</v>
      </c>
      <c r="KC12" s="97" t="s">
        <v>265</v>
      </c>
      <c r="KD12" s="83" t="s">
        <v>265</v>
      </c>
      <c r="KE12" s="87" t="s">
        <v>509</v>
      </c>
      <c r="KF12" s="96" t="s">
        <v>265</v>
      </c>
      <c r="KG12" s="87">
        <v>1</v>
      </c>
      <c r="KH12" s="83" t="s">
        <v>265</v>
      </c>
      <c r="KI12" s="97" t="s">
        <v>265</v>
      </c>
      <c r="KJ12" s="83" t="s">
        <v>265</v>
      </c>
      <c r="KK12" s="87">
        <v>0</v>
      </c>
      <c r="KL12" s="96" t="s">
        <v>265</v>
      </c>
      <c r="KM12" s="87">
        <v>1</v>
      </c>
      <c r="KN12" s="83">
        <v>0</v>
      </c>
      <c r="KO12" s="97" t="s">
        <v>265</v>
      </c>
      <c r="KP12" s="83" t="s">
        <v>265</v>
      </c>
      <c r="KQ12" s="87" t="s">
        <v>265</v>
      </c>
      <c r="KR12" s="96" t="s">
        <v>265</v>
      </c>
      <c r="KS12" s="87">
        <v>1</v>
      </c>
      <c r="KT12" s="83" t="s">
        <v>265</v>
      </c>
      <c r="KU12" s="97" t="s">
        <v>265</v>
      </c>
      <c r="KV12" s="83" t="s">
        <v>265</v>
      </c>
      <c r="KW12" s="87">
        <v>0.5</v>
      </c>
      <c r="KX12" s="96" t="s">
        <v>265</v>
      </c>
      <c r="KY12" s="87">
        <v>1</v>
      </c>
      <c r="KZ12" s="83">
        <v>40</v>
      </c>
      <c r="LA12" s="97" t="s">
        <v>265</v>
      </c>
      <c r="LB12" s="83" t="s">
        <v>265</v>
      </c>
      <c r="LC12" s="87" t="s">
        <v>265</v>
      </c>
      <c r="LD12" s="96" t="s">
        <v>265</v>
      </c>
      <c r="LE12" s="87">
        <v>1</v>
      </c>
      <c r="LF12" s="83">
        <v>40</v>
      </c>
      <c r="LG12" s="97" t="s">
        <v>265</v>
      </c>
      <c r="LH12" s="83" t="s">
        <v>265</v>
      </c>
      <c r="LI12" s="87" t="s">
        <v>265</v>
      </c>
      <c r="LJ12" s="96" t="s">
        <v>265</v>
      </c>
      <c r="LK12" s="87">
        <v>1</v>
      </c>
      <c r="LL12" s="83" t="s">
        <v>265</v>
      </c>
      <c r="LM12" s="97" t="s">
        <v>265</v>
      </c>
      <c r="LN12" s="83" t="s">
        <v>265</v>
      </c>
      <c r="LO12" s="87">
        <v>0</v>
      </c>
      <c r="LP12" s="96" t="s">
        <v>265</v>
      </c>
      <c r="LQ12" s="87">
        <v>1</v>
      </c>
      <c r="LR12" s="83" t="s">
        <v>265</v>
      </c>
      <c r="LS12" s="97" t="s">
        <v>265</v>
      </c>
      <c r="LT12" s="83" t="s">
        <v>265</v>
      </c>
      <c r="LU12" s="87" t="s">
        <v>509</v>
      </c>
      <c r="LV12" s="96" t="s">
        <v>265</v>
      </c>
      <c r="LW12" s="87">
        <v>1</v>
      </c>
      <c r="LX12" s="83" t="s">
        <v>265</v>
      </c>
      <c r="LY12" s="97" t="s">
        <v>265</v>
      </c>
      <c r="LZ12" s="83" t="s">
        <v>265</v>
      </c>
      <c r="MA12" s="87" t="s">
        <v>509</v>
      </c>
      <c r="MB12" s="96" t="s">
        <v>265</v>
      </c>
      <c r="MC12" s="87">
        <v>1</v>
      </c>
      <c r="MD12" s="83" t="s">
        <v>265</v>
      </c>
      <c r="ME12" s="97" t="s">
        <v>265</v>
      </c>
      <c r="MF12" s="83" t="s">
        <v>265</v>
      </c>
      <c r="MG12" s="87" t="s">
        <v>509</v>
      </c>
      <c r="MH12" s="96" t="s">
        <v>265</v>
      </c>
      <c r="MI12" s="87">
        <v>1</v>
      </c>
      <c r="MJ12" s="83" t="s">
        <v>265</v>
      </c>
      <c r="MK12" s="97" t="s">
        <v>265</v>
      </c>
      <c r="ML12" s="83" t="s">
        <v>265</v>
      </c>
      <c r="MM12" s="87" t="s">
        <v>509</v>
      </c>
      <c r="MN12" s="96" t="s">
        <v>265</v>
      </c>
      <c r="MO12" s="87">
        <v>1</v>
      </c>
      <c r="MP12" s="83" t="s">
        <v>265</v>
      </c>
      <c r="MQ12" s="97" t="s">
        <v>265</v>
      </c>
      <c r="MR12" s="83" t="s">
        <v>265</v>
      </c>
      <c r="MS12" s="87" t="s">
        <v>509</v>
      </c>
      <c r="MT12" s="96" t="s">
        <v>265</v>
      </c>
      <c r="MU12" s="87">
        <v>1</v>
      </c>
      <c r="MV12" s="83">
        <v>80</v>
      </c>
      <c r="MW12" s="97" t="s">
        <v>265</v>
      </c>
      <c r="MX12" s="83" t="s">
        <v>265</v>
      </c>
      <c r="MY12" s="87" t="s">
        <v>265</v>
      </c>
      <c r="MZ12" s="96" t="s">
        <v>265</v>
      </c>
      <c r="NA12" s="87">
        <v>1</v>
      </c>
      <c r="NB12" s="83" t="s">
        <v>265</v>
      </c>
      <c r="NC12" s="97" t="s">
        <v>265</v>
      </c>
      <c r="ND12" s="83" t="s">
        <v>265</v>
      </c>
      <c r="NE12" s="87" t="s">
        <v>509</v>
      </c>
      <c r="NF12" s="96" t="s">
        <v>265</v>
      </c>
      <c r="NG12" s="87">
        <v>1</v>
      </c>
      <c r="NH12" s="83" t="s">
        <v>265</v>
      </c>
      <c r="NI12" s="97" t="s">
        <v>265</v>
      </c>
      <c r="NJ12" s="83" t="s">
        <v>265</v>
      </c>
      <c r="NK12" s="87" t="s">
        <v>509</v>
      </c>
      <c r="NL12" s="96" t="s">
        <v>265</v>
      </c>
      <c r="NM12" s="87">
        <v>1</v>
      </c>
      <c r="NN12" s="83">
        <v>0</v>
      </c>
      <c r="NO12" s="97" t="s">
        <v>265</v>
      </c>
      <c r="NP12" s="83" t="s">
        <v>265</v>
      </c>
      <c r="NQ12" s="87" t="s">
        <v>265</v>
      </c>
      <c r="NR12" s="96" t="s">
        <v>265</v>
      </c>
      <c r="NS12" s="87">
        <v>1</v>
      </c>
      <c r="NT12" s="83" t="s">
        <v>265</v>
      </c>
      <c r="NU12" s="97" t="s">
        <v>265</v>
      </c>
      <c r="NV12" s="83" t="s">
        <v>265</v>
      </c>
      <c r="NW12" s="87" t="s">
        <v>505</v>
      </c>
      <c r="NX12" s="96" t="s">
        <v>265</v>
      </c>
      <c r="NY12" s="87">
        <v>1</v>
      </c>
      <c r="NZ12" s="83" t="s">
        <v>265</v>
      </c>
      <c r="OA12" s="97" t="s">
        <v>265</v>
      </c>
      <c r="OB12" s="83" t="s">
        <v>265</v>
      </c>
      <c r="OC12" s="87" t="s">
        <v>509</v>
      </c>
      <c r="OD12" s="96" t="s">
        <v>265</v>
      </c>
      <c r="OE12" s="87">
        <v>1</v>
      </c>
      <c r="OF12" s="83" t="s">
        <v>265</v>
      </c>
      <c r="OG12" s="97" t="s">
        <v>265</v>
      </c>
      <c r="OH12" s="83" t="s">
        <v>265</v>
      </c>
      <c r="OI12" s="87" t="s">
        <v>509</v>
      </c>
      <c r="OJ12" s="96" t="s">
        <v>265</v>
      </c>
      <c r="OK12" s="87">
        <v>1</v>
      </c>
      <c r="OL12" s="83">
        <v>40</v>
      </c>
      <c r="OM12" s="97" t="s">
        <v>265</v>
      </c>
      <c r="ON12" s="83" t="s">
        <v>265</v>
      </c>
      <c r="OO12" s="87" t="s">
        <v>265</v>
      </c>
      <c r="OP12" s="96" t="s">
        <v>265</v>
      </c>
      <c r="OQ12" s="87">
        <v>1</v>
      </c>
      <c r="OR12" s="83" t="s">
        <v>265</v>
      </c>
      <c r="OS12" s="97" t="s">
        <v>265</v>
      </c>
      <c r="OT12" s="83" t="s">
        <v>265</v>
      </c>
      <c r="OU12" s="87" t="s">
        <v>509</v>
      </c>
      <c r="OV12" s="96" t="s">
        <v>265</v>
      </c>
      <c r="OW12" s="87">
        <v>1</v>
      </c>
    </row>
    <row r="13" spans="1:413" ht="25.5" x14ac:dyDescent="0.2">
      <c r="A13" s="31" t="s">
        <v>487</v>
      </c>
      <c r="B13" s="34" t="s">
        <v>468</v>
      </c>
      <c r="C13" s="31" t="s">
        <v>204</v>
      </c>
      <c r="D13" s="31" t="s">
        <v>488</v>
      </c>
      <c r="F13" s="32">
        <v>0.87044263227247298</v>
      </c>
      <c r="G13" s="91" t="s">
        <v>187</v>
      </c>
      <c r="H13" s="91" t="s">
        <v>187</v>
      </c>
      <c r="I13" s="34" t="s">
        <v>220</v>
      </c>
      <c r="K13" s="91" t="s">
        <v>220</v>
      </c>
      <c r="L13" s="95">
        <v>1</v>
      </c>
      <c r="M13" s="94"/>
      <c r="N13" s="36">
        <v>700</v>
      </c>
      <c r="O13" s="36">
        <v>0</v>
      </c>
      <c r="P13" s="36">
        <v>2600</v>
      </c>
      <c r="Q13" s="36">
        <v>0</v>
      </c>
      <c r="R13" s="36">
        <v>100</v>
      </c>
      <c r="S13" s="36">
        <v>900</v>
      </c>
      <c r="T13" s="36">
        <v>0</v>
      </c>
      <c r="U13" s="36">
        <v>0</v>
      </c>
      <c r="V13" s="36">
        <v>700</v>
      </c>
      <c r="W13" s="36">
        <v>100</v>
      </c>
      <c r="X13" s="36">
        <v>500</v>
      </c>
      <c r="Y13" s="36">
        <v>0</v>
      </c>
      <c r="Z13" s="89"/>
      <c r="AA13" s="89"/>
      <c r="AB13" s="89"/>
      <c r="AC13" s="89"/>
      <c r="AD13" s="89"/>
      <c r="AE13" s="89"/>
      <c r="AF13" s="89"/>
      <c r="AG13" s="89"/>
      <c r="AH13" s="89"/>
      <c r="AI13" s="89"/>
      <c r="AJ13" s="89"/>
      <c r="AK13" s="89"/>
      <c r="AL13" s="89"/>
      <c r="AM13" s="89"/>
      <c r="AN13" s="89"/>
      <c r="AO13" s="89"/>
      <c r="AP13" s="90">
        <v>3300</v>
      </c>
      <c r="AQ13" s="90" t="s">
        <v>514</v>
      </c>
      <c r="AR13" s="89">
        <v>3300</v>
      </c>
      <c r="AS13" s="89" t="s">
        <v>514</v>
      </c>
      <c r="AT13" s="90" t="s">
        <v>265</v>
      </c>
      <c r="AU13" s="90" t="s">
        <v>463</v>
      </c>
      <c r="AV13" s="90" t="s">
        <v>265</v>
      </c>
      <c r="AW13" s="90" t="s">
        <v>463</v>
      </c>
      <c r="AX13" s="89"/>
      <c r="AY13" s="89"/>
      <c r="AZ13" s="92"/>
      <c r="BA13" s="89"/>
      <c r="BB13" s="89"/>
      <c r="BC13" s="92"/>
      <c r="BD13" s="89"/>
      <c r="BE13" s="89"/>
      <c r="BF13" s="89"/>
      <c r="BG13" s="89"/>
      <c r="BH13" s="89"/>
      <c r="BI13" s="89"/>
      <c r="BJ13" s="92"/>
      <c r="BK13" s="89"/>
      <c r="BL13" s="89"/>
      <c r="BM13" s="92"/>
      <c r="BN13" s="89"/>
      <c r="BO13" s="89"/>
      <c r="BP13" s="89"/>
      <c r="BQ13" s="89"/>
      <c r="BR13" s="90">
        <v>700</v>
      </c>
      <c r="BS13" s="90" t="s">
        <v>515</v>
      </c>
      <c r="BT13" s="93">
        <v>0.3</v>
      </c>
      <c r="BU13" s="89">
        <v>700</v>
      </c>
      <c r="BV13" s="89" t="s">
        <v>515</v>
      </c>
      <c r="BW13" s="92">
        <v>0.3</v>
      </c>
      <c r="BX13" s="90" t="s">
        <v>265</v>
      </c>
      <c r="BY13" s="90" t="s">
        <v>463</v>
      </c>
      <c r="BZ13" s="90" t="s">
        <v>265</v>
      </c>
      <c r="CA13" s="90" t="s">
        <v>463</v>
      </c>
      <c r="CB13" s="20" t="s">
        <v>220</v>
      </c>
      <c r="DJ13" s="83">
        <v>20</v>
      </c>
      <c r="DK13" s="97" t="s">
        <v>265</v>
      </c>
      <c r="DL13" s="83" t="s">
        <v>265</v>
      </c>
      <c r="DM13" s="87" t="s">
        <v>265</v>
      </c>
      <c r="DN13" s="96" t="s">
        <v>265</v>
      </c>
      <c r="DO13" s="87">
        <v>1</v>
      </c>
      <c r="DP13" s="83">
        <v>40</v>
      </c>
      <c r="DQ13" s="97" t="s">
        <v>265</v>
      </c>
      <c r="DR13" s="83" t="s">
        <v>265</v>
      </c>
      <c r="DS13" s="87" t="s">
        <v>265</v>
      </c>
      <c r="DT13" s="96" t="s">
        <v>265</v>
      </c>
      <c r="DU13" s="87">
        <v>1</v>
      </c>
      <c r="DV13" s="83">
        <v>20</v>
      </c>
      <c r="DW13" s="97" t="s">
        <v>265</v>
      </c>
      <c r="DX13" s="83" t="s">
        <v>265</v>
      </c>
      <c r="DY13" s="87" t="s">
        <v>265</v>
      </c>
      <c r="DZ13" s="96" t="s">
        <v>265</v>
      </c>
      <c r="EA13" s="87">
        <v>1</v>
      </c>
      <c r="EB13" s="83" t="s">
        <v>265</v>
      </c>
      <c r="EC13" s="97" t="s">
        <v>265</v>
      </c>
      <c r="ED13" s="83" t="s">
        <v>265</v>
      </c>
      <c r="EE13" s="87" t="s">
        <v>505</v>
      </c>
      <c r="EF13" s="96" t="s">
        <v>265</v>
      </c>
      <c r="EG13" s="87">
        <v>1</v>
      </c>
      <c r="EH13" s="83" t="s">
        <v>265</v>
      </c>
      <c r="EI13" s="97" t="s">
        <v>265</v>
      </c>
      <c r="EJ13" s="83" t="s">
        <v>265</v>
      </c>
      <c r="EK13" s="87" t="s">
        <v>505</v>
      </c>
      <c r="EL13" s="96" t="s">
        <v>265</v>
      </c>
      <c r="EM13" s="87">
        <v>1</v>
      </c>
      <c r="EN13" s="83" t="s">
        <v>265</v>
      </c>
      <c r="EO13" s="97" t="s">
        <v>265</v>
      </c>
      <c r="EP13" s="83" t="s">
        <v>265</v>
      </c>
      <c r="EQ13" s="87" t="s">
        <v>505</v>
      </c>
      <c r="ER13" s="96" t="s">
        <v>265</v>
      </c>
      <c r="ES13" s="87">
        <v>1</v>
      </c>
      <c r="ET13" s="83">
        <v>40</v>
      </c>
      <c r="EU13" s="97" t="s">
        <v>265</v>
      </c>
      <c r="EV13" s="83" t="s">
        <v>265</v>
      </c>
      <c r="EW13" s="87" t="s">
        <v>265</v>
      </c>
      <c r="EX13" s="96" t="s">
        <v>265</v>
      </c>
      <c r="EY13" s="87">
        <v>1</v>
      </c>
      <c r="EZ13" s="83">
        <v>30</v>
      </c>
      <c r="FA13" s="97" t="s">
        <v>265</v>
      </c>
      <c r="FB13" s="83" t="s">
        <v>265</v>
      </c>
      <c r="FC13" s="87" t="s">
        <v>265</v>
      </c>
      <c r="FD13" s="96" t="s">
        <v>265</v>
      </c>
      <c r="FE13" s="87">
        <v>1</v>
      </c>
      <c r="FF13" s="83">
        <v>40</v>
      </c>
      <c r="FG13" s="97" t="s">
        <v>265</v>
      </c>
      <c r="FH13" s="83" t="s">
        <v>265</v>
      </c>
      <c r="FI13" s="87" t="s">
        <v>265</v>
      </c>
      <c r="FJ13" s="96" t="s">
        <v>265</v>
      </c>
      <c r="FK13" s="87">
        <v>1</v>
      </c>
      <c r="FL13" s="83" t="s">
        <v>265</v>
      </c>
      <c r="FM13" s="97" t="s">
        <v>265</v>
      </c>
      <c r="FN13" s="83" t="s">
        <v>265</v>
      </c>
      <c r="FO13" s="87" t="s">
        <v>505</v>
      </c>
      <c r="FP13" s="96" t="s">
        <v>265</v>
      </c>
      <c r="FQ13" s="87" t="s">
        <v>505</v>
      </c>
      <c r="FR13" s="83" t="s">
        <v>265</v>
      </c>
      <c r="FS13" s="97" t="s">
        <v>265</v>
      </c>
      <c r="FT13" s="83" t="s">
        <v>265</v>
      </c>
      <c r="FU13" s="87" t="s">
        <v>505</v>
      </c>
      <c r="FV13" s="96" t="s">
        <v>265</v>
      </c>
      <c r="FW13" s="87" t="s">
        <v>505</v>
      </c>
      <c r="FX13" s="83" t="s">
        <v>265</v>
      </c>
      <c r="FY13" s="97" t="s">
        <v>265</v>
      </c>
      <c r="FZ13" s="83" t="s">
        <v>265</v>
      </c>
      <c r="GA13" s="87" t="s">
        <v>505</v>
      </c>
      <c r="GB13" s="96" t="s">
        <v>265</v>
      </c>
      <c r="GC13" s="87">
        <v>1</v>
      </c>
      <c r="GD13" s="83" t="s">
        <v>265</v>
      </c>
      <c r="GE13" s="97" t="s">
        <v>265</v>
      </c>
      <c r="GF13" s="83" t="s">
        <v>265</v>
      </c>
      <c r="GG13" s="87" t="s">
        <v>505</v>
      </c>
      <c r="GH13" s="96" t="s">
        <v>265</v>
      </c>
      <c r="GI13" s="87">
        <v>1</v>
      </c>
      <c r="GJ13" s="83" t="s">
        <v>265</v>
      </c>
      <c r="GK13" s="97" t="s">
        <v>265</v>
      </c>
      <c r="GL13" s="83" t="s">
        <v>265</v>
      </c>
      <c r="GM13" s="87" t="s">
        <v>505</v>
      </c>
      <c r="GN13" s="96" t="s">
        <v>265</v>
      </c>
      <c r="GO13" s="87">
        <v>1</v>
      </c>
      <c r="GP13" s="83" t="s">
        <v>265</v>
      </c>
      <c r="GQ13" s="97" t="s">
        <v>265</v>
      </c>
      <c r="GR13" s="83" t="s">
        <v>265</v>
      </c>
      <c r="GS13" s="87">
        <v>0</v>
      </c>
      <c r="GT13" s="96" t="s">
        <v>265</v>
      </c>
      <c r="GU13" s="87">
        <v>1</v>
      </c>
      <c r="GV13" s="83" t="s">
        <v>265</v>
      </c>
      <c r="GW13" s="97" t="s">
        <v>265</v>
      </c>
      <c r="GX13" s="83" t="s">
        <v>265</v>
      </c>
      <c r="GY13" s="87" t="s">
        <v>505</v>
      </c>
      <c r="GZ13" s="96" t="s">
        <v>265</v>
      </c>
      <c r="HA13" s="87">
        <v>1</v>
      </c>
      <c r="HB13" s="83">
        <v>20</v>
      </c>
      <c r="HC13" s="97" t="s">
        <v>265</v>
      </c>
      <c r="HD13" s="83" t="s">
        <v>265</v>
      </c>
      <c r="HE13" s="87" t="s">
        <v>265</v>
      </c>
      <c r="HF13" s="96" t="s">
        <v>265</v>
      </c>
      <c r="HG13" s="87">
        <v>1</v>
      </c>
      <c r="HH13" s="83" t="s">
        <v>265</v>
      </c>
      <c r="HI13" s="97" t="s">
        <v>265</v>
      </c>
      <c r="HJ13" s="83" t="s">
        <v>265</v>
      </c>
      <c r="HK13" s="87" t="s">
        <v>505</v>
      </c>
      <c r="HL13" s="96" t="s">
        <v>265</v>
      </c>
      <c r="HM13" s="87">
        <v>1</v>
      </c>
      <c r="HN13" s="83">
        <v>20</v>
      </c>
      <c r="HO13" s="97" t="s">
        <v>265</v>
      </c>
      <c r="HP13" s="83" t="s">
        <v>265</v>
      </c>
      <c r="HQ13" s="87" t="s">
        <v>265</v>
      </c>
      <c r="HR13" s="96" t="s">
        <v>265</v>
      </c>
      <c r="HS13" s="87">
        <v>1</v>
      </c>
      <c r="HT13" s="83" t="s">
        <v>265</v>
      </c>
      <c r="HU13" s="97" t="s">
        <v>265</v>
      </c>
      <c r="HV13" s="83" t="s">
        <v>265</v>
      </c>
      <c r="HW13" s="87" t="s">
        <v>505</v>
      </c>
      <c r="HX13" s="96" t="s">
        <v>265</v>
      </c>
      <c r="HY13" s="87">
        <v>1</v>
      </c>
      <c r="HZ13" s="83">
        <v>10</v>
      </c>
      <c r="IA13" s="97">
        <v>10</v>
      </c>
      <c r="IB13" s="83" t="s">
        <v>265</v>
      </c>
      <c r="IC13" s="87" t="s">
        <v>265</v>
      </c>
      <c r="ID13" s="96" t="s">
        <v>265</v>
      </c>
      <c r="IE13" s="87">
        <v>1</v>
      </c>
      <c r="IF13" s="83">
        <v>20</v>
      </c>
      <c r="IG13" s="97" t="s">
        <v>265</v>
      </c>
      <c r="IH13" s="83" t="s">
        <v>265</v>
      </c>
      <c r="II13" s="87" t="s">
        <v>265</v>
      </c>
      <c r="IJ13" s="96" t="s">
        <v>265</v>
      </c>
      <c r="IK13" s="87">
        <v>1</v>
      </c>
      <c r="IL13" s="83" t="s">
        <v>516</v>
      </c>
      <c r="IM13" s="97" t="s">
        <v>265</v>
      </c>
      <c r="IN13" s="83" t="s">
        <v>265</v>
      </c>
      <c r="IO13" s="87" t="s">
        <v>265</v>
      </c>
      <c r="IP13" s="96" t="s">
        <v>265</v>
      </c>
      <c r="IQ13" s="87">
        <v>1</v>
      </c>
      <c r="IR13" s="83" t="s">
        <v>517</v>
      </c>
      <c r="IS13" s="97" t="s">
        <v>265</v>
      </c>
      <c r="IT13" s="83" t="s">
        <v>265</v>
      </c>
      <c r="IU13" s="87" t="s">
        <v>265</v>
      </c>
      <c r="IV13" s="96" t="s">
        <v>265</v>
      </c>
      <c r="IW13" s="87">
        <v>1</v>
      </c>
      <c r="IX13" s="83">
        <v>20</v>
      </c>
      <c r="IY13" s="97" t="s">
        <v>265</v>
      </c>
      <c r="IZ13" s="83" t="s">
        <v>265</v>
      </c>
      <c r="JA13" s="87" t="s">
        <v>265</v>
      </c>
      <c r="JB13" s="96" t="s">
        <v>265</v>
      </c>
      <c r="JC13" s="87">
        <v>1</v>
      </c>
      <c r="JD13" s="83">
        <v>20</v>
      </c>
      <c r="JE13" s="97" t="s">
        <v>265</v>
      </c>
      <c r="JF13" s="83" t="s">
        <v>265</v>
      </c>
      <c r="JG13" s="87" t="s">
        <v>265</v>
      </c>
      <c r="JH13" s="96" t="s">
        <v>265</v>
      </c>
      <c r="JI13" s="87">
        <v>1</v>
      </c>
      <c r="JJ13" s="83">
        <v>40</v>
      </c>
      <c r="JK13" s="97" t="s">
        <v>265</v>
      </c>
      <c r="JL13" s="83" t="s">
        <v>265</v>
      </c>
      <c r="JM13" s="87" t="s">
        <v>265</v>
      </c>
      <c r="JN13" s="96" t="s">
        <v>265</v>
      </c>
      <c r="JO13" s="87">
        <v>1</v>
      </c>
      <c r="JP13" s="83" t="s">
        <v>265</v>
      </c>
      <c r="JQ13" s="97" t="s">
        <v>265</v>
      </c>
      <c r="JR13" s="83" t="s">
        <v>265</v>
      </c>
      <c r="JS13" s="87" t="s">
        <v>505</v>
      </c>
      <c r="JT13" s="96" t="s">
        <v>265</v>
      </c>
      <c r="JU13" s="87">
        <v>1</v>
      </c>
      <c r="JV13" s="83">
        <v>0</v>
      </c>
      <c r="JW13" s="97" t="s">
        <v>265</v>
      </c>
      <c r="JX13" s="83" t="s">
        <v>265</v>
      </c>
      <c r="JY13" s="87" t="s">
        <v>265</v>
      </c>
      <c r="JZ13" s="96" t="s">
        <v>265</v>
      </c>
      <c r="KA13" s="87">
        <v>1</v>
      </c>
      <c r="KB13" s="83" t="s">
        <v>265</v>
      </c>
      <c r="KC13" s="97" t="s">
        <v>265</v>
      </c>
      <c r="KD13" s="83" t="s">
        <v>265</v>
      </c>
      <c r="KE13" s="87" t="s">
        <v>505</v>
      </c>
      <c r="KF13" s="96" t="s">
        <v>265</v>
      </c>
      <c r="KG13" s="87">
        <v>1</v>
      </c>
      <c r="KH13" s="83" t="s">
        <v>265</v>
      </c>
      <c r="KI13" s="97" t="s">
        <v>265</v>
      </c>
      <c r="KJ13" s="83" t="s">
        <v>265</v>
      </c>
      <c r="KK13" s="87">
        <v>0</v>
      </c>
      <c r="KL13" s="96" t="s">
        <v>265</v>
      </c>
      <c r="KM13" s="87">
        <v>1</v>
      </c>
      <c r="KN13" s="83">
        <v>0</v>
      </c>
      <c r="KO13" s="97" t="s">
        <v>265</v>
      </c>
      <c r="KP13" s="83" t="s">
        <v>265</v>
      </c>
      <c r="KQ13" s="87" t="s">
        <v>265</v>
      </c>
      <c r="KR13" s="96" t="s">
        <v>265</v>
      </c>
      <c r="KS13" s="87">
        <v>1</v>
      </c>
      <c r="KT13" s="83" t="s">
        <v>265</v>
      </c>
      <c r="KU13" s="97" t="s">
        <v>265</v>
      </c>
      <c r="KV13" s="83" t="s">
        <v>265</v>
      </c>
      <c r="KW13" s="87">
        <v>0.5</v>
      </c>
      <c r="KX13" s="96" t="s">
        <v>265</v>
      </c>
      <c r="KY13" s="87">
        <v>1</v>
      </c>
      <c r="KZ13" s="83">
        <v>20</v>
      </c>
      <c r="LA13" s="97" t="s">
        <v>265</v>
      </c>
      <c r="LB13" s="83" t="s">
        <v>265</v>
      </c>
      <c r="LC13" s="87" t="s">
        <v>265</v>
      </c>
      <c r="LD13" s="96" t="s">
        <v>265</v>
      </c>
      <c r="LE13" s="87">
        <v>1</v>
      </c>
      <c r="LF13" s="83">
        <v>20</v>
      </c>
      <c r="LG13" s="97" t="s">
        <v>265</v>
      </c>
      <c r="LH13" s="83" t="s">
        <v>265</v>
      </c>
      <c r="LI13" s="87" t="s">
        <v>265</v>
      </c>
      <c r="LJ13" s="96" t="s">
        <v>265</v>
      </c>
      <c r="LK13" s="87">
        <v>1</v>
      </c>
      <c r="LL13" s="83" t="s">
        <v>265</v>
      </c>
      <c r="LM13" s="97" t="s">
        <v>265</v>
      </c>
      <c r="LN13" s="83" t="s">
        <v>265</v>
      </c>
      <c r="LO13" s="87">
        <v>0</v>
      </c>
      <c r="LP13" s="96" t="s">
        <v>265</v>
      </c>
      <c r="LQ13" s="87">
        <v>1</v>
      </c>
      <c r="LR13" s="83" t="s">
        <v>265</v>
      </c>
      <c r="LS13" s="97" t="s">
        <v>265</v>
      </c>
      <c r="LT13" s="83" t="s">
        <v>265</v>
      </c>
      <c r="LU13" s="87" t="s">
        <v>505</v>
      </c>
      <c r="LV13" s="96" t="s">
        <v>265</v>
      </c>
      <c r="LW13" s="87">
        <v>1</v>
      </c>
      <c r="LX13" s="83" t="s">
        <v>265</v>
      </c>
      <c r="LY13" s="97" t="s">
        <v>265</v>
      </c>
      <c r="LZ13" s="83" t="s">
        <v>265</v>
      </c>
      <c r="MA13" s="87" t="s">
        <v>505</v>
      </c>
      <c r="MB13" s="96" t="s">
        <v>265</v>
      </c>
      <c r="MC13" s="87">
        <v>1</v>
      </c>
      <c r="MD13" s="83" t="s">
        <v>265</v>
      </c>
      <c r="ME13" s="97" t="s">
        <v>265</v>
      </c>
      <c r="MF13" s="83" t="s">
        <v>265</v>
      </c>
      <c r="MG13" s="87" t="s">
        <v>505</v>
      </c>
      <c r="MH13" s="96" t="s">
        <v>265</v>
      </c>
      <c r="MI13" s="87">
        <v>1</v>
      </c>
      <c r="MJ13" s="83" t="s">
        <v>265</v>
      </c>
      <c r="MK13" s="97" t="s">
        <v>265</v>
      </c>
      <c r="ML13" s="83" t="s">
        <v>265</v>
      </c>
      <c r="MM13" s="87" t="s">
        <v>505</v>
      </c>
      <c r="MN13" s="96" t="s">
        <v>265</v>
      </c>
      <c r="MO13" s="87">
        <v>1</v>
      </c>
      <c r="MP13" s="83" t="s">
        <v>265</v>
      </c>
      <c r="MQ13" s="97" t="s">
        <v>265</v>
      </c>
      <c r="MR13" s="83" t="s">
        <v>265</v>
      </c>
      <c r="MS13" s="87" t="s">
        <v>505</v>
      </c>
      <c r="MT13" s="96" t="s">
        <v>265</v>
      </c>
      <c r="MU13" s="87">
        <v>1</v>
      </c>
      <c r="MV13" s="83">
        <v>40</v>
      </c>
      <c r="MW13" s="97" t="s">
        <v>265</v>
      </c>
      <c r="MX13" s="83" t="s">
        <v>265</v>
      </c>
      <c r="MY13" s="87" t="s">
        <v>265</v>
      </c>
      <c r="MZ13" s="96" t="s">
        <v>265</v>
      </c>
      <c r="NA13" s="87">
        <v>1</v>
      </c>
      <c r="NB13" s="83" t="s">
        <v>265</v>
      </c>
      <c r="NC13" s="97" t="s">
        <v>265</v>
      </c>
      <c r="ND13" s="83" t="s">
        <v>265</v>
      </c>
      <c r="NE13" s="87" t="s">
        <v>505</v>
      </c>
      <c r="NF13" s="96" t="s">
        <v>265</v>
      </c>
      <c r="NG13" s="87">
        <v>1</v>
      </c>
      <c r="NH13" s="83" t="s">
        <v>265</v>
      </c>
      <c r="NI13" s="97" t="s">
        <v>265</v>
      </c>
      <c r="NJ13" s="83" t="s">
        <v>265</v>
      </c>
      <c r="NK13" s="87" t="s">
        <v>505</v>
      </c>
      <c r="NL13" s="96" t="s">
        <v>265</v>
      </c>
      <c r="NM13" s="87">
        <v>1</v>
      </c>
      <c r="NN13" s="83">
        <v>0</v>
      </c>
      <c r="NO13" s="97" t="s">
        <v>265</v>
      </c>
      <c r="NP13" s="83" t="s">
        <v>265</v>
      </c>
      <c r="NQ13" s="87" t="s">
        <v>265</v>
      </c>
      <c r="NR13" s="96" t="s">
        <v>265</v>
      </c>
      <c r="NS13" s="87">
        <v>1</v>
      </c>
      <c r="NT13" s="83" t="s">
        <v>265</v>
      </c>
      <c r="NU13" s="97" t="s">
        <v>265</v>
      </c>
      <c r="NV13" s="83" t="s">
        <v>265</v>
      </c>
      <c r="NW13" s="87" t="s">
        <v>505</v>
      </c>
      <c r="NX13" s="96" t="s">
        <v>265</v>
      </c>
      <c r="NY13" s="87">
        <v>1</v>
      </c>
      <c r="NZ13" s="83" t="s">
        <v>265</v>
      </c>
      <c r="OA13" s="97" t="s">
        <v>265</v>
      </c>
      <c r="OB13" s="83" t="s">
        <v>265</v>
      </c>
      <c r="OC13" s="87" t="s">
        <v>505</v>
      </c>
      <c r="OD13" s="96" t="s">
        <v>265</v>
      </c>
      <c r="OE13" s="87">
        <v>1</v>
      </c>
      <c r="OF13" s="83" t="s">
        <v>265</v>
      </c>
      <c r="OG13" s="97" t="s">
        <v>265</v>
      </c>
      <c r="OH13" s="83" t="s">
        <v>265</v>
      </c>
      <c r="OI13" s="87" t="s">
        <v>505</v>
      </c>
      <c r="OJ13" s="96" t="s">
        <v>265</v>
      </c>
      <c r="OK13" s="87">
        <v>1</v>
      </c>
      <c r="OL13" s="83">
        <v>20</v>
      </c>
      <c r="OM13" s="97" t="s">
        <v>265</v>
      </c>
      <c r="ON13" s="83" t="s">
        <v>265</v>
      </c>
      <c r="OO13" s="87" t="s">
        <v>265</v>
      </c>
      <c r="OP13" s="96" t="s">
        <v>265</v>
      </c>
      <c r="OQ13" s="87">
        <v>1</v>
      </c>
      <c r="OR13" s="83" t="s">
        <v>265</v>
      </c>
      <c r="OS13" s="97" t="s">
        <v>265</v>
      </c>
      <c r="OT13" s="83" t="s">
        <v>265</v>
      </c>
      <c r="OU13" s="87" t="s">
        <v>505</v>
      </c>
      <c r="OV13" s="96" t="s">
        <v>265</v>
      </c>
      <c r="OW13" s="87">
        <v>1</v>
      </c>
    </row>
    <row r="14" spans="1:413" x14ac:dyDescent="0.2">
      <c r="A14" s="31" t="s">
        <v>489</v>
      </c>
      <c r="B14" s="34" t="s">
        <v>468</v>
      </c>
      <c r="C14" s="31" t="s">
        <v>204</v>
      </c>
      <c r="D14" s="31" t="s">
        <v>490</v>
      </c>
      <c r="F14" s="32">
        <v>0.94110749964408602</v>
      </c>
      <c r="G14" s="91" t="s">
        <v>187</v>
      </c>
      <c r="H14" s="91" t="s">
        <v>187</v>
      </c>
      <c r="I14" s="34" t="s">
        <v>220</v>
      </c>
      <c r="K14" s="91" t="s">
        <v>220</v>
      </c>
      <c r="L14" s="95">
        <v>1</v>
      </c>
      <c r="M14" s="94"/>
      <c r="N14" s="36">
        <v>0</v>
      </c>
      <c r="O14" s="36">
        <v>0</v>
      </c>
      <c r="P14" s="36">
        <v>2200</v>
      </c>
      <c r="Q14" s="36">
        <v>0</v>
      </c>
      <c r="R14" s="36">
        <v>0</v>
      </c>
      <c r="S14" s="36">
        <v>500</v>
      </c>
      <c r="T14" s="36">
        <v>30</v>
      </c>
      <c r="U14" s="36">
        <v>0</v>
      </c>
      <c r="V14" s="36">
        <v>0</v>
      </c>
      <c r="W14" s="36">
        <v>20</v>
      </c>
      <c r="X14" s="36">
        <v>600</v>
      </c>
      <c r="Y14" s="36">
        <v>0</v>
      </c>
      <c r="Z14" s="89"/>
      <c r="AA14" s="89"/>
      <c r="AB14" s="89"/>
      <c r="AC14" s="89"/>
      <c r="AD14" s="89"/>
      <c r="AE14" s="89"/>
      <c r="AF14" s="89"/>
      <c r="AG14" s="89"/>
      <c r="AH14" s="89"/>
      <c r="AI14" s="89"/>
      <c r="AJ14" s="89"/>
      <c r="AK14" s="89"/>
      <c r="AL14" s="89"/>
      <c r="AM14" s="89"/>
      <c r="AN14" s="89"/>
      <c r="AO14" s="89"/>
      <c r="AP14" s="90">
        <v>2200</v>
      </c>
      <c r="AQ14" s="90" t="s">
        <v>518</v>
      </c>
      <c r="AR14" s="89">
        <v>2200</v>
      </c>
      <c r="AS14" s="89" t="s">
        <v>518</v>
      </c>
      <c r="AT14" s="90" t="s">
        <v>265</v>
      </c>
      <c r="AU14" s="90" t="s">
        <v>463</v>
      </c>
      <c r="AV14" s="90" t="s">
        <v>265</v>
      </c>
      <c r="AW14" s="90" t="s">
        <v>463</v>
      </c>
      <c r="AX14" s="89"/>
      <c r="AY14" s="89"/>
      <c r="AZ14" s="92"/>
      <c r="BA14" s="89"/>
      <c r="BB14" s="89"/>
      <c r="BC14" s="92"/>
      <c r="BD14" s="89"/>
      <c r="BE14" s="89"/>
      <c r="BF14" s="89"/>
      <c r="BG14" s="89"/>
      <c r="BH14" s="89"/>
      <c r="BI14" s="89"/>
      <c r="BJ14" s="92"/>
      <c r="BK14" s="89"/>
      <c r="BL14" s="89"/>
      <c r="BM14" s="92"/>
      <c r="BN14" s="89"/>
      <c r="BO14" s="89"/>
      <c r="BP14" s="89"/>
      <c r="BQ14" s="89"/>
      <c r="BR14" s="90">
        <v>0</v>
      </c>
      <c r="BS14" s="90" t="s">
        <v>497</v>
      </c>
      <c r="BT14" s="93">
        <v>0.25</v>
      </c>
      <c r="BU14" s="89">
        <v>0</v>
      </c>
      <c r="BV14" s="89" t="s">
        <v>497</v>
      </c>
      <c r="BW14" s="92">
        <v>0.25</v>
      </c>
      <c r="BX14" s="90" t="s">
        <v>265</v>
      </c>
      <c r="BY14" s="90" t="s">
        <v>463</v>
      </c>
      <c r="BZ14" s="90" t="s">
        <v>265</v>
      </c>
      <c r="CA14" s="90" t="s">
        <v>463</v>
      </c>
      <c r="CB14" s="20" t="s">
        <v>220</v>
      </c>
      <c r="DJ14" s="83">
        <v>0</v>
      </c>
      <c r="DK14" s="97" t="s">
        <v>265</v>
      </c>
      <c r="DL14" s="83" t="s">
        <v>265</v>
      </c>
      <c r="DM14" s="87" t="s">
        <v>265</v>
      </c>
      <c r="DN14" s="96" t="s">
        <v>265</v>
      </c>
      <c r="DO14" s="87">
        <v>1</v>
      </c>
      <c r="DP14" s="83">
        <v>10</v>
      </c>
      <c r="DQ14" s="97" t="s">
        <v>265</v>
      </c>
      <c r="DR14" s="83" t="s">
        <v>265</v>
      </c>
      <c r="DS14" s="87" t="s">
        <v>265</v>
      </c>
      <c r="DT14" s="96" t="s">
        <v>265</v>
      </c>
      <c r="DU14" s="87">
        <v>1</v>
      </c>
      <c r="DV14" s="83">
        <v>0</v>
      </c>
      <c r="DW14" s="97" t="s">
        <v>265</v>
      </c>
      <c r="DX14" s="83" t="s">
        <v>265</v>
      </c>
      <c r="DY14" s="87" t="s">
        <v>265</v>
      </c>
      <c r="DZ14" s="96" t="s">
        <v>265</v>
      </c>
      <c r="EA14" s="87">
        <v>1</v>
      </c>
      <c r="EB14" s="83" t="s">
        <v>265</v>
      </c>
      <c r="EC14" s="97" t="s">
        <v>265</v>
      </c>
      <c r="ED14" s="83" t="s">
        <v>265</v>
      </c>
      <c r="EE14" s="87">
        <v>0.25</v>
      </c>
      <c r="EF14" s="96" t="s">
        <v>265</v>
      </c>
      <c r="EG14" s="87">
        <v>1</v>
      </c>
      <c r="EH14" s="83" t="s">
        <v>265</v>
      </c>
      <c r="EI14" s="97" t="s">
        <v>265</v>
      </c>
      <c r="EJ14" s="83" t="s">
        <v>265</v>
      </c>
      <c r="EK14" s="87">
        <v>0.25</v>
      </c>
      <c r="EL14" s="96" t="s">
        <v>265</v>
      </c>
      <c r="EM14" s="87">
        <v>1</v>
      </c>
      <c r="EN14" s="83" t="s">
        <v>265</v>
      </c>
      <c r="EO14" s="97" t="s">
        <v>265</v>
      </c>
      <c r="EP14" s="83" t="s">
        <v>265</v>
      </c>
      <c r="EQ14" s="87">
        <v>0.25</v>
      </c>
      <c r="ER14" s="96" t="s">
        <v>265</v>
      </c>
      <c r="ES14" s="87">
        <v>1</v>
      </c>
      <c r="ET14" s="83">
        <v>10</v>
      </c>
      <c r="EU14" s="97" t="s">
        <v>265</v>
      </c>
      <c r="EV14" s="83" t="s">
        <v>265</v>
      </c>
      <c r="EW14" s="87" t="s">
        <v>265</v>
      </c>
      <c r="EX14" s="96" t="s">
        <v>265</v>
      </c>
      <c r="EY14" s="87">
        <v>1</v>
      </c>
      <c r="EZ14" s="83">
        <v>5</v>
      </c>
      <c r="FA14" s="97" t="s">
        <v>265</v>
      </c>
      <c r="FB14" s="83" t="s">
        <v>265</v>
      </c>
      <c r="FC14" s="87" t="s">
        <v>265</v>
      </c>
      <c r="FD14" s="96" t="s">
        <v>265</v>
      </c>
      <c r="FE14" s="87">
        <v>1</v>
      </c>
      <c r="FF14" s="83">
        <v>10</v>
      </c>
      <c r="FG14" s="97" t="s">
        <v>265</v>
      </c>
      <c r="FH14" s="83" t="s">
        <v>265</v>
      </c>
      <c r="FI14" s="87" t="s">
        <v>265</v>
      </c>
      <c r="FJ14" s="96" t="s">
        <v>265</v>
      </c>
      <c r="FK14" s="87">
        <v>1</v>
      </c>
      <c r="FL14" s="83" t="s">
        <v>265</v>
      </c>
      <c r="FM14" s="97" t="s">
        <v>265</v>
      </c>
      <c r="FN14" s="83" t="s">
        <v>265</v>
      </c>
      <c r="FO14" s="87">
        <v>0.25</v>
      </c>
      <c r="FP14" s="96" t="s">
        <v>265</v>
      </c>
      <c r="FQ14" s="87">
        <v>0.25</v>
      </c>
      <c r="FR14" s="83" t="s">
        <v>265</v>
      </c>
      <c r="FS14" s="97" t="s">
        <v>265</v>
      </c>
      <c r="FT14" s="83" t="s">
        <v>265</v>
      </c>
      <c r="FU14" s="87">
        <v>0.25</v>
      </c>
      <c r="FV14" s="96" t="s">
        <v>265</v>
      </c>
      <c r="FW14" s="87">
        <v>0.25</v>
      </c>
      <c r="FX14" s="83" t="s">
        <v>265</v>
      </c>
      <c r="FY14" s="97" t="s">
        <v>265</v>
      </c>
      <c r="FZ14" s="83" t="s">
        <v>265</v>
      </c>
      <c r="GA14" s="87">
        <v>0.25</v>
      </c>
      <c r="GB14" s="96" t="s">
        <v>265</v>
      </c>
      <c r="GC14" s="87">
        <v>1</v>
      </c>
      <c r="GD14" s="83" t="s">
        <v>265</v>
      </c>
      <c r="GE14" s="97" t="s">
        <v>265</v>
      </c>
      <c r="GF14" s="83" t="s">
        <v>265</v>
      </c>
      <c r="GG14" s="87">
        <v>0.25</v>
      </c>
      <c r="GH14" s="96" t="s">
        <v>265</v>
      </c>
      <c r="GI14" s="87">
        <v>1</v>
      </c>
      <c r="GJ14" s="83" t="s">
        <v>265</v>
      </c>
      <c r="GK14" s="97" t="s">
        <v>265</v>
      </c>
      <c r="GL14" s="83" t="s">
        <v>265</v>
      </c>
      <c r="GM14" s="87">
        <v>0.25</v>
      </c>
      <c r="GN14" s="96" t="s">
        <v>265</v>
      </c>
      <c r="GO14" s="87">
        <v>1</v>
      </c>
      <c r="GP14" s="83" t="s">
        <v>265</v>
      </c>
      <c r="GQ14" s="97" t="s">
        <v>265</v>
      </c>
      <c r="GR14" s="83" t="s">
        <v>265</v>
      </c>
      <c r="GS14" s="87">
        <v>0</v>
      </c>
      <c r="GT14" s="96" t="s">
        <v>265</v>
      </c>
      <c r="GU14" s="87">
        <v>1</v>
      </c>
      <c r="GV14" s="83" t="s">
        <v>265</v>
      </c>
      <c r="GW14" s="97" t="s">
        <v>265</v>
      </c>
      <c r="GX14" s="83" t="s">
        <v>265</v>
      </c>
      <c r="GY14" s="87">
        <v>0.25</v>
      </c>
      <c r="GZ14" s="96" t="s">
        <v>265</v>
      </c>
      <c r="HA14" s="87">
        <v>1</v>
      </c>
      <c r="HB14" s="83">
        <v>0</v>
      </c>
      <c r="HC14" s="97" t="s">
        <v>265</v>
      </c>
      <c r="HD14" s="83" t="s">
        <v>265</v>
      </c>
      <c r="HE14" s="87" t="s">
        <v>265</v>
      </c>
      <c r="HF14" s="96" t="s">
        <v>265</v>
      </c>
      <c r="HG14" s="87">
        <v>1</v>
      </c>
      <c r="HH14" s="83" t="s">
        <v>265</v>
      </c>
      <c r="HI14" s="97" t="s">
        <v>265</v>
      </c>
      <c r="HJ14" s="83" t="s">
        <v>265</v>
      </c>
      <c r="HK14" s="87">
        <v>0.25</v>
      </c>
      <c r="HL14" s="96" t="s">
        <v>265</v>
      </c>
      <c r="HM14" s="87">
        <v>1</v>
      </c>
      <c r="HN14" s="83">
        <v>0</v>
      </c>
      <c r="HO14" s="97" t="s">
        <v>265</v>
      </c>
      <c r="HP14" s="83" t="s">
        <v>265</v>
      </c>
      <c r="HQ14" s="87" t="s">
        <v>265</v>
      </c>
      <c r="HR14" s="96" t="s">
        <v>265</v>
      </c>
      <c r="HS14" s="87">
        <v>1</v>
      </c>
      <c r="HT14" s="83" t="s">
        <v>265</v>
      </c>
      <c r="HU14" s="97" t="s">
        <v>265</v>
      </c>
      <c r="HV14" s="83" t="s">
        <v>265</v>
      </c>
      <c r="HW14" s="87">
        <v>0.25</v>
      </c>
      <c r="HX14" s="96" t="s">
        <v>265</v>
      </c>
      <c r="HY14" s="87">
        <v>1</v>
      </c>
      <c r="HZ14" s="83">
        <v>0</v>
      </c>
      <c r="IA14" s="97">
        <v>0</v>
      </c>
      <c r="IB14" s="83" t="s">
        <v>265</v>
      </c>
      <c r="IC14" s="87" t="s">
        <v>265</v>
      </c>
      <c r="ID14" s="96" t="s">
        <v>265</v>
      </c>
      <c r="IE14" s="87">
        <v>1</v>
      </c>
      <c r="IF14" s="83">
        <v>15</v>
      </c>
      <c r="IG14" s="97" t="s">
        <v>265</v>
      </c>
      <c r="IH14" s="83" t="s">
        <v>265</v>
      </c>
      <c r="II14" s="87" t="s">
        <v>265</v>
      </c>
      <c r="IJ14" s="96" t="s">
        <v>265</v>
      </c>
      <c r="IK14" s="87">
        <v>1</v>
      </c>
      <c r="IL14" s="83">
        <v>50</v>
      </c>
      <c r="IM14" s="97" t="s">
        <v>265</v>
      </c>
      <c r="IN14" s="83" t="s">
        <v>265</v>
      </c>
      <c r="IO14" s="87" t="s">
        <v>265</v>
      </c>
      <c r="IP14" s="96" t="s">
        <v>265</v>
      </c>
      <c r="IQ14" s="87">
        <v>1</v>
      </c>
      <c r="IR14" s="83">
        <v>150</v>
      </c>
      <c r="IS14" s="97" t="s">
        <v>265</v>
      </c>
      <c r="IT14" s="83" t="s">
        <v>265</v>
      </c>
      <c r="IU14" s="87" t="s">
        <v>265</v>
      </c>
      <c r="IV14" s="96" t="s">
        <v>265</v>
      </c>
      <c r="IW14" s="87">
        <v>1</v>
      </c>
      <c r="IX14" s="83">
        <v>0</v>
      </c>
      <c r="IY14" s="97" t="s">
        <v>265</v>
      </c>
      <c r="IZ14" s="83" t="s">
        <v>265</v>
      </c>
      <c r="JA14" s="87" t="s">
        <v>265</v>
      </c>
      <c r="JB14" s="96" t="s">
        <v>265</v>
      </c>
      <c r="JC14" s="87">
        <v>1</v>
      </c>
      <c r="JD14" s="83">
        <v>0</v>
      </c>
      <c r="JE14" s="97" t="s">
        <v>265</v>
      </c>
      <c r="JF14" s="83" t="s">
        <v>265</v>
      </c>
      <c r="JG14" s="87" t="s">
        <v>265</v>
      </c>
      <c r="JH14" s="96" t="s">
        <v>265</v>
      </c>
      <c r="JI14" s="87">
        <v>1</v>
      </c>
      <c r="JJ14" s="83">
        <v>10</v>
      </c>
      <c r="JK14" s="97" t="s">
        <v>265</v>
      </c>
      <c r="JL14" s="83" t="s">
        <v>265</v>
      </c>
      <c r="JM14" s="87" t="s">
        <v>265</v>
      </c>
      <c r="JN14" s="96" t="s">
        <v>265</v>
      </c>
      <c r="JO14" s="87">
        <v>1</v>
      </c>
      <c r="JP14" s="83" t="s">
        <v>265</v>
      </c>
      <c r="JQ14" s="97" t="s">
        <v>265</v>
      </c>
      <c r="JR14" s="83" t="s">
        <v>265</v>
      </c>
      <c r="JS14" s="87">
        <v>0.25</v>
      </c>
      <c r="JT14" s="96" t="s">
        <v>265</v>
      </c>
      <c r="JU14" s="87">
        <v>1</v>
      </c>
      <c r="JV14" s="83">
        <v>0</v>
      </c>
      <c r="JW14" s="97" t="s">
        <v>265</v>
      </c>
      <c r="JX14" s="83" t="s">
        <v>265</v>
      </c>
      <c r="JY14" s="87" t="s">
        <v>265</v>
      </c>
      <c r="JZ14" s="96" t="s">
        <v>265</v>
      </c>
      <c r="KA14" s="87">
        <v>1</v>
      </c>
      <c r="KB14" s="83" t="s">
        <v>265</v>
      </c>
      <c r="KC14" s="97" t="s">
        <v>265</v>
      </c>
      <c r="KD14" s="83" t="s">
        <v>265</v>
      </c>
      <c r="KE14" s="87">
        <v>0.25</v>
      </c>
      <c r="KF14" s="96" t="s">
        <v>265</v>
      </c>
      <c r="KG14" s="87">
        <v>1</v>
      </c>
      <c r="KH14" s="83" t="s">
        <v>265</v>
      </c>
      <c r="KI14" s="97" t="s">
        <v>265</v>
      </c>
      <c r="KJ14" s="83" t="s">
        <v>265</v>
      </c>
      <c r="KK14" s="87">
        <v>0</v>
      </c>
      <c r="KL14" s="96" t="s">
        <v>265</v>
      </c>
      <c r="KM14" s="87">
        <v>1</v>
      </c>
      <c r="KN14" s="83">
        <v>0</v>
      </c>
      <c r="KO14" s="97" t="s">
        <v>265</v>
      </c>
      <c r="KP14" s="83" t="s">
        <v>265</v>
      </c>
      <c r="KQ14" s="87" t="s">
        <v>265</v>
      </c>
      <c r="KR14" s="96" t="s">
        <v>265</v>
      </c>
      <c r="KS14" s="87">
        <v>1</v>
      </c>
      <c r="KT14" s="83" t="s">
        <v>265</v>
      </c>
      <c r="KU14" s="97" t="s">
        <v>265</v>
      </c>
      <c r="KV14" s="83" t="s">
        <v>265</v>
      </c>
      <c r="KW14" s="87">
        <v>0.5</v>
      </c>
      <c r="KX14" s="96" t="s">
        <v>265</v>
      </c>
      <c r="KY14" s="87">
        <v>1</v>
      </c>
      <c r="KZ14" s="83">
        <v>0</v>
      </c>
      <c r="LA14" s="97" t="s">
        <v>265</v>
      </c>
      <c r="LB14" s="83" t="s">
        <v>265</v>
      </c>
      <c r="LC14" s="87" t="s">
        <v>265</v>
      </c>
      <c r="LD14" s="96" t="s">
        <v>265</v>
      </c>
      <c r="LE14" s="87">
        <v>1</v>
      </c>
      <c r="LF14" s="83">
        <v>0</v>
      </c>
      <c r="LG14" s="97" t="s">
        <v>265</v>
      </c>
      <c r="LH14" s="83" t="s">
        <v>265</v>
      </c>
      <c r="LI14" s="87" t="s">
        <v>265</v>
      </c>
      <c r="LJ14" s="96" t="s">
        <v>265</v>
      </c>
      <c r="LK14" s="87">
        <v>1</v>
      </c>
      <c r="LL14" s="83" t="s">
        <v>265</v>
      </c>
      <c r="LM14" s="97" t="s">
        <v>265</v>
      </c>
      <c r="LN14" s="83" t="s">
        <v>265</v>
      </c>
      <c r="LO14" s="87">
        <v>0</v>
      </c>
      <c r="LP14" s="96" t="s">
        <v>265</v>
      </c>
      <c r="LQ14" s="87">
        <v>1</v>
      </c>
      <c r="LR14" s="83" t="s">
        <v>265</v>
      </c>
      <c r="LS14" s="97" t="s">
        <v>265</v>
      </c>
      <c r="LT14" s="83" t="s">
        <v>265</v>
      </c>
      <c r="LU14" s="87">
        <v>0.25</v>
      </c>
      <c r="LV14" s="96" t="s">
        <v>265</v>
      </c>
      <c r="LW14" s="87">
        <v>1</v>
      </c>
      <c r="LX14" s="83" t="s">
        <v>265</v>
      </c>
      <c r="LY14" s="97" t="s">
        <v>265</v>
      </c>
      <c r="LZ14" s="83" t="s">
        <v>265</v>
      </c>
      <c r="MA14" s="87">
        <v>0.25</v>
      </c>
      <c r="MB14" s="96" t="s">
        <v>265</v>
      </c>
      <c r="MC14" s="87">
        <v>1</v>
      </c>
      <c r="MD14" s="83" t="s">
        <v>265</v>
      </c>
      <c r="ME14" s="97" t="s">
        <v>265</v>
      </c>
      <c r="MF14" s="83" t="s">
        <v>265</v>
      </c>
      <c r="MG14" s="87">
        <v>0.25</v>
      </c>
      <c r="MH14" s="96" t="s">
        <v>265</v>
      </c>
      <c r="MI14" s="87">
        <v>1</v>
      </c>
      <c r="MJ14" s="83" t="s">
        <v>265</v>
      </c>
      <c r="MK14" s="97" t="s">
        <v>265</v>
      </c>
      <c r="ML14" s="83" t="s">
        <v>265</v>
      </c>
      <c r="MM14" s="87">
        <v>0.25</v>
      </c>
      <c r="MN14" s="96" t="s">
        <v>265</v>
      </c>
      <c r="MO14" s="87">
        <v>1</v>
      </c>
      <c r="MP14" s="83" t="s">
        <v>265</v>
      </c>
      <c r="MQ14" s="97" t="s">
        <v>265</v>
      </c>
      <c r="MR14" s="83" t="s">
        <v>265</v>
      </c>
      <c r="MS14" s="87">
        <v>0.25</v>
      </c>
      <c r="MT14" s="96" t="s">
        <v>265</v>
      </c>
      <c r="MU14" s="87">
        <v>1</v>
      </c>
      <c r="MV14" s="83">
        <v>10</v>
      </c>
      <c r="MW14" s="97" t="s">
        <v>265</v>
      </c>
      <c r="MX14" s="83" t="s">
        <v>265</v>
      </c>
      <c r="MY14" s="87" t="s">
        <v>265</v>
      </c>
      <c r="MZ14" s="96" t="s">
        <v>265</v>
      </c>
      <c r="NA14" s="87">
        <v>1</v>
      </c>
      <c r="NB14" s="83" t="s">
        <v>265</v>
      </c>
      <c r="NC14" s="97" t="s">
        <v>265</v>
      </c>
      <c r="ND14" s="83" t="s">
        <v>265</v>
      </c>
      <c r="NE14" s="87">
        <v>0.25</v>
      </c>
      <c r="NF14" s="96" t="s">
        <v>265</v>
      </c>
      <c r="NG14" s="87">
        <v>1</v>
      </c>
      <c r="NH14" s="83" t="s">
        <v>265</v>
      </c>
      <c r="NI14" s="97" t="s">
        <v>265</v>
      </c>
      <c r="NJ14" s="83" t="s">
        <v>265</v>
      </c>
      <c r="NK14" s="87">
        <v>0.25</v>
      </c>
      <c r="NL14" s="96" t="s">
        <v>265</v>
      </c>
      <c r="NM14" s="87">
        <v>1</v>
      </c>
      <c r="NN14" s="83">
        <v>0</v>
      </c>
      <c r="NO14" s="97" t="s">
        <v>265</v>
      </c>
      <c r="NP14" s="83" t="s">
        <v>265</v>
      </c>
      <c r="NQ14" s="87" t="s">
        <v>265</v>
      </c>
      <c r="NR14" s="96" t="s">
        <v>265</v>
      </c>
      <c r="NS14" s="87">
        <v>1</v>
      </c>
      <c r="NT14" s="83" t="s">
        <v>265</v>
      </c>
      <c r="NU14" s="97" t="s">
        <v>265</v>
      </c>
      <c r="NV14" s="83" t="s">
        <v>265</v>
      </c>
      <c r="NW14" s="87">
        <v>0.25</v>
      </c>
      <c r="NX14" s="96" t="s">
        <v>265</v>
      </c>
      <c r="NY14" s="87">
        <v>1</v>
      </c>
      <c r="NZ14" s="83" t="s">
        <v>265</v>
      </c>
      <c r="OA14" s="97" t="s">
        <v>265</v>
      </c>
      <c r="OB14" s="83" t="s">
        <v>265</v>
      </c>
      <c r="OC14" s="87">
        <v>0.25</v>
      </c>
      <c r="OD14" s="96" t="s">
        <v>265</v>
      </c>
      <c r="OE14" s="87">
        <v>1</v>
      </c>
      <c r="OF14" s="83" t="s">
        <v>265</v>
      </c>
      <c r="OG14" s="97" t="s">
        <v>265</v>
      </c>
      <c r="OH14" s="83" t="s">
        <v>265</v>
      </c>
      <c r="OI14" s="87">
        <v>0.25</v>
      </c>
      <c r="OJ14" s="96" t="s">
        <v>265</v>
      </c>
      <c r="OK14" s="87">
        <v>1</v>
      </c>
      <c r="OL14" s="83">
        <v>0</v>
      </c>
      <c r="OM14" s="97" t="s">
        <v>265</v>
      </c>
      <c r="ON14" s="83" t="s">
        <v>265</v>
      </c>
      <c r="OO14" s="87" t="s">
        <v>265</v>
      </c>
      <c r="OP14" s="96" t="s">
        <v>265</v>
      </c>
      <c r="OQ14" s="87">
        <v>1</v>
      </c>
      <c r="OR14" s="83" t="s">
        <v>265</v>
      </c>
      <c r="OS14" s="97" t="s">
        <v>265</v>
      </c>
      <c r="OT14" s="83" t="s">
        <v>265</v>
      </c>
      <c r="OU14" s="87">
        <v>0.25</v>
      </c>
      <c r="OV14" s="96" t="s">
        <v>265</v>
      </c>
      <c r="OW14" s="87">
        <v>1</v>
      </c>
    </row>
    <row r="15" spans="1:413" ht="25.5" x14ac:dyDescent="0.2">
      <c r="A15" s="31" t="s">
        <v>491</v>
      </c>
      <c r="B15" s="34" t="s">
        <v>471</v>
      </c>
      <c r="C15" s="31" t="s">
        <v>207</v>
      </c>
      <c r="D15" s="31" t="s">
        <v>492</v>
      </c>
      <c r="F15" s="32">
        <v>0.780377922702016</v>
      </c>
      <c r="G15" s="34" t="s">
        <v>187</v>
      </c>
      <c r="H15" s="34" t="s">
        <v>187</v>
      </c>
      <c r="I15" s="34" t="s">
        <v>220</v>
      </c>
      <c r="K15" s="34" t="s">
        <v>220</v>
      </c>
      <c r="L15" s="95">
        <v>1</v>
      </c>
      <c r="M15" s="94"/>
      <c r="N15" s="36">
        <v>2000</v>
      </c>
      <c r="O15" s="36">
        <v>20</v>
      </c>
      <c r="P15" s="36">
        <v>2300</v>
      </c>
      <c r="Q15" s="36">
        <v>0</v>
      </c>
      <c r="R15" s="36">
        <v>100</v>
      </c>
      <c r="S15" s="36">
        <v>1100</v>
      </c>
      <c r="T15" s="36">
        <v>0</v>
      </c>
      <c r="U15" s="36">
        <v>0</v>
      </c>
      <c r="V15" s="36">
        <v>2000</v>
      </c>
      <c r="W15" s="36">
        <v>200</v>
      </c>
      <c r="X15" s="36">
        <v>60</v>
      </c>
      <c r="Y15" s="36">
        <v>0</v>
      </c>
      <c r="Z15" s="89"/>
      <c r="AA15" s="89"/>
      <c r="AB15" s="89"/>
      <c r="AC15" s="89"/>
      <c r="AD15" s="89"/>
      <c r="AE15" s="89"/>
      <c r="AF15" s="89"/>
      <c r="AG15" s="89"/>
      <c r="AH15" s="89"/>
      <c r="AI15" s="89"/>
      <c r="AJ15" s="89"/>
      <c r="AK15" s="89"/>
      <c r="AL15" s="89"/>
      <c r="AM15" s="89"/>
      <c r="AN15" s="89"/>
      <c r="AO15" s="89"/>
      <c r="AP15" s="90">
        <v>8200</v>
      </c>
      <c r="AQ15" s="90" t="s">
        <v>519</v>
      </c>
      <c r="AR15" s="89">
        <v>8200</v>
      </c>
      <c r="AS15" s="89" t="s">
        <v>519</v>
      </c>
      <c r="AT15" s="90" t="s">
        <v>265</v>
      </c>
      <c r="AU15" s="90" t="s">
        <v>463</v>
      </c>
      <c r="AV15" s="90" t="s">
        <v>265</v>
      </c>
      <c r="AW15" s="90" t="s">
        <v>463</v>
      </c>
      <c r="AX15" s="89"/>
      <c r="AY15" s="89"/>
      <c r="AZ15" s="92"/>
      <c r="BA15" s="89"/>
      <c r="BB15" s="89"/>
      <c r="BC15" s="92"/>
      <c r="BD15" s="89"/>
      <c r="BE15" s="89"/>
      <c r="BF15" s="89"/>
      <c r="BG15" s="89"/>
      <c r="BH15" s="89"/>
      <c r="BI15" s="89"/>
      <c r="BJ15" s="92"/>
      <c r="BK15" s="89"/>
      <c r="BL15" s="89"/>
      <c r="BM15" s="92"/>
      <c r="BN15" s="89"/>
      <c r="BO15" s="89"/>
      <c r="BP15" s="89"/>
      <c r="BQ15" s="89"/>
      <c r="BR15" s="90">
        <v>2000</v>
      </c>
      <c r="BS15" s="90" t="s">
        <v>520</v>
      </c>
      <c r="BT15" s="93">
        <v>0.25</v>
      </c>
      <c r="BU15" s="89">
        <v>2000</v>
      </c>
      <c r="BV15" s="89" t="s">
        <v>520</v>
      </c>
      <c r="BW15" s="92">
        <v>0.25</v>
      </c>
      <c r="BX15" s="90" t="s">
        <v>265</v>
      </c>
      <c r="BY15" s="90" t="s">
        <v>463</v>
      </c>
      <c r="BZ15" s="90" t="s">
        <v>265</v>
      </c>
      <c r="CA15" s="90" t="s">
        <v>463</v>
      </c>
      <c r="CB15" s="20" t="s">
        <v>220</v>
      </c>
      <c r="DJ15" s="83">
        <v>30</v>
      </c>
      <c r="DK15" s="97" t="s">
        <v>265</v>
      </c>
      <c r="DL15" s="83" t="s">
        <v>265</v>
      </c>
      <c r="DM15" s="87" t="s">
        <v>265</v>
      </c>
      <c r="DN15" s="96" t="s">
        <v>265</v>
      </c>
      <c r="DO15" s="87">
        <v>1</v>
      </c>
      <c r="DP15" s="83">
        <v>60</v>
      </c>
      <c r="DQ15" s="97" t="s">
        <v>265</v>
      </c>
      <c r="DR15" s="83" t="s">
        <v>265</v>
      </c>
      <c r="DS15" s="87" t="s">
        <v>265</v>
      </c>
      <c r="DT15" s="96" t="s">
        <v>265</v>
      </c>
      <c r="DU15" s="87">
        <v>1</v>
      </c>
      <c r="DV15" s="83">
        <v>30</v>
      </c>
      <c r="DW15" s="97" t="s">
        <v>265</v>
      </c>
      <c r="DX15" s="83" t="s">
        <v>265</v>
      </c>
      <c r="DY15" s="87" t="s">
        <v>265</v>
      </c>
      <c r="DZ15" s="96" t="s">
        <v>265</v>
      </c>
      <c r="EA15" s="87">
        <v>1</v>
      </c>
      <c r="EB15" s="83" t="s">
        <v>265</v>
      </c>
      <c r="EC15" s="97" t="s">
        <v>265</v>
      </c>
      <c r="ED15" s="83" t="s">
        <v>265</v>
      </c>
      <c r="EE15" s="87" t="s">
        <v>521</v>
      </c>
      <c r="EF15" s="96" t="s">
        <v>265</v>
      </c>
      <c r="EG15" s="87">
        <v>1</v>
      </c>
      <c r="EH15" s="83" t="s">
        <v>265</v>
      </c>
      <c r="EI15" s="97" t="s">
        <v>265</v>
      </c>
      <c r="EJ15" s="83" t="s">
        <v>265</v>
      </c>
      <c r="EK15" s="87" t="s">
        <v>521</v>
      </c>
      <c r="EL15" s="96" t="s">
        <v>265</v>
      </c>
      <c r="EM15" s="87">
        <v>1</v>
      </c>
      <c r="EN15" s="83" t="s">
        <v>265</v>
      </c>
      <c r="EO15" s="97" t="s">
        <v>265</v>
      </c>
      <c r="EP15" s="83" t="s">
        <v>265</v>
      </c>
      <c r="EQ15" s="87" t="s">
        <v>521</v>
      </c>
      <c r="ER15" s="96" t="s">
        <v>265</v>
      </c>
      <c r="ES15" s="87">
        <v>1</v>
      </c>
      <c r="ET15" s="83">
        <v>60</v>
      </c>
      <c r="EU15" s="97" t="s">
        <v>265</v>
      </c>
      <c r="EV15" s="83" t="s">
        <v>265</v>
      </c>
      <c r="EW15" s="87" t="s">
        <v>265</v>
      </c>
      <c r="EX15" s="96" t="s">
        <v>265</v>
      </c>
      <c r="EY15" s="87">
        <v>1</v>
      </c>
      <c r="EZ15" s="83">
        <v>45</v>
      </c>
      <c r="FA15" s="97" t="s">
        <v>265</v>
      </c>
      <c r="FB15" s="83" t="s">
        <v>265</v>
      </c>
      <c r="FC15" s="87" t="s">
        <v>265</v>
      </c>
      <c r="FD15" s="96" t="s">
        <v>265</v>
      </c>
      <c r="FE15" s="87">
        <v>1</v>
      </c>
      <c r="FF15" s="83">
        <v>60</v>
      </c>
      <c r="FG15" s="97" t="s">
        <v>265</v>
      </c>
      <c r="FH15" s="83" t="s">
        <v>265</v>
      </c>
      <c r="FI15" s="87" t="s">
        <v>265</v>
      </c>
      <c r="FJ15" s="96" t="s">
        <v>265</v>
      </c>
      <c r="FK15" s="87">
        <v>1</v>
      </c>
      <c r="FL15" s="83" t="s">
        <v>265</v>
      </c>
      <c r="FM15" s="97" t="s">
        <v>265</v>
      </c>
      <c r="FN15" s="83" t="s">
        <v>265</v>
      </c>
      <c r="FO15" s="87" t="s">
        <v>521</v>
      </c>
      <c r="FP15" s="96" t="s">
        <v>265</v>
      </c>
      <c r="FQ15" s="87" t="s">
        <v>521</v>
      </c>
      <c r="FR15" s="83" t="s">
        <v>265</v>
      </c>
      <c r="FS15" s="97" t="s">
        <v>265</v>
      </c>
      <c r="FT15" s="83" t="s">
        <v>265</v>
      </c>
      <c r="FU15" s="87" t="s">
        <v>521</v>
      </c>
      <c r="FV15" s="96" t="s">
        <v>265</v>
      </c>
      <c r="FW15" s="87" t="s">
        <v>521</v>
      </c>
      <c r="FX15" s="83" t="s">
        <v>265</v>
      </c>
      <c r="FY15" s="97" t="s">
        <v>265</v>
      </c>
      <c r="FZ15" s="83" t="s">
        <v>265</v>
      </c>
      <c r="GA15" s="87" t="s">
        <v>521</v>
      </c>
      <c r="GB15" s="96" t="s">
        <v>265</v>
      </c>
      <c r="GC15" s="87">
        <v>1</v>
      </c>
      <c r="GD15" s="83" t="s">
        <v>265</v>
      </c>
      <c r="GE15" s="97" t="s">
        <v>265</v>
      </c>
      <c r="GF15" s="83" t="s">
        <v>265</v>
      </c>
      <c r="GG15" s="87" t="s">
        <v>521</v>
      </c>
      <c r="GH15" s="96" t="s">
        <v>265</v>
      </c>
      <c r="GI15" s="87">
        <v>1</v>
      </c>
      <c r="GJ15" s="83" t="s">
        <v>265</v>
      </c>
      <c r="GK15" s="97" t="s">
        <v>265</v>
      </c>
      <c r="GL15" s="83" t="s">
        <v>265</v>
      </c>
      <c r="GM15" s="87" t="s">
        <v>521</v>
      </c>
      <c r="GN15" s="96" t="s">
        <v>265</v>
      </c>
      <c r="GO15" s="87">
        <v>1</v>
      </c>
      <c r="GP15" s="83" t="s">
        <v>265</v>
      </c>
      <c r="GQ15" s="97" t="s">
        <v>265</v>
      </c>
      <c r="GR15" s="83" t="s">
        <v>265</v>
      </c>
      <c r="GS15" s="87">
        <v>0</v>
      </c>
      <c r="GT15" s="96" t="s">
        <v>265</v>
      </c>
      <c r="GU15" s="87">
        <v>1</v>
      </c>
      <c r="GV15" s="83" t="s">
        <v>265</v>
      </c>
      <c r="GW15" s="97" t="s">
        <v>265</v>
      </c>
      <c r="GX15" s="83" t="s">
        <v>265</v>
      </c>
      <c r="GY15" s="87" t="s">
        <v>521</v>
      </c>
      <c r="GZ15" s="96" t="s">
        <v>265</v>
      </c>
      <c r="HA15" s="87">
        <v>1</v>
      </c>
      <c r="HB15" s="83">
        <v>30</v>
      </c>
      <c r="HC15" s="97" t="s">
        <v>265</v>
      </c>
      <c r="HD15" s="83" t="s">
        <v>265</v>
      </c>
      <c r="HE15" s="87" t="s">
        <v>265</v>
      </c>
      <c r="HF15" s="96" t="s">
        <v>265</v>
      </c>
      <c r="HG15" s="87">
        <v>1</v>
      </c>
      <c r="HH15" s="83" t="s">
        <v>265</v>
      </c>
      <c r="HI15" s="97" t="s">
        <v>265</v>
      </c>
      <c r="HJ15" s="83" t="s">
        <v>265</v>
      </c>
      <c r="HK15" s="87" t="s">
        <v>521</v>
      </c>
      <c r="HL15" s="96" t="s">
        <v>265</v>
      </c>
      <c r="HM15" s="87">
        <v>1</v>
      </c>
      <c r="HN15" s="83">
        <v>30</v>
      </c>
      <c r="HO15" s="97" t="s">
        <v>265</v>
      </c>
      <c r="HP15" s="83" t="s">
        <v>265</v>
      </c>
      <c r="HQ15" s="87" t="s">
        <v>265</v>
      </c>
      <c r="HR15" s="96" t="s">
        <v>265</v>
      </c>
      <c r="HS15" s="87">
        <v>1</v>
      </c>
      <c r="HT15" s="83" t="s">
        <v>265</v>
      </c>
      <c r="HU15" s="97" t="s">
        <v>265</v>
      </c>
      <c r="HV15" s="83" t="s">
        <v>265</v>
      </c>
      <c r="HW15" s="87" t="s">
        <v>521</v>
      </c>
      <c r="HX15" s="96" t="s">
        <v>265</v>
      </c>
      <c r="HY15" s="87">
        <v>1</v>
      </c>
      <c r="HZ15" s="83">
        <v>15</v>
      </c>
      <c r="IA15" s="97">
        <v>15</v>
      </c>
      <c r="IB15" s="83" t="s">
        <v>265</v>
      </c>
      <c r="IC15" s="87" t="s">
        <v>265</v>
      </c>
      <c r="ID15" s="96" t="s">
        <v>265</v>
      </c>
      <c r="IE15" s="87">
        <v>1</v>
      </c>
      <c r="IF15" s="83">
        <v>30</v>
      </c>
      <c r="IG15" s="97" t="s">
        <v>265</v>
      </c>
      <c r="IH15" s="83" t="s">
        <v>265</v>
      </c>
      <c r="II15" s="87" t="s">
        <v>265</v>
      </c>
      <c r="IJ15" s="96" t="s">
        <v>265</v>
      </c>
      <c r="IK15" s="87">
        <v>1</v>
      </c>
      <c r="IL15" s="83">
        <v>60</v>
      </c>
      <c r="IM15" s="97" t="s">
        <v>265</v>
      </c>
      <c r="IN15" s="83" t="s">
        <v>265</v>
      </c>
      <c r="IO15" s="87" t="s">
        <v>265</v>
      </c>
      <c r="IP15" s="96" t="s">
        <v>265</v>
      </c>
      <c r="IQ15" s="87">
        <v>1</v>
      </c>
      <c r="IR15" s="83">
        <v>250</v>
      </c>
      <c r="IS15" s="97" t="s">
        <v>265</v>
      </c>
      <c r="IT15" s="83" t="s">
        <v>265</v>
      </c>
      <c r="IU15" s="87" t="s">
        <v>265</v>
      </c>
      <c r="IV15" s="96" t="s">
        <v>265</v>
      </c>
      <c r="IW15" s="87">
        <v>1</v>
      </c>
      <c r="IX15" s="83">
        <v>30</v>
      </c>
      <c r="IY15" s="97" t="s">
        <v>265</v>
      </c>
      <c r="IZ15" s="83" t="s">
        <v>265</v>
      </c>
      <c r="JA15" s="87" t="s">
        <v>265</v>
      </c>
      <c r="JB15" s="96" t="s">
        <v>265</v>
      </c>
      <c r="JC15" s="87">
        <v>1</v>
      </c>
      <c r="JD15" s="83">
        <v>30</v>
      </c>
      <c r="JE15" s="97" t="s">
        <v>265</v>
      </c>
      <c r="JF15" s="83" t="s">
        <v>265</v>
      </c>
      <c r="JG15" s="87" t="s">
        <v>265</v>
      </c>
      <c r="JH15" s="96" t="s">
        <v>265</v>
      </c>
      <c r="JI15" s="87">
        <v>1</v>
      </c>
      <c r="JJ15" s="83">
        <v>60</v>
      </c>
      <c r="JK15" s="97" t="s">
        <v>265</v>
      </c>
      <c r="JL15" s="83" t="s">
        <v>265</v>
      </c>
      <c r="JM15" s="87" t="s">
        <v>265</v>
      </c>
      <c r="JN15" s="96" t="s">
        <v>265</v>
      </c>
      <c r="JO15" s="87">
        <v>1</v>
      </c>
      <c r="JP15" s="83" t="s">
        <v>265</v>
      </c>
      <c r="JQ15" s="97" t="s">
        <v>265</v>
      </c>
      <c r="JR15" s="83" t="s">
        <v>265</v>
      </c>
      <c r="JS15" s="87" t="s">
        <v>521</v>
      </c>
      <c r="JT15" s="96" t="s">
        <v>265</v>
      </c>
      <c r="JU15" s="87">
        <v>1</v>
      </c>
      <c r="JV15" s="88">
        <v>0</v>
      </c>
      <c r="JW15" s="97" t="s">
        <v>265</v>
      </c>
      <c r="JX15" s="83" t="s">
        <v>265</v>
      </c>
      <c r="JY15" s="87" t="s">
        <v>265</v>
      </c>
      <c r="JZ15" s="96" t="s">
        <v>265</v>
      </c>
      <c r="KA15" s="87">
        <v>1</v>
      </c>
      <c r="KB15" s="83" t="s">
        <v>265</v>
      </c>
      <c r="KC15" s="97" t="s">
        <v>265</v>
      </c>
      <c r="KD15" s="83" t="s">
        <v>265</v>
      </c>
      <c r="KE15" s="87" t="s">
        <v>521</v>
      </c>
      <c r="KF15" s="96" t="s">
        <v>265</v>
      </c>
      <c r="KG15" s="87">
        <v>1</v>
      </c>
      <c r="KH15" s="83" t="s">
        <v>265</v>
      </c>
      <c r="KI15" s="97" t="s">
        <v>265</v>
      </c>
      <c r="KJ15" s="83" t="s">
        <v>265</v>
      </c>
      <c r="KK15" s="87">
        <v>0</v>
      </c>
      <c r="KL15" s="96" t="s">
        <v>265</v>
      </c>
      <c r="KM15" s="87">
        <v>1</v>
      </c>
      <c r="KN15" s="83">
        <v>0</v>
      </c>
      <c r="KO15" s="97" t="s">
        <v>265</v>
      </c>
      <c r="KP15" s="83" t="s">
        <v>265</v>
      </c>
      <c r="KQ15" s="87" t="s">
        <v>265</v>
      </c>
      <c r="KR15" s="96" t="s">
        <v>265</v>
      </c>
      <c r="KS15" s="87">
        <v>1</v>
      </c>
      <c r="KT15" s="83" t="s">
        <v>265</v>
      </c>
      <c r="KU15" s="97" t="s">
        <v>265</v>
      </c>
      <c r="KV15" s="83" t="s">
        <v>265</v>
      </c>
      <c r="KW15" s="87">
        <v>0.5</v>
      </c>
      <c r="KX15" s="96" t="s">
        <v>265</v>
      </c>
      <c r="KY15" s="87">
        <v>1</v>
      </c>
      <c r="KZ15" s="83">
        <v>30</v>
      </c>
      <c r="LA15" s="97" t="s">
        <v>265</v>
      </c>
      <c r="LB15" s="83" t="s">
        <v>265</v>
      </c>
      <c r="LC15" s="87" t="s">
        <v>265</v>
      </c>
      <c r="LD15" s="96" t="s">
        <v>265</v>
      </c>
      <c r="LE15" s="87">
        <v>1</v>
      </c>
      <c r="LF15" s="83">
        <v>30</v>
      </c>
      <c r="LG15" s="97" t="s">
        <v>265</v>
      </c>
      <c r="LH15" s="83" t="s">
        <v>265</v>
      </c>
      <c r="LI15" s="87" t="s">
        <v>265</v>
      </c>
      <c r="LJ15" s="96" t="s">
        <v>265</v>
      </c>
      <c r="LK15" s="87">
        <v>1</v>
      </c>
      <c r="LL15" s="83" t="s">
        <v>265</v>
      </c>
      <c r="LM15" s="97" t="s">
        <v>265</v>
      </c>
      <c r="LN15" s="83" t="s">
        <v>265</v>
      </c>
      <c r="LO15" s="87">
        <v>0</v>
      </c>
      <c r="LP15" s="96" t="s">
        <v>265</v>
      </c>
      <c r="LQ15" s="87">
        <v>1</v>
      </c>
      <c r="LR15" s="83" t="s">
        <v>265</v>
      </c>
      <c r="LS15" s="97" t="s">
        <v>265</v>
      </c>
      <c r="LT15" s="83" t="s">
        <v>265</v>
      </c>
      <c r="LU15" s="87" t="s">
        <v>521</v>
      </c>
      <c r="LV15" s="96" t="s">
        <v>265</v>
      </c>
      <c r="LW15" s="87">
        <v>1</v>
      </c>
      <c r="LX15" s="83" t="s">
        <v>265</v>
      </c>
      <c r="LY15" s="97" t="s">
        <v>265</v>
      </c>
      <c r="LZ15" s="83" t="s">
        <v>265</v>
      </c>
      <c r="MA15" s="87" t="s">
        <v>521</v>
      </c>
      <c r="MB15" s="96" t="s">
        <v>265</v>
      </c>
      <c r="MC15" s="87">
        <v>1</v>
      </c>
      <c r="MD15" s="83" t="s">
        <v>265</v>
      </c>
      <c r="ME15" s="97" t="s">
        <v>265</v>
      </c>
      <c r="MF15" s="83" t="s">
        <v>265</v>
      </c>
      <c r="MG15" s="87" t="s">
        <v>521</v>
      </c>
      <c r="MH15" s="96" t="s">
        <v>265</v>
      </c>
      <c r="MI15" s="87">
        <v>1</v>
      </c>
      <c r="MJ15" s="83" t="s">
        <v>265</v>
      </c>
      <c r="MK15" s="97" t="s">
        <v>265</v>
      </c>
      <c r="ML15" s="83" t="s">
        <v>265</v>
      </c>
      <c r="MM15" s="87" t="s">
        <v>521</v>
      </c>
      <c r="MN15" s="96" t="s">
        <v>265</v>
      </c>
      <c r="MO15" s="87">
        <v>1</v>
      </c>
      <c r="MP15" s="83" t="s">
        <v>265</v>
      </c>
      <c r="MQ15" s="97" t="s">
        <v>265</v>
      </c>
      <c r="MR15" s="83" t="s">
        <v>265</v>
      </c>
      <c r="MS15" s="87" t="s">
        <v>521</v>
      </c>
      <c r="MT15" s="96" t="s">
        <v>265</v>
      </c>
      <c r="MU15" s="87">
        <v>1</v>
      </c>
      <c r="MV15" s="83">
        <v>60</v>
      </c>
      <c r="MW15" s="97" t="s">
        <v>265</v>
      </c>
      <c r="MX15" s="83" t="s">
        <v>265</v>
      </c>
      <c r="MY15" s="87" t="s">
        <v>265</v>
      </c>
      <c r="MZ15" s="96" t="s">
        <v>265</v>
      </c>
      <c r="NA15" s="87">
        <v>1</v>
      </c>
      <c r="NB15" s="83" t="s">
        <v>265</v>
      </c>
      <c r="NC15" s="97" t="s">
        <v>265</v>
      </c>
      <c r="ND15" s="83" t="s">
        <v>265</v>
      </c>
      <c r="NE15" s="87" t="s">
        <v>521</v>
      </c>
      <c r="NF15" s="96" t="s">
        <v>265</v>
      </c>
      <c r="NG15" s="87">
        <v>1</v>
      </c>
      <c r="NH15" s="83" t="s">
        <v>265</v>
      </c>
      <c r="NI15" s="97" t="s">
        <v>265</v>
      </c>
      <c r="NJ15" s="83" t="s">
        <v>265</v>
      </c>
      <c r="NK15" s="87" t="s">
        <v>521</v>
      </c>
      <c r="NL15" s="96" t="s">
        <v>265</v>
      </c>
      <c r="NM15" s="87">
        <v>1</v>
      </c>
      <c r="NN15" s="83">
        <v>0</v>
      </c>
      <c r="NO15" s="97" t="s">
        <v>265</v>
      </c>
      <c r="NP15" s="83" t="s">
        <v>265</v>
      </c>
      <c r="NQ15" s="87" t="s">
        <v>265</v>
      </c>
      <c r="NR15" s="96" t="s">
        <v>265</v>
      </c>
      <c r="NS15" s="87">
        <v>1</v>
      </c>
      <c r="NT15" s="83" t="s">
        <v>265</v>
      </c>
      <c r="NU15" s="97" t="s">
        <v>265</v>
      </c>
      <c r="NV15" s="83" t="s">
        <v>265</v>
      </c>
      <c r="NW15" s="87" t="s">
        <v>521</v>
      </c>
      <c r="NX15" s="96" t="s">
        <v>265</v>
      </c>
      <c r="NY15" s="87">
        <v>1</v>
      </c>
      <c r="NZ15" s="83" t="s">
        <v>265</v>
      </c>
      <c r="OA15" s="97" t="s">
        <v>265</v>
      </c>
      <c r="OB15" s="83" t="s">
        <v>265</v>
      </c>
      <c r="OC15" s="87" t="s">
        <v>521</v>
      </c>
      <c r="OD15" s="96" t="s">
        <v>265</v>
      </c>
      <c r="OE15" s="87">
        <v>1</v>
      </c>
      <c r="OF15" s="83" t="s">
        <v>265</v>
      </c>
      <c r="OG15" s="97" t="s">
        <v>265</v>
      </c>
      <c r="OH15" s="83" t="s">
        <v>265</v>
      </c>
      <c r="OI15" s="87" t="s">
        <v>521</v>
      </c>
      <c r="OJ15" s="96" t="s">
        <v>265</v>
      </c>
      <c r="OK15" s="87">
        <v>1</v>
      </c>
      <c r="OL15" s="83">
        <v>30</v>
      </c>
      <c r="OM15" s="97" t="s">
        <v>265</v>
      </c>
      <c r="ON15" s="83" t="s">
        <v>265</v>
      </c>
      <c r="OO15" s="87" t="s">
        <v>265</v>
      </c>
      <c r="OP15" s="96" t="s">
        <v>265</v>
      </c>
      <c r="OQ15" s="87">
        <v>1</v>
      </c>
      <c r="OR15" s="83" t="s">
        <v>265</v>
      </c>
      <c r="OS15" s="97" t="s">
        <v>265</v>
      </c>
      <c r="OT15" s="83" t="s">
        <v>265</v>
      </c>
      <c r="OU15" s="87" t="s">
        <v>521</v>
      </c>
      <c r="OV15" s="96" t="s">
        <v>265</v>
      </c>
      <c r="OW15" s="87">
        <v>1</v>
      </c>
    </row>
    <row r="16" spans="1:413" ht="25.5" x14ac:dyDescent="0.2">
      <c r="A16" s="31" t="s">
        <v>493</v>
      </c>
      <c r="B16" s="34" t="s">
        <v>471</v>
      </c>
      <c r="C16" s="31" t="s">
        <v>207</v>
      </c>
      <c r="D16" s="31" t="s">
        <v>494</v>
      </c>
      <c r="F16" s="32">
        <v>0.780377922702016</v>
      </c>
      <c r="G16" s="91" t="s">
        <v>187</v>
      </c>
      <c r="H16" s="91" t="s">
        <v>187</v>
      </c>
      <c r="I16" s="34" t="s">
        <v>220</v>
      </c>
      <c r="K16" s="91" t="s">
        <v>220</v>
      </c>
      <c r="L16" s="95">
        <v>1</v>
      </c>
      <c r="M16" s="94"/>
      <c r="N16" s="36">
        <v>2000</v>
      </c>
      <c r="O16" s="36">
        <v>20</v>
      </c>
      <c r="P16" s="36">
        <v>2300</v>
      </c>
      <c r="Q16" s="36">
        <v>0</v>
      </c>
      <c r="R16" s="36">
        <v>100</v>
      </c>
      <c r="S16" s="36">
        <v>1100</v>
      </c>
      <c r="T16" s="36">
        <v>0</v>
      </c>
      <c r="U16" s="36">
        <v>0</v>
      </c>
      <c r="V16" s="36">
        <v>2000</v>
      </c>
      <c r="W16" s="36">
        <v>200</v>
      </c>
      <c r="X16" s="36">
        <v>60</v>
      </c>
      <c r="Y16" s="36">
        <v>0</v>
      </c>
      <c r="Z16" s="89"/>
      <c r="AA16" s="89"/>
      <c r="AB16" s="89"/>
      <c r="AC16" s="89"/>
      <c r="AD16" s="89"/>
      <c r="AE16" s="89"/>
      <c r="AF16" s="89"/>
      <c r="AG16" s="89"/>
      <c r="AH16" s="89"/>
      <c r="AI16" s="89"/>
      <c r="AJ16" s="89"/>
      <c r="AK16" s="89"/>
      <c r="AL16" s="89"/>
      <c r="AM16" s="89"/>
      <c r="AN16" s="89"/>
      <c r="AO16" s="89"/>
      <c r="AP16" s="90">
        <v>8200</v>
      </c>
      <c r="AQ16" s="90" t="s">
        <v>519</v>
      </c>
      <c r="AR16" s="89">
        <v>8200</v>
      </c>
      <c r="AS16" s="89" t="s">
        <v>519</v>
      </c>
      <c r="AT16" s="90" t="s">
        <v>265</v>
      </c>
      <c r="AU16" s="90" t="s">
        <v>463</v>
      </c>
      <c r="AV16" s="90" t="s">
        <v>265</v>
      </c>
      <c r="AW16" s="90" t="s">
        <v>463</v>
      </c>
      <c r="AX16" s="89"/>
      <c r="AY16" s="89"/>
      <c r="AZ16" s="92"/>
      <c r="BA16" s="89"/>
      <c r="BB16" s="89"/>
      <c r="BC16" s="92"/>
      <c r="BD16" s="89"/>
      <c r="BE16" s="89"/>
      <c r="BF16" s="89"/>
      <c r="BG16" s="89"/>
      <c r="BH16" s="89"/>
      <c r="BI16" s="89"/>
      <c r="BJ16" s="92"/>
      <c r="BK16" s="89"/>
      <c r="BL16" s="89"/>
      <c r="BM16" s="92"/>
      <c r="BN16" s="89"/>
      <c r="BO16" s="89"/>
      <c r="BP16" s="89"/>
      <c r="BQ16" s="89"/>
      <c r="BR16" s="90">
        <v>2000</v>
      </c>
      <c r="BS16" s="90" t="s">
        <v>520</v>
      </c>
      <c r="BT16" s="93">
        <v>0.25</v>
      </c>
      <c r="BU16" s="89">
        <v>2000</v>
      </c>
      <c r="BV16" s="89" t="s">
        <v>520</v>
      </c>
      <c r="BW16" s="92">
        <v>0.25</v>
      </c>
      <c r="BX16" s="90" t="s">
        <v>265</v>
      </c>
      <c r="BY16" s="90" t="s">
        <v>463</v>
      </c>
      <c r="BZ16" s="90" t="s">
        <v>265</v>
      </c>
      <c r="CA16" s="90" t="s">
        <v>463</v>
      </c>
      <c r="CB16" s="20" t="s">
        <v>220</v>
      </c>
      <c r="DJ16" s="83">
        <v>30</v>
      </c>
      <c r="DK16" s="97" t="s">
        <v>265</v>
      </c>
      <c r="DL16" s="83" t="s">
        <v>265</v>
      </c>
      <c r="DM16" s="87" t="s">
        <v>265</v>
      </c>
      <c r="DN16" s="96" t="s">
        <v>265</v>
      </c>
      <c r="DO16" s="87">
        <v>1</v>
      </c>
      <c r="DP16" s="83">
        <v>60</v>
      </c>
      <c r="DQ16" s="97" t="s">
        <v>265</v>
      </c>
      <c r="DR16" s="83" t="s">
        <v>265</v>
      </c>
      <c r="DS16" s="87" t="s">
        <v>265</v>
      </c>
      <c r="DT16" s="96" t="s">
        <v>265</v>
      </c>
      <c r="DU16" s="87">
        <v>1</v>
      </c>
      <c r="DV16" s="83">
        <v>30</v>
      </c>
      <c r="DW16" s="97" t="s">
        <v>265</v>
      </c>
      <c r="DX16" s="83" t="s">
        <v>265</v>
      </c>
      <c r="DY16" s="87" t="s">
        <v>265</v>
      </c>
      <c r="DZ16" s="96" t="s">
        <v>265</v>
      </c>
      <c r="EA16" s="87">
        <v>1</v>
      </c>
      <c r="EB16" s="83" t="s">
        <v>265</v>
      </c>
      <c r="EC16" s="97" t="s">
        <v>265</v>
      </c>
      <c r="ED16" s="83" t="s">
        <v>265</v>
      </c>
      <c r="EE16" s="87" t="s">
        <v>521</v>
      </c>
      <c r="EF16" s="96" t="s">
        <v>265</v>
      </c>
      <c r="EG16" s="87">
        <v>1</v>
      </c>
      <c r="EH16" s="83" t="s">
        <v>265</v>
      </c>
      <c r="EI16" s="97" t="s">
        <v>265</v>
      </c>
      <c r="EJ16" s="83" t="s">
        <v>265</v>
      </c>
      <c r="EK16" s="87" t="s">
        <v>521</v>
      </c>
      <c r="EL16" s="96" t="s">
        <v>265</v>
      </c>
      <c r="EM16" s="87">
        <v>1</v>
      </c>
      <c r="EN16" s="83" t="s">
        <v>265</v>
      </c>
      <c r="EO16" s="97" t="s">
        <v>265</v>
      </c>
      <c r="EP16" s="83" t="s">
        <v>265</v>
      </c>
      <c r="EQ16" s="87" t="s">
        <v>521</v>
      </c>
      <c r="ER16" s="96" t="s">
        <v>265</v>
      </c>
      <c r="ES16" s="87">
        <v>1</v>
      </c>
      <c r="ET16" s="83">
        <v>60</v>
      </c>
      <c r="EU16" s="97" t="s">
        <v>265</v>
      </c>
      <c r="EV16" s="83" t="s">
        <v>265</v>
      </c>
      <c r="EW16" s="87" t="s">
        <v>265</v>
      </c>
      <c r="EX16" s="96" t="s">
        <v>265</v>
      </c>
      <c r="EY16" s="87">
        <v>1</v>
      </c>
      <c r="EZ16" s="83">
        <v>45</v>
      </c>
      <c r="FA16" s="97" t="s">
        <v>265</v>
      </c>
      <c r="FB16" s="83" t="s">
        <v>265</v>
      </c>
      <c r="FC16" s="87" t="s">
        <v>265</v>
      </c>
      <c r="FD16" s="96" t="s">
        <v>265</v>
      </c>
      <c r="FE16" s="87">
        <v>1</v>
      </c>
      <c r="FF16" s="83">
        <v>60</v>
      </c>
      <c r="FG16" s="97" t="s">
        <v>265</v>
      </c>
      <c r="FH16" s="83" t="s">
        <v>265</v>
      </c>
      <c r="FI16" s="87" t="s">
        <v>265</v>
      </c>
      <c r="FJ16" s="96" t="s">
        <v>265</v>
      </c>
      <c r="FK16" s="87">
        <v>1</v>
      </c>
      <c r="FL16" s="83" t="s">
        <v>265</v>
      </c>
      <c r="FM16" s="97" t="s">
        <v>265</v>
      </c>
      <c r="FN16" s="83" t="s">
        <v>265</v>
      </c>
      <c r="FO16" s="87" t="s">
        <v>521</v>
      </c>
      <c r="FP16" s="96" t="s">
        <v>265</v>
      </c>
      <c r="FQ16" s="87" t="s">
        <v>521</v>
      </c>
      <c r="FR16" s="83" t="s">
        <v>265</v>
      </c>
      <c r="FS16" s="97" t="s">
        <v>265</v>
      </c>
      <c r="FT16" s="83" t="s">
        <v>265</v>
      </c>
      <c r="FU16" s="87" t="s">
        <v>521</v>
      </c>
      <c r="FV16" s="96" t="s">
        <v>265</v>
      </c>
      <c r="FW16" s="87" t="s">
        <v>521</v>
      </c>
      <c r="FX16" s="83" t="s">
        <v>265</v>
      </c>
      <c r="FY16" s="97" t="s">
        <v>265</v>
      </c>
      <c r="FZ16" s="83" t="s">
        <v>265</v>
      </c>
      <c r="GA16" s="87" t="s">
        <v>521</v>
      </c>
      <c r="GB16" s="96" t="s">
        <v>265</v>
      </c>
      <c r="GC16" s="87">
        <v>1</v>
      </c>
      <c r="GD16" s="83" t="s">
        <v>265</v>
      </c>
      <c r="GE16" s="97" t="s">
        <v>265</v>
      </c>
      <c r="GF16" s="83" t="s">
        <v>265</v>
      </c>
      <c r="GG16" s="87" t="s">
        <v>521</v>
      </c>
      <c r="GH16" s="96" t="s">
        <v>265</v>
      </c>
      <c r="GI16" s="87">
        <v>1</v>
      </c>
      <c r="GJ16" s="83" t="s">
        <v>265</v>
      </c>
      <c r="GK16" s="97" t="s">
        <v>265</v>
      </c>
      <c r="GL16" s="83" t="s">
        <v>265</v>
      </c>
      <c r="GM16" s="87" t="s">
        <v>521</v>
      </c>
      <c r="GN16" s="96" t="s">
        <v>265</v>
      </c>
      <c r="GO16" s="87">
        <v>1</v>
      </c>
      <c r="GP16" s="83" t="s">
        <v>265</v>
      </c>
      <c r="GQ16" s="97" t="s">
        <v>265</v>
      </c>
      <c r="GR16" s="83" t="s">
        <v>265</v>
      </c>
      <c r="GS16" s="87">
        <v>0</v>
      </c>
      <c r="GT16" s="96" t="s">
        <v>265</v>
      </c>
      <c r="GU16" s="87">
        <v>1</v>
      </c>
      <c r="GV16" s="83" t="s">
        <v>265</v>
      </c>
      <c r="GW16" s="97" t="s">
        <v>265</v>
      </c>
      <c r="GX16" s="83" t="s">
        <v>265</v>
      </c>
      <c r="GY16" s="87" t="s">
        <v>521</v>
      </c>
      <c r="GZ16" s="96" t="s">
        <v>265</v>
      </c>
      <c r="HA16" s="87">
        <v>1</v>
      </c>
      <c r="HB16" s="83">
        <v>30</v>
      </c>
      <c r="HC16" s="97" t="s">
        <v>265</v>
      </c>
      <c r="HD16" s="83" t="s">
        <v>265</v>
      </c>
      <c r="HE16" s="87" t="s">
        <v>265</v>
      </c>
      <c r="HF16" s="96" t="s">
        <v>265</v>
      </c>
      <c r="HG16" s="87">
        <v>1</v>
      </c>
      <c r="HH16" s="83" t="s">
        <v>265</v>
      </c>
      <c r="HI16" s="97" t="s">
        <v>265</v>
      </c>
      <c r="HJ16" s="83" t="s">
        <v>265</v>
      </c>
      <c r="HK16" s="87" t="s">
        <v>521</v>
      </c>
      <c r="HL16" s="96" t="s">
        <v>265</v>
      </c>
      <c r="HM16" s="87">
        <v>1</v>
      </c>
      <c r="HN16" s="83">
        <v>30</v>
      </c>
      <c r="HO16" s="97" t="s">
        <v>265</v>
      </c>
      <c r="HP16" s="83" t="s">
        <v>265</v>
      </c>
      <c r="HQ16" s="87" t="s">
        <v>265</v>
      </c>
      <c r="HR16" s="96" t="s">
        <v>265</v>
      </c>
      <c r="HS16" s="87">
        <v>1</v>
      </c>
      <c r="HT16" s="83" t="s">
        <v>265</v>
      </c>
      <c r="HU16" s="97" t="s">
        <v>265</v>
      </c>
      <c r="HV16" s="83" t="s">
        <v>265</v>
      </c>
      <c r="HW16" s="87" t="s">
        <v>521</v>
      </c>
      <c r="HX16" s="96" t="s">
        <v>265</v>
      </c>
      <c r="HY16" s="87">
        <v>1</v>
      </c>
      <c r="HZ16" s="83">
        <v>15</v>
      </c>
      <c r="IA16" s="97">
        <v>15</v>
      </c>
      <c r="IB16" s="83" t="s">
        <v>265</v>
      </c>
      <c r="IC16" s="87" t="s">
        <v>265</v>
      </c>
      <c r="ID16" s="96" t="s">
        <v>265</v>
      </c>
      <c r="IE16" s="87">
        <v>1</v>
      </c>
      <c r="IF16" s="83">
        <v>30</v>
      </c>
      <c r="IG16" s="97" t="s">
        <v>265</v>
      </c>
      <c r="IH16" s="83" t="s">
        <v>265</v>
      </c>
      <c r="II16" s="87" t="s">
        <v>265</v>
      </c>
      <c r="IJ16" s="96" t="s">
        <v>265</v>
      </c>
      <c r="IK16" s="87">
        <v>1</v>
      </c>
      <c r="IL16" s="83">
        <v>60</v>
      </c>
      <c r="IM16" s="97" t="s">
        <v>265</v>
      </c>
      <c r="IN16" s="83" t="s">
        <v>265</v>
      </c>
      <c r="IO16" s="87" t="s">
        <v>265</v>
      </c>
      <c r="IP16" s="96" t="s">
        <v>265</v>
      </c>
      <c r="IQ16" s="87">
        <v>1</v>
      </c>
      <c r="IR16" s="83">
        <v>250</v>
      </c>
      <c r="IS16" s="97" t="s">
        <v>265</v>
      </c>
      <c r="IT16" s="83" t="s">
        <v>265</v>
      </c>
      <c r="IU16" s="87" t="s">
        <v>265</v>
      </c>
      <c r="IV16" s="96" t="s">
        <v>265</v>
      </c>
      <c r="IW16" s="87">
        <v>1</v>
      </c>
      <c r="IX16" s="83">
        <v>30</v>
      </c>
      <c r="IY16" s="97" t="s">
        <v>265</v>
      </c>
      <c r="IZ16" s="83" t="s">
        <v>265</v>
      </c>
      <c r="JA16" s="87" t="s">
        <v>265</v>
      </c>
      <c r="JB16" s="96" t="s">
        <v>265</v>
      </c>
      <c r="JC16" s="87">
        <v>1</v>
      </c>
      <c r="JD16" s="83">
        <v>30</v>
      </c>
      <c r="JE16" s="97" t="s">
        <v>265</v>
      </c>
      <c r="JF16" s="83" t="s">
        <v>265</v>
      </c>
      <c r="JG16" s="87" t="s">
        <v>265</v>
      </c>
      <c r="JH16" s="96" t="s">
        <v>265</v>
      </c>
      <c r="JI16" s="87">
        <v>1</v>
      </c>
      <c r="JJ16" s="83">
        <v>60</v>
      </c>
      <c r="JK16" s="97" t="s">
        <v>265</v>
      </c>
      <c r="JL16" s="83" t="s">
        <v>265</v>
      </c>
      <c r="JM16" s="87" t="s">
        <v>265</v>
      </c>
      <c r="JN16" s="96" t="s">
        <v>265</v>
      </c>
      <c r="JO16" s="87">
        <v>1</v>
      </c>
      <c r="JP16" s="83" t="s">
        <v>265</v>
      </c>
      <c r="JQ16" s="97" t="s">
        <v>265</v>
      </c>
      <c r="JR16" s="83" t="s">
        <v>265</v>
      </c>
      <c r="JS16" s="87" t="s">
        <v>521</v>
      </c>
      <c r="JT16" s="96" t="s">
        <v>265</v>
      </c>
      <c r="JU16" s="87">
        <v>1</v>
      </c>
      <c r="JV16" s="88">
        <v>0</v>
      </c>
      <c r="JW16" s="97" t="s">
        <v>265</v>
      </c>
      <c r="JX16" s="83" t="s">
        <v>265</v>
      </c>
      <c r="JY16" s="87" t="s">
        <v>265</v>
      </c>
      <c r="JZ16" s="96" t="s">
        <v>265</v>
      </c>
      <c r="KA16" s="87">
        <v>1</v>
      </c>
      <c r="KB16" s="83" t="s">
        <v>265</v>
      </c>
      <c r="KC16" s="97" t="s">
        <v>265</v>
      </c>
      <c r="KD16" s="83" t="s">
        <v>265</v>
      </c>
      <c r="KE16" s="87" t="s">
        <v>521</v>
      </c>
      <c r="KF16" s="96" t="s">
        <v>265</v>
      </c>
      <c r="KG16" s="87">
        <v>1</v>
      </c>
      <c r="KH16" s="83" t="s">
        <v>265</v>
      </c>
      <c r="KI16" s="97" t="s">
        <v>265</v>
      </c>
      <c r="KJ16" s="83" t="s">
        <v>265</v>
      </c>
      <c r="KK16" s="87">
        <v>0</v>
      </c>
      <c r="KL16" s="96" t="s">
        <v>265</v>
      </c>
      <c r="KM16" s="87">
        <v>1</v>
      </c>
      <c r="KN16" s="83">
        <v>0</v>
      </c>
      <c r="KO16" s="97" t="s">
        <v>265</v>
      </c>
      <c r="KP16" s="83" t="s">
        <v>265</v>
      </c>
      <c r="KQ16" s="87" t="s">
        <v>265</v>
      </c>
      <c r="KR16" s="96" t="s">
        <v>265</v>
      </c>
      <c r="KS16" s="87">
        <v>1</v>
      </c>
      <c r="KT16" s="83" t="s">
        <v>265</v>
      </c>
      <c r="KU16" s="97" t="s">
        <v>265</v>
      </c>
      <c r="KV16" s="83" t="s">
        <v>265</v>
      </c>
      <c r="KW16" s="87">
        <v>0.5</v>
      </c>
      <c r="KX16" s="96" t="s">
        <v>265</v>
      </c>
      <c r="KY16" s="87">
        <v>1</v>
      </c>
      <c r="KZ16" s="83">
        <v>30</v>
      </c>
      <c r="LA16" s="97" t="s">
        <v>265</v>
      </c>
      <c r="LB16" s="83" t="s">
        <v>265</v>
      </c>
      <c r="LC16" s="87" t="s">
        <v>265</v>
      </c>
      <c r="LD16" s="96" t="s">
        <v>265</v>
      </c>
      <c r="LE16" s="87">
        <v>1</v>
      </c>
      <c r="LF16" s="83">
        <v>30</v>
      </c>
      <c r="LG16" s="97" t="s">
        <v>265</v>
      </c>
      <c r="LH16" s="83" t="s">
        <v>265</v>
      </c>
      <c r="LI16" s="87" t="s">
        <v>265</v>
      </c>
      <c r="LJ16" s="96" t="s">
        <v>265</v>
      </c>
      <c r="LK16" s="87">
        <v>1</v>
      </c>
      <c r="LL16" s="83" t="s">
        <v>265</v>
      </c>
      <c r="LM16" s="97" t="s">
        <v>265</v>
      </c>
      <c r="LN16" s="83" t="s">
        <v>265</v>
      </c>
      <c r="LO16" s="87">
        <v>0</v>
      </c>
      <c r="LP16" s="96" t="s">
        <v>265</v>
      </c>
      <c r="LQ16" s="87">
        <v>1</v>
      </c>
      <c r="LR16" s="83" t="s">
        <v>265</v>
      </c>
      <c r="LS16" s="97" t="s">
        <v>265</v>
      </c>
      <c r="LT16" s="83" t="s">
        <v>265</v>
      </c>
      <c r="LU16" s="87" t="s">
        <v>521</v>
      </c>
      <c r="LV16" s="96" t="s">
        <v>265</v>
      </c>
      <c r="LW16" s="87">
        <v>1</v>
      </c>
      <c r="LX16" s="83" t="s">
        <v>265</v>
      </c>
      <c r="LY16" s="97" t="s">
        <v>265</v>
      </c>
      <c r="LZ16" s="83" t="s">
        <v>265</v>
      </c>
      <c r="MA16" s="87" t="s">
        <v>521</v>
      </c>
      <c r="MB16" s="96" t="s">
        <v>265</v>
      </c>
      <c r="MC16" s="87">
        <v>1</v>
      </c>
      <c r="MD16" s="83" t="s">
        <v>265</v>
      </c>
      <c r="ME16" s="97" t="s">
        <v>265</v>
      </c>
      <c r="MF16" s="83" t="s">
        <v>265</v>
      </c>
      <c r="MG16" s="87" t="s">
        <v>521</v>
      </c>
      <c r="MH16" s="96" t="s">
        <v>265</v>
      </c>
      <c r="MI16" s="87">
        <v>1</v>
      </c>
      <c r="MJ16" s="83" t="s">
        <v>265</v>
      </c>
      <c r="MK16" s="97" t="s">
        <v>265</v>
      </c>
      <c r="ML16" s="83" t="s">
        <v>265</v>
      </c>
      <c r="MM16" s="87" t="s">
        <v>521</v>
      </c>
      <c r="MN16" s="96" t="s">
        <v>265</v>
      </c>
      <c r="MO16" s="87">
        <v>1</v>
      </c>
      <c r="MP16" s="83" t="s">
        <v>265</v>
      </c>
      <c r="MQ16" s="97" t="s">
        <v>265</v>
      </c>
      <c r="MR16" s="83" t="s">
        <v>265</v>
      </c>
      <c r="MS16" s="87" t="s">
        <v>521</v>
      </c>
      <c r="MT16" s="96" t="s">
        <v>265</v>
      </c>
      <c r="MU16" s="87">
        <v>1</v>
      </c>
      <c r="MV16" s="83">
        <v>60</v>
      </c>
      <c r="MW16" s="97" t="s">
        <v>265</v>
      </c>
      <c r="MX16" s="83" t="s">
        <v>265</v>
      </c>
      <c r="MY16" s="87" t="s">
        <v>265</v>
      </c>
      <c r="MZ16" s="96" t="s">
        <v>265</v>
      </c>
      <c r="NA16" s="87">
        <v>1</v>
      </c>
      <c r="NB16" s="83" t="s">
        <v>265</v>
      </c>
      <c r="NC16" s="97" t="s">
        <v>265</v>
      </c>
      <c r="ND16" s="83" t="s">
        <v>265</v>
      </c>
      <c r="NE16" s="87" t="s">
        <v>521</v>
      </c>
      <c r="NF16" s="96" t="s">
        <v>265</v>
      </c>
      <c r="NG16" s="87">
        <v>1</v>
      </c>
      <c r="NH16" s="83" t="s">
        <v>265</v>
      </c>
      <c r="NI16" s="97" t="s">
        <v>265</v>
      </c>
      <c r="NJ16" s="83" t="s">
        <v>265</v>
      </c>
      <c r="NK16" s="87" t="s">
        <v>521</v>
      </c>
      <c r="NL16" s="96" t="s">
        <v>265</v>
      </c>
      <c r="NM16" s="87">
        <v>1</v>
      </c>
      <c r="NN16" s="83">
        <v>0</v>
      </c>
      <c r="NO16" s="97" t="s">
        <v>265</v>
      </c>
      <c r="NP16" s="83" t="s">
        <v>265</v>
      </c>
      <c r="NQ16" s="87" t="s">
        <v>265</v>
      </c>
      <c r="NR16" s="96" t="s">
        <v>265</v>
      </c>
      <c r="NS16" s="87">
        <v>1</v>
      </c>
      <c r="NT16" s="83" t="s">
        <v>265</v>
      </c>
      <c r="NU16" s="97" t="s">
        <v>265</v>
      </c>
      <c r="NV16" s="83" t="s">
        <v>265</v>
      </c>
      <c r="NW16" s="87" t="s">
        <v>521</v>
      </c>
      <c r="NX16" s="96" t="s">
        <v>265</v>
      </c>
      <c r="NY16" s="87">
        <v>1</v>
      </c>
      <c r="NZ16" s="83" t="s">
        <v>265</v>
      </c>
      <c r="OA16" s="97" t="s">
        <v>265</v>
      </c>
      <c r="OB16" s="83" t="s">
        <v>265</v>
      </c>
      <c r="OC16" s="87" t="s">
        <v>521</v>
      </c>
      <c r="OD16" s="96" t="s">
        <v>265</v>
      </c>
      <c r="OE16" s="87">
        <v>1</v>
      </c>
      <c r="OF16" s="83" t="s">
        <v>265</v>
      </c>
      <c r="OG16" s="97" t="s">
        <v>265</v>
      </c>
      <c r="OH16" s="83" t="s">
        <v>265</v>
      </c>
      <c r="OI16" s="87" t="s">
        <v>521</v>
      </c>
      <c r="OJ16" s="96" t="s">
        <v>265</v>
      </c>
      <c r="OK16" s="87">
        <v>1</v>
      </c>
      <c r="OL16" s="83">
        <v>30</v>
      </c>
      <c r="OM16" s="97" t="s">
        <v>265</v>
      </c>
      <c r="ON16" s="83" t="s">
        <v>265</v>
      </c>
      <c r="OO16" s="87" t="s">
        <v>265</v>
      </c>
      <c r="OP16" s="96" t="s">
        <v>265</v>
      </c>
      <c r="OQ16" s="87">
        <v>1</v>
      </c>
      <c r="OR16" s="83" t="s">
        <v>265</v>
      </c>
      <c r="OS16" s="97" t="s">
        <v>265</v>
      </c>
      <c r="OT16" s="83" t="s">
        <v>265</v>
      </c>
      <c r="OU16" s="87" t="s">
        <v>521</v>
      </c>
      <c r="OV16" s="96" t="s">
        <v>265</v>
      </c>
      <c r="OW16" s="87">
        <v>1</v>
      </c>
    </row>
    <row r="17" spans="1:413" ht="25.5" x14ac:dyDescent="0.2">
      <c r="A17" s="31" t="s">
        <v>495</v>
      </c>
      <c r="B17" s="34" t="s">
        <v>530</v>
      </c>
      <c r="C17" s="31" t="s">
        <v>207</v>
      </c>
      <c r="D17" s="31" t="s">
        <v>310</v>
      </c>
      <c r="F17" s="32">
        <v>1</v>
      </c>
      <c r="G17" s="91" t="s">
        <v>187</v>
      </c>
      <c r="H17" s="91" t="s">
        <v>187</v>
      </c>
      <c r="I17" s="34" t="s">
        <v>220</v>
      </c>
      <c r="K17" s="91" t="s">
        <v>220</v>
      </c>
      <c r="L17" s="95">
        <v>1</v>
      </c>
      <c r="M17" s="94"/>
      <c r="N17" s="36">
        <v>0</v>
      </c>
      <c r="O17" s="36">
        <v>0</v>
      </c>
      <c r="P17" s="36">
        <v>0</v>
      </c>
      <c r="Q17" s="36">
        <v>0</v>
      </c>
      <c r="R17" s="36">
        <v>0</v>
      </c>
      <c r="S17" s="36">
        <v>0</v>
      </c>
      <c r="T17" s="36">
        <v>0</v>
      </c>
      <c r="U17" s="36">
        <v>0</v>
      </c>
      <c r="V17" s="36">
        <v>0</v>
      </c>
      <c r="W17" s="36">
        <v>0</v>
      </c>
      <c r="X17" s="36">
        <v>0</v>
      </c>
      <c r="Y17" s="36">
        <v>0</v>
      </c>
      <c r="Z17" s="89">
        <v>0</v>
      </c>
      <c r="AA17" s="99" t="s">
        <v>506</v>
      </c>
      <c r="AB17" s="89">
        <v>0</v>
      </c>
      <c r="AC17" s="99" t="s">
        <v>506</v>
      </c>
      <c r="AD17" s="89" t="s">
        <v>265</v>
      </c>
      <c r="AE17" s="89" t="s">
        <v>463</v>
      </c>
      <c r="AF17" s="89" t="s">
        <v>265</v>
      </c>
      <c r="AG17" s="89" t="s">
        <v>463</v>
      </c>
      <c r="AH17" s="89">
        <v>0</v>
      </c>
      <c r="AI17" s="99" t="s">
        <v>506</v>
      </c>
      <c r="AJ17" s="89">
        <v>0</v>
      </c>
      <c r="AK17" s="99" t="s">
        <v>506</v>
      </c>
      <c r="AL17" s="89" t="s">
        <v>265</v>
      </c>
      <c r="AM17" s="89" t="s">
        <v>463</v>
      </c>
      <c r="AN17" s="89" t="s">
        <v>265</v>
      </c>
      <c r="AO17" s="89" t="s">
        <v>463</v>
      </c>
      <c r="AP17" s="90">
        <v>0</v>
      </c>
      <c r="AQ17" s="90" t="s">
        <v>497</v>
      </c>
      <c r="AR17" s="89">
        <v>0</v>
      </c>
      <c r="AS17" s="89" t="s">
        <v>497</v>
      </c>
      <c r="AT17" s="90" t="s">
        <v>265</v>
      </c>
      <c r="AU17" s="90" t="s">
        <v>463</v>
      </c>
      <c r="AV17" s="90" t="s">
        <v>265</v>
      </c>
      <c r="AW17" s="90" t="s">
        <v>463</v>
      </c>
      <c r="AX17" s="89">
        <v>0</v>
      </c>
      <c r="AY17" s="89" t="s">
        <v>497</v>
      </c>
      <c r="AZ17" s="92">
        <v>0</v>
      </c>
      <c r="BA17" s="89">
        <v>0</v>
      </c>
      <c r="BB17" s="89" t="s">
        <v>497</v>
      </c>
      <c r="BC17" s="92">
        <v>0</v>
      </c>
      <c r="BD17" s="89"/>
      <c r="BE17" s="89"/>
      <c r="BF17" s="89"/>
      <c r="BG17" s="89"/>
      <c r="BH17" s="89">
        <v>0</v>
      </c>
      <c r="BI17" s="89" t="s">
        <v>497</v>
      </c>
      <c r="BJ17" s="92">
        <v>0</v>
      </c>
      <c r="BK17" s="89">
        <v>0</v>
      </c>
      <c r="BL17" s="89" t="s">
        <v>497</v>
      </c>
      <c r="BM17" s="92">
        <v>0</v>
      </c>
      <c r="BN17" s="89"/>
      <c r="BO17" s="89"/>
      <c r="BP17" s="89"/>
      <c r="BQ17" s="89"/>
      <c r="BR17" s="90">
        <v>0</v>
      </c>
      <c r="BS17" s="90" t="s">
        <v>497</v>
      </c>
      <c r="BT17" s="93">
        <v>0</v>
      </c>
      <c r="BU17" s="89">
        <v>0</v>
      </c>
      <c r="BV17" s="89" t="s">
        <v>497</v>
      </c>
      <c r="BW17" s="92">
        <v>0</v>
      </c>
      <c r="BX17" s="90" t="s">
        <v>265</v>
      </c>
      <c r="BY17" s="90" t="s">
        <v>463</v>
      </c>
      <c r="BZ17" s="90" t="s">
        <v>265</v>
      </c>
      <c r="CA17" s="90" t="s">
        <v>463</v>
      </c>
      <c r="CB17" s="20" t="s">
        <v>220</v>
      </c>
      <c r="CL17" s="36">
        <v>0</v>
      </c>
      <c r="CM17" s="40" t="s">
        <v>506</v>
      </c>
      <c r="CN17" s="36">
        <v>0</v>
      </c>
      <c r="CO17" s="40" t="s">
        <v>506</v>
      </c>
      <c r="CP17" s="36">
        <v>0</v>
      </c>
      <c r="CQ17" s="40" t="s">
        <v>506</v>
      </c>
      <c r="CR17" s="36">
        <v>0</v>
      </c>
      <c r="CS17" s="40" t="s">
        <v>506</v>
      </c>
      <c r="CT17" s="36">
        <v>0</v>
      </c>
      <c r="CU17" s="40" t="s">
        <v>506</v>
      </c>
      <c r="CV17" s="36">
        <v>0</v>
      </c>
      <c r="CW17" s="40" t="s">
        <v>506</v>
      </c>
      <c r="CX17" s="36">
        <v>0</v>
      </c>
      <c r="CY17" s="40" t="s">
        <v>506</v>
      </c>
      <c r="CZ17" s="36">
        <v>0</v>
      </c>
      <c r="DA17" s="40" t="s">
        <v>506</v>
      </c>
      <c r="DB17" s="36">
        <v>0</v>
      </c>
      <c r="DC17" s="40" t="s">
        <v>506</v>
      </c>
      <c r="DD17" s="36">
        <v>0</v>
      </c>
      <c r="DE17" s="40" t="s">
        <v>506</v>
      </c>
      <c r="DF17" s="36">
        <v>0</v>
      </c>
      <c r="DG17" s="40" t="s">
        <v>506</v>
      </c>
      <c r="DH17" s="36">
        <v>0</v>
      </c>
      <c r="DI17" s="40" t="s">
        <v>506</v>
      </c>
      <c r="DJ17" s="83">
        <v>0</v>
      </c>
      <c r="DK17" s="97" t="s">
        <v>265</v>
      </c>
      <c r="DL17" s="83" t="s">
        <v>265</v>
      </c>
      <c r="DM17" s="87" t="s">
        <v>265</v>
      </c>
      <c r="DN17" s="96" t="s">
        <v>265</v>
      </c>
      <c r="DO17" s="87">
        <v>1</v>
      </c>
      <c r="DP17" s="83">
        <v>0</v>
      </c>
      <c r="DQ17" s="97" t="s">
        <v>265</v>
      </c>
      <c r="DR17" s="83" t="s">
        <v>265</v>
      </c>
      <c r="DS17" s="87" t="s">
        <v>265</v>
      </c>
      <c r="DT17" s="96" t="s">
        <v>265</v>
      </c>
      <c r="DU17" s="87">
        <v>1</v>
      </c>
      <c r="DV17" s="83">
        <v>0</v>
      </c>
      <c r="DW17" s="97" t="s">
        <v>265</v>
      </c>
      <c r="DX17" s="83" t="s">
        <v>265</v>
      </c>
      <c r="DY17" s="87" t="s">
        <v>265</v>
      </c>
      <c r="DZ17" s="96" t="s">
        <v>265</v>
      </c>
      <c r="EA17" s="87">
        <v>1</v>
      </c>
      <c r="EB17" s="83">
        <v>0</v>
      </c>
      <c r="EC17" s="97" t="s">
        <v>265</v>
      </c>
      <c r="ED17" s="83" t="s">
        <v>265</v>
      </c>
      <c r="EE17" s="87" t="s">
        <v>265</v>
      </c>
      <c r="EF17" s="96" t="s">
        <v>265</v>
      </c>
      <c r="EG17" s="87">
        <v>1</v>
      </c>
      <c r="EH17" s="83">
        <v>0</v>
      </c>
      <c r="EI17" s="97" t="s">
        <v>265</v>
      </c>
      <c r="EJ17" s="83" t="s">
        <v>265</v>
      </c>
      <c r="EK17" s="87" t="s">
        <v>265</v>
      </c>
      <c r="EL17" s="96" t="s">
        <v>265</v>
      </c>
      <c r="EM17" s="87">
        <v>1</v>
      </c>
      <c r="EN17" s="83">
        <v>0</v>
      </c>
      <c r="EO17" s="97" t="s">
        <v>265</v>
      </c>
      <c r="EP17" s="83" t="s">
        <v>265</v>
      </c>
      <c r="EQ17" s="87" t="s">
        <v>265</v>
      </c>
      <c r="ER17" s="96" t="s">
        <v>265</v>
      </c>
      <c r="ES17" s="87">
        <v>1</v>
      </c>
      <c r="ET17" s="83">
        <v>0</v>
      </c>
      <c r="EU17" s="97" t="s">
        <v>265</v>
      </c>
      <c r="EV17" s="83" t="s">
        <v>265</v>
      </c>
      <c r="EW17" s="87" t="s">
        <v>265</v>
      </c>
      <c r="EX17" s="96" t="s">
        <v>265</v>
      </c>
      <c r="EY17" s="87">
        <v>1</v>
      </c>
      <c r="EZ17" s="83">
        <v>0</v>
      </c>
      <c r="FA17" s="97" t="s">
        <v>265</v>
      </c>
      <c r="FB17" s="83" t="s">
        <v>265</v>
      </c>
      <c r="FC17" s="87" t="s">
        <v>265</v>
      </c>
      <c r="FD17" s="96" t="s">
        <v>265</v>
      </c>
      <c r="FE17" s="87">
        <v>1</v>
      </c>
      <c r="FF17" s="83">
        <v>0</v>
      </c>
      <c r="FG17" s="97" t="s">
        <v>265</v>
      </c>
      <c r="FH17" s="83" t="s">
        <v>265</v>
      </c>
      <c r="FI17" s="87" t="s">
        <v>265</v>
      </c>
      <c r="FJ17" s="96" t="s">
        <v>265</v>
      </c>
      <c r="FK17" s="87">
        <v>1</v>
      </c>
      <c r="FL17" s="83">
        <v>0</v>
      </c>
      <c r="FM17" s="97" t="s">
        <v>265</v>
      </c>
      <c r="FN17" s="83">
        <v>0</v>
      </c>
      <c r="FO17" s="87" t="s">
        <v>265</v>
      </c>
      <c r="FP17" s="96" t="s">
        <v>265</v>
      </c>
      <c r="FQ17" s="87" t="s">
        <v>265</v>
      </c>
      <c r="FR17" s="83">
        <v>0</v>
      </c>
      <c r="FS17" s="97" t="s">
        <v>265</v>
      </c>
      <c r="FT17" s="83">
        <v>0</v>
      </c>
      <c r="FU17" s="87" t="s">
        <v>265</v>
      </c>
      <c r="FV17" s="96" t="s">
        <v>265</v>
      </c>
      <c r="FW17" s="87" t="s">
        <v>265</v>
      </c>
      <c r="FX17" s="83">
        <v>0</v>
      </c>
      <c r="FY17" s="97" t="s">
        <v>265</v>
      </c>
      <c r="FZ17" s="83" t="s">
        <v>265</v>
      </c>
      <c r="GA17" s="87" t="s">
        <v>265</v>
      </c>
      <c r="GB17" s="96" t="s">
        <v>265</v>
      </c>
      <c r="GC17" s="87">
        <v>1</v>
      </c>
      <c r="GD17" s="83">
        <v>0</v>
      </c>
      <c r="GE17" s="97" t="s">
        <v>265</v>
      </c>
      <c r="GF17" s="83" t="s">
        <v>265</v>
      </c>
      <c r="GG17" s="87" t="s">
        <v>265</v>
      </c>
      <c r="GH17" s="96" t="s">
        <v>265</v>
      </c>
      <c r="GI17" s="87">
        <v>1</v>
      </c>
      <c r="GJ17" s="83">
        <v>0</v>
      </c>
      <c r="GK17" s="97" t="s">
        <v>265</v>
      </c>
      <c r="GL17" s="83" t="s">
        <v>265</v>
      </c>
      <c r="GM17" s="87" t="s">
        <v>265</v>
      </c>
      <c r="GN17" s="96" t="s">
        <v>265</v>
      </c>
      <c r="GO17" s="87">
        <v>1</v>
      </c>
      <c r="GP17" s="83" t="s">
        <v>265</v>
      </c>
      <c r="GQ17" s="97" t="s">
        <v>265</v>
      </c>
      <c r="GR17" s="83" t="s">
        <v>265</v>
      </c>
      <c r="GS17" s="87">
        <v>0</v>
      </c>
      <c r="GT17" s="96" t="s">
        <v>265</v>
      </c>
      <c r="GU17" s="87">
        <v>1</v>
      </c>
      <c r="GV17" s="83">
        <v>0</v>
      </c>
      <c r="GW17" s="97" t="s">
        <v>265</v>
      </c>
      <c r="GX17" s="83" t="s">
        <v>265</v>
      </c>
      <c r="GY17" s="87" t="s">
        <v>265</v>
      </c>
      <c r="GZ17" s="96" t="s">
        <v>265</v>
      </c>
      <c r="HA17" s="87">
        <v>1</v>
      </c>
      <c r="HB17" s="83">
        <v>0</v>
      </c>
      <c r="HC17" s="97" t="s">
        <v>265</v>
      </c>
      <c r="HD17" s="83" t="s">
        <v>265</v>
      </c>
      <c r="HE17" s="87" t="s">
        <v>265</v>
      </c>
      <c r="HF17" s="96" t="s">
        <v>265</v>
      </c>
      <c r="HG17" s="87">
        <v>1</v>
      </c>
      <c r="HH17" s="83">
        <v>0</v>
      </c>
      <c r="HI17" s="97" t="s">
        <v>265</v>
      </c>
      <c r="HJ17" s="83" t="s">
        <v>265</v>
      </c>
      <c r="HK17" s="87" t="s">
        <v>265</v>
      </c>
      <c r="HL17" s="96" t="s">
        <v>265</v>
      </c>
      <c r="HM17" s="87">
        <v>1</v>
      </c>
      <c r="HN17" s="83">
        <v>0</v>
      </c>
      <c r="HO17" s="97" t="s">
        <v>265</v>
      </c>
      <c r="HP17" s="83" t="s">
        <v>265</v>
      </c>
      <c r="HQ17" s="87" t="s">
        <v>265</v>
      </c>
      <c r="HR17" s="96" t="s">
        <v>265</v>
      </c>
      <c r="HS17" s="87">
        <v>1</v>
      </c>
      <c r="HT17" s="83">
        <v>0</v>
      </c>
      <c r="HU17" s="97" t="s">
        <v>265</v>
      </c>
      <c r="HV17" s="83" t="s">
        <v>265</v>
      </c>
      <c r="HW17" s="87" t="s">
        <v>265</v>
      </c>
      <c r="HX17" s="96" t="s">
        <v>265</v>
      </c>
      <c r="HY17" s="87">
        <v>1</v>
      </c>
      <c r="HZ17" s="83">
        <v>0</v>
      </c>
      <c r="IA17" s="97">
        <v>0</v>
      </c>
      <c r="IB17" s="83" t="s">
        <v>265</v>
      </c>
      <c r="IC17" s="87" t="s">
        <v>265</v>
      </c>
      <c r="ID17" s="96" t="s">
        <v>265</v>
      </c>
      <c r="IE17" s="87">
        <v>1</v>
      </c>
      <c r="IF17" s="83">
        <v>0</v>
      </c>
      <c r="IG17" s="97" t="s">
        <v>265</v>
      </c>
      <c r="IH17" s="83" t="s">
        <v>265</v>
      </c>
      <c r="II17" s="87" t="s">
        <v>265</v>
      </c>
      <c r="IJ17" s="96" t="s">
        <v>265</v>
      </c>
      <c r="IK17" s="87">
        <v>1</v>
      </c>
      <c r="IL17" s="83">
        <v>0</v>
      </c>
      <c r="IM17" s="97" t="s">
        <v>265</v>
      </c>
      <c r="IN17" s="83" t="s">
        <v>265</v>
      </c>
      <c r="IO17" s="87" t="s">
        <v>265</v>
      </c>
      <c r="IP17" s="96" t="s">
        <v>265</v>
      </c>
      <c r="IQ17" s="87">
        <v>1</v>
      </c>
      <c r="IR17" s="83">
        <v>0</v>
      </c>
      <c r="IS17" s="97" t="s">
        <v>265</v>
      </c>
      <c r="IT17" s="83" t="s">
        <v>265</v>
      </c>
      <c r="IU17" s="87" t="s">
        <v>265</v>
      </c>
      <c r="IV17" s="96" t="s">
        <v>265</v>
      </c>
      <c r="IW17" s="87">
        <v>1</v>
      </c>
      <c r="IX17" s="83">
        <v>0</v>
      </c>
      <c r="IY17" s="97" t="s">
        <v>265</v>
      </c>
      <c r="IZ17" s="83" t="s">
        <v>265</v>
      </c>
      <c r="JA17" s="87" t="s">
        <v>265</v>
      </c>
      <c r="JB17" s="96" t="s">
        <v>265</v>
      </c>
      <c r="JC17" s="87">
        <v>1</v>
      </c>
      <c r="JD17" s="83">
        <v>0</v>
      </c>
      <c r="JE17" s="97" t="s">
        <v>265</v>
      </c>
      <c r="JF17" s="83" t="s">
        <v>265</v>
      </c>
      <c r="JG17" s="87" t="s">
        <v>265</v>
      </c>
      <c r="JH17" s="96" t="s">
        <v>265</v>
      </c>
      <c r="JI17" s="87">
        <v>1</v>
      </c>
      <c r="JJ17" s="83">
        <v>0</v>
      </c>
      <c r="JK17" s="97" t="s">
        <v>265</v>
      </c>
      <c r="JL17" s="83" t="s">
        <v>265</v>
      </c>
      <c r="JM17" s="87" t="s">
        <v>265</v>
      </c>
      <c r="JN17" s="96" t="s">
        <v>265</v>
      </c>
      <c r="JO17" s="87">
        <v>1</v>
      </c>
      <c r="JP17" s="83">
        <v>0</v>
      </c>
      <c r="JQ17" s="97" t="s">
        <v>265</v>
      </c>
      <c r="JR17" s="83" t="s">
        <v>265</v>
      </c>
      <c r="JS17" s="87" t="s">
        <v>265</v>
      </c>
      <c r="JT17" s="96" t="s">
        <v>265</v>
      </c>
      <c r="JU17" s="87">
        <v>1</v>
      </c>
      <c r="JV17" s="88">
        <v>0</v>
      </c>
      <c r="JW17" s="97" t="s">
        <v>265</v>
      </c>
      <c r="JX17" s="83" t="s">
        <v>265</v>
      </c>
      <c r="JY17" s="87" t="s">
        <v>265</v>
      </c>
      <c r="JZ17" s="96" t="s">
        <v>265</v>
      </c>
      <c r="KA17" s="87">
        <v>1</v>
      </c>
      <c r="KB17" s="83">
        <v>0</v>
      </c>
      <c r="KC17" s="97" t="s">
        <v>265</v>
      </c>
      <c r="KD17" s="83" t="s">
        <v>265</v>
      </c>
      <c r="KE17" s="87" t="s">
        <v>265</v>
      </c>
      <c r="KF17" s="96" t="s">
        <v>265</v>
      </c>
      <c r="KG17" s="87">
        <v>1</v>
      </c>
      <c r="KH17" s="83" t="s">
        <v>265</v>
      </c>
      <c r="KI17" s="97" t="s">
        <v>265</v>
      </c>
      <c r="KJ17" s="83" t="s">
        <v>265</v>
      </c>
      <c r="KK17" s="87">
        <v>0</v>
      </c>
      <c r="KL17" s="96" t="s">
        <v>265</v>
      </c>
      <c r="KM17" s="87">
        <v>1</v>
      </c>
      <c r="KN17" s="83">
        <v>0</v>
      </c>
      <c r="KO17" s="97" t="s">
        <v>265</v>
      </c>
      <c r="KP17" s="83" t="s">
        <v>265</v>
      </c>
      <c r="KQ17" s="87" t="s">
        <v>265</v>
      </c>
      <c r="KR17" s="96" t="s">
        <v>265</v>
      </c>
      <c r="KS17" s="87">
        <v>1</v>
      </c>
      <c r="KT17" s="83">
        <v>0</v>
      </c>
      <c r="KU17" s="97" t="s">
        <v>265</v>
      </c>
      <c r="KV17" s="83" t="s">
        <v>265</v>
      </c>
      <c r="KW17" s="87" t="s">
        <v>265</v>
      </c>
      <c r="KX17" s="96" t="s">
        <v>265</v>
      </c>
      <c r="KY17" s="87">
        <v>1</v>
      </c>
      <c r="KZ17" s="83">
        <v>0</v>
      </c>
      <c r="LA17" s="97" t="s">
        <v>265</v>
      </c>
      <c r="LB17" s="83" t="s">
        <v>265</v>
      </c>
      <c r="LC17" s="87" t="s">
        <v>265</v>
      </c>
      <c r="LD17" s="96" t="s">
        <v>265</v>
      </c>
      <c r="LE17" s="87">
        <v>1</v>
      </c>
      <c r="LF17" s="83">
        <v>0</v>
      </c>
      <c r="LG17" s="97" t="s">
        <v>265</v>
      </c>
      <c r="LH17" s="83" t="s">
        <v>265</v>
      </c>
      <c r="LI17" s="87" t="s">
        <v>265</v>
      </c>
      <c r="LJ17" s="96" t="s">
        <v>265</v>
      </c>
      <c r="LK17" s="87">
        <v>1</v>
      </c>
      <c r="LL17" s="83" t="s">
        <v>265</v>
      </c>
      <c r="LM17" s="97" t="s">
        <v>265</v>
      </c>
      <c r="LN17" s="83" t="s">
        <v>265</v>
      </c>
      <c r="LO17" s="87">
        <v>0</v>
      </c>
      <c r="LP17" s="96" t="s">
        <v>265</v>
      </c>
      <c r="LQ17" s="87">
        <v>1</v>
      </c>
      <c r="LR17" s="83">
        <v>0</v>
      </c>
      <c r="LS17" s="97" t="s">
        <v>265</v>
      </c>
      <c r="LT17" s="83" t="s">
        <v>265</v>
      </c>
      <c r="LU17" s="87" t="s">
        <v>265</v>
      </c>
      <c r="LV17" s="96" t="s">
        <v>265</v>
      </c>
      <c r="LW17" s="87">
        <v>1</v>
      </c>
      <c r="LX17" s="83">
        <v>0</v>
      </c>
      <c r="LY17" s="97" t="s">
        <v>265</v>
      </c>
      <c r="LZ17" s="83" t="s">
        <v>265</v>
      </c>
      <c r="MA17" s="87" t="s">
        <v>265</v>
      </c>
      <c r="MB17" s="96" t="s">
        <v>265</v>
      </c>
      <c r="MC17" s="87">
        <v>1</v>
      </c>
      <c r="MD17" s="83">
        <v>0</v>
      </c>
      <c r="ME17" s="97" t="s">
        <v>265</v>
      </c>
      <c r="MF17" s="83" t="s">
        <v>265</v>
      </c>
      <c r="MG17" s="87" t="s">
        <v>265</v>
      </c>
      <c r="MH17" s="96" t="s">
        <v>265</v>
      </c>
      <c r="MI17" s="87">
        <v>1</v>
      </c>
      <c r="MJ17" s="83">
        <v>0</v>
      </c>
      <c r="MK17" s="97" t="s">
        <v>265</v>
      </c>
      <c r="ML17" s="83" t="s">
        <v>265</v>
      </c>
      <c r="MM17" s="87" t="s">
        <v>265</v>
      </c>
      <c r="MN17" s="96" t="s">
        <v>265</v>
      </c>
      <c r="MO17" s="87">
        <v>1</v>
      </c>
      <c r="MP17" s="83">
        <v>0</v>
      </c>
      <c r="MQ17" s="97" t="s">
        <v>265</v>
      </c>
      <c r="MR17" s="83" t="s">
        <v>265</v>
      </c>
      <c r="MS17" s="87" t="s">
        <v>265</v>
      </c>
      <c r="MT17" s="96" t="s">
        <v>265</v>
      </c>
      <c r="MU17" s="87">
        <v>1</v>
      </c>
      <c r="MV17" s="83">
        <v>0</v>
      </c>
      <c r="MW17" s="97" t="s">
        <v>265</v>
      </c>
      <c r="MX17" s="83" t="s">
        <v>265</v>
      </c>
      <c r="MY17" s="87" t="s">
        <v>265</v>
      </c>
      <c r="MZ17" s="96" t="s">
        <v>265</v>
      </c>
      <c r="NA17" s="87">
        <v>1</v>
      </c>
      <c r="NB17" s="83">
        <v>0</v>
      </c>
      <c r="NC17" s="97" t="s">
        <v>265</v>
      </c>
      <c r="ND17" s="83" t="s">
        <v>265</v>
      </c>
      <c r="NE17" s="87" t="s">
        <v>265</v>
      </c>
      <c r="NF17" s="96" t="s">
        <v>265</v>
      </c>
      <c r="NG17" s="87">
        <v>1</v>
      </c>
      <c r="NH17" s="83">
        <v>0</v>
      </c>
      <c r="NI17" s="97" t="s">
        <v>265</v>
      </c>
      <c r="NJ17" s="83" t="s">
        <v>265</v>
      </c>
      <c r="NK17" s="87" t="s">
        <v>265</v>
      </c>
      <c r="NL17" s="96" t="s">
        <v>265</v>
      </c>
      <c r="NM17" s="87">
        <v>1</v>
      </c>
      <c r="NN17" s="83">
        <v>0</v>
      </c>
      <c r="NO17" s="97" t="s">
        <v>265</v>
      </c>
      <c r="NP17" s="83" t="s">
        <v>265</v>
      </c>
      <c r="NQ17" s="87" t="s">
        <v>265</v>
      </c>
      <c r="NR17" s="96" t="s">
        <v>265</v>
      </c>
      <c r="NS17" s="87">
        <v>1</v>
      </c>
      <c r="NT17" s="83">
        <v>0</v>
      </c>
      <c r="NU17" s="97" t="s">
        <v>265</v>
      </c>
      <c r="NV17" s="83" t="s">
        <v>265</v>
      </c>
      <c r="NW17" s="87" t="s">
        <v>265</v>
      </c>
      <c r="NX17" s="96" t="s">
        <v>265</v>
      </c>
      <c r="NY17" s="87">
        <v>1</v>
      </c>
      <c r="NZ17" s="83">
        <v>0</v>
      </c>
      <c r="OA17" s="97" t="s">
        <v>265</v>
      </c>
      <c r="OB17" s="83" t="s">
        <v>265</v>
      </c>
      <c r="OC17" s="87" t="s">
        <v>265</v>
      </c>
      <c r="OD17" s="96" t="s">
        <v>265</v>
      </c>
      <c r="OE17" s="87">
        <v>1</v>
      </c>
      <c r="OF17" s="83">
        <v>0</v>
      </c>
      <c r="OG17" s="97" t="s">
        <v>265</v>
      </c>
      <c r="OH17" s="83" t="s">
        <v>265</v>
      </c>
      <c r="OI17" s="87" t="s">
        <v>265</v>
      </c>
      <c r="OJ17" s="96" t="s">
        <v>265</v>
      </c>
      <c r="OK17" s="87">
        <v>1</v>
      </c>
      <c r="OL17" s="83">
        <v>0</v>
      </c>
      <c r="OM17" s="97" t="s">
        <v>265</v>
      </c>
      <c r="ON17" s="83" t="s">
        <v>265</v>
      </c>
      <c r="OO17" s="87" t="s">
        <v>265</v>
      </c>
      <c r="OP17" s="96" t="s">
        <v>265</v>
      </c>
      <c r="OQ17" s="87">
        <v>1</v>
      </c>
      <c r="OR17" s="83">
        <v>0</v>
      </c>
      <c r="OS17" s="97" t="s">
        <v>265</v>
      </c>
      <c r="OT17" s="83" t="s">
        <v>265</v>
      </c>
      <c r="OU17" s="87" t="s">
        <v>265</v>
      </c>
      <c r="OV17" s="96" t="s">
        <v>265</v>
      </c>
      <c r="OW17" s="87">
        <v>1</v>
      </c>
    </row>
    <row r="18" spans="1:413" ht="25.5" x14ac:dyDescent="0.2">
      <c r="A18" s="31" t="s">
        <v>496</v>
      </c>
      <c r="B18" s="34" t="s">
        <v>471</v>
      </c>
      <c r="C18" s="31" t="s">
        <v>207</v>
      </c>
      <c r="D18" s="31" t="s">
        <v>313</v>
      </c>
      <c r="F18" s="32">
        <v>0.780377922702016</v>
      </c>
      <c r="G18" s="91" t="s">
        <v>187</v>
      </c>
      <c r="H18" s="91" t="s">
        <v>187</v>
      </c>
      <c r="I18" s="34" t="s">
        <v>220</v>
      </c>
      <c r="K18" s="91" t="s">
        <v>220</v>
      </c>
      <c r="L18" s="95">
        <v>1</v>
      </c>
      <c r="M18" s="94"/>
      <c r="N18" s="36">
        <v>0</v>
      </c>
      <c r="O18" s="36">
        <v>0</v>
      </c>
      <c r="P18" s="36">
        <v>0</v>
      </c>
      <c r="Q18" s="36">
        <v>0</v>
      </c>
      <c r="R18" s="36">
        <v>0</v>
      </c>
      <c r="S18" s="36">
        <v>0</v>
      </c>
      <c r="T18" s="36">
        <v>0</v>
      </c>
      <c r="U18" s="36">
        <v>0</v>
      </c>
      <c r="V18" s="36">
        <v>0</v>
      </c>
      <c r="W18" s="36">
        <v>0</v>
      </c>
      <c r="X18" s="36">
        <v>0</v>
      </c>
      <c r="Y18" s="36">
        <v>0</v>
      </c>
      <c r="Z18" s="89"/>
      <c r="AA18" s="89"/>
      <c r="AB18" s="89"/>
      <c r="AC18" s="89"/>
      <c r="AD18" s="89"/>
      <c r="AE18" s="89"/>
      <c r="AF18" s="89"/>
      <c r="AG18" s="89"/>
      <c r="AH18" s="89"/>
      <c r="AI18" s="89"/>
      <c r="AJ18" s="89"/>
      <c r="AK18" s="89"/>
      <c r="AL18" s="89"/>
      <c r="AM18" s="89"/>
      <c r="AN18" s="89"/>
      <c r="AO18" s="89"/>
      <c r="AP18" s="90">
        <v>8200</v>
      </c>
      <c r="AQ18" s="90" t="s">
        <v>519</v>
      </c>
      <c r="AR18" s="89">
        <v>8200</v>
      </c>
      <c r="AS18" s="89" t="s">
        <v>519</v>
      </c>
      <c r="AT18" s="90" t="s">
        <v>265</v>
      </c>
      <c r="AU18" s="90" t="s">
        <v>463</v>
      </c>
      <c r="AV18" s="90" t="s">
        <v>265</v>
      </c>
      <c r="AW18" s="90" t="s">
        <v>463</v>
      </c>
      <c r="AX18" s="89"/>
      <c r="AY18" s="89"/>
      <c r="AZ18" s="92"/>
      <c r="BA18" s="89"/>
      <c r="BB18" s="89"/>
      <c r="BC18" s="92"/>
      <c r="BD18" s="89"/>
      <c r="BE18" s="89"/>
      <c r="BF18" s="89"/>
      <c r="BG18" s="89"/>
      <c r="BH18" s="89"/>
      <c r="BI18" s="89"/>
      <c r="BJ18" s="92"/>
      <c r="BK18" s="89"/>
      <c r="BL18" s="89"/>
      <c r="BM18" s="92"/>
      <c r="BN18" s="89"/>
      <c r="BO18" s="89"/>
      <c r="BP18" s="89"/>
      <c r="BQ18" s="89"/>
      <c r="BR18" s="90">
        <v>2000</v>
      </c>
      <c r="BS18" s="90" t="s">
        <v>520</v>
      </c>
      <c r="BT18" s="93">
        <v>0.25</v>
      </c>
      <c r="BU18" s="89">
        <v>2000</v>
      </c>
      <c r="BV18" s="89" t="s">
        <v>520</v>
      </c>
      <c r="BW18" s="92">
        <v>0.25</v>
      </c>
      <c r="BX18" s="90" t="s">
        <v>265</v>
      </c>
      <c r="BY18" s="90" t="s">
        <v>463</v>
      </c>
      <c r="BZ18" s="90" t="s">
        <v>265</v>
      </c>
      <c r="CA18" s="90" t="s">
        <v>463</v>
      </c>
      <c r="CB18" s="20" t="s">
        <v>220</v>
      </c>
      <c r="DJ18" s="83">
        <v>30</v>
      </c>
      <c r="DK18" s="97" t="s">
        <v>265</v>
      </c>
      <c r="DL18" s="83" t="s">
        <v>265</v>
      </c>
      <c r="DM18" s="87" t="s">
        <v>265</v>
      </c>
      <c r="DN18" s="96" t="s">
        <v>265</v>
      </c>
      <c r="DO18" s="87">
        <v>1</v>
      </c>
      <c r="DP18" s="83">
        <v>60</v>
      </c>
      <c r="DQ18" s="97" t="s">
        <v>265</v>
      </c>
      <c r="DR18" s="83" t="s">
        <v>265</v>
      </c>
      <c r="DS18" s="87" t="s">
        <v>265</v>
      </c>
      <c r="DT18" s="96" t="s">
        <v>265</v>
      </c>
      <c r="DU18" s="87">
        <v>1</v>
      </c>
      <c r="DV18" s="83">
        <v>30</v>
      </c>
      <c r="DW18" s="97" t="s">
        <v>265</v>
      </c>
      <c r="DX18" s="83" t="s">
        <v>265</v>
      </c>
      <c r="DY18" s="87" t="s">
        <v>265</v>
      </c>
      <c r="DZ18" s="96" t="s">
        <v>265</v>
      </c>
      <c r="EA18" s="87">
        <v>1</v>
      </c>
      <c r="EB18" s="83" t="s">
        <v>265</v>
      </c>
      <c r="EC18" s="97" t="s">
        <v>265</v>
      </c>
      <c r="ED18" s="83" t="s">
        <v>265</v>
      </c>
      <c r="EE18" s="87" t="s">
        <v>521</v>
      </c>
      <c r="EF18" s="96" t="s">
        <v>265</v>
      </c>
      <c r="EG18" s="87">
        <v>1</v>
      </c>
      <c r="EH18" s="83" t="s">
        <v>265</v>
      </c>
      <c r="EI18" s="97" t="s">
        <v>265</v>
      </c>
      <c r="EJ18" s="83" t="s">
        <v>265</v>
      </c>
      <c r="EK18" s="87" t="s">
        <v>521</v>
      </c>
      <c r="EL18" s="96" t="s">
        <v>265</v>
      </c>
      <c r="EM18" s="87">
        <v>1</v>
      </c>
      <c r="EN18" s="83" t="s">
        <v>265</v>
      </c>
      <c r="EO18" s="97" t="s">
        <v>265</v>
      </c>
      <c r="EP18" s="83" t="s">
        <v>265</v>
      </c>
      <c r="EQ18" s="87" t="s">
        <v>521</v>
      </c>
      <c r="ER18" s="96" t="s">
        <v>265</v>
      </c>
      <c r="ES18" s="87">
        <v>1</v>
      </c>
      <c r="ET18" s="83">
        <v>60</v>
      </c>
      <c r="EU18" s="97" t="s">
        <v>265</v>
      </c>
      <c r="EV18" s="83" t="s">
        <v>265</v>
      </c>
      <c r="EW18" s="87" t="s">
        <v>265</v>
      </c>
      <c r="EX18" s="96" t="s">
        <v>265</v>
      </c>
      <c r="EY18" s="87">
        <v>1</v>
      </c>
      <c r="EZ18" s="83">
        <v>45</v>
      </c>
      <c r="FA18" s="97" t="s">
        <v>265</v>
      </c>
      <c r="FB18" s="83" t="s">
        <v>265</v>
      </c>
      <c r="FC18" s="87" t="s">
        <v>265</v>
      </c>
      <c r="FD18" s="96" t="s">
        <v>265</v>
      </c>
      <c r="FE18" s="87">
        <v>1</v>
      </c>
      <c r="FF18" s="83">
        <v>60</v>
      </c>
      <c r="FG18" s="97" t="s">
        <v>265</v>
      </c>
      <c r="FH18" s="83" t="s">
        <v>265</v>
      </c>
      <c r="FI18" s="87" t="s">
        <v>265</v>
      </c>
      <c r="FJ18" s="96" t="s">
        <v>265</v>
      </c>
      <c r="FK18" s="87">
        <v>1</v>
      </c>
      <c r="FL18" s="83" t="s">
        <v>265</v>
      </c>
      <c r="FM18" s="97" t="s">
        <v>265</v>
      </c>
      <c r="FN18" s="83" t="s">
        <v>265</v>
      </c>
      <c r="FO18" s="87" t="s">
        <v>521</v>
      </c>
      <c r="FP18" s="96" t="s">
        <v>265</v>
      </c>
      <c r="FQ18" s="87" t="s">
        <v>521</v>
      </c>
      <c r="FR18" s="83" t="s">
        <v>265</v>
      </c>
      <c r="FS18" s="97" t="s">
        <v>265</v>
      </c>
      <c r="FT18" s="83" t="s">
        <v>265</v>
      </c>
      <c r="FU18" s="87" t="s">
        <v>521</v>
      </c>
      <c r="FV18" s="96" t="s">
        <v>265</v>
      </c>
      <c r="FW18" s="87" t="s">
        <v>521</v>
      </c>
      <c r="FX18" s="83" t="s">
        <v>265</v>
      </c>
      <c r="FY18" s="97" t="s">
        <v>265</v>
      </c>
      <c r="FZ18" s="83" t="s">
        <v>265</v>
      </c>
      <c r="GA18" s="87" t="s">
        <v>521</v>
      </c>
      <c r="GB18" s="96" t="s">
        <v>265</v>
      </c>
      <c r="GC18" s="87">
        <v>1</v>
      </c>
      <c r="GD18" s="83" t="s">
        <v>265</v>
      </c>
      <c r="GE18" s="97" t="s">
        <v>265</v>
      </c>
      <c r="GF18" s="83" t="s">
        <v>265</v>
      </c>
      <c r="GG18" s="87" t="s">
        <v>521</v>
      </c>
      <c r="GH18" s="96" t="s">
        <v>265</v>
      </c>
      <c r="GI18" s="87">
        <v>1</v>
      </c>
      <c r="GJ18" s="83" t="s">
        <v>265</v>
      </c>
      <c r="GK18" s="97" t="s">
        <v>265</v>
      </c>
      <c r="GL18" s="83" t="s">
        <v>265</v>
      </c>
      <c r="GM18" s="87" t="s">
        <v>521</v>
      </c>
      <c r="GN18" s="96" t="s">
        <v>265</v>
      </c>
      <c r="GO18" s="87">
        <v>1</v>
      </c>
      <c r="GP18" s="83" t="s">
        <v>265</v>
      </c>
      <c r="GQ18" s="97" t="s">
        <v>265</v>
      </c>
      <c r="GR18" s="83" t="s">
        <v>265</v>
      </c>
      <c r="GS18" s="87">
        <v>0</v>
      </c>
      <c r="GT18" s="96" t="s">
        <v>265</v>
      </c>
      <c r="GU18" s="87">
        <v>1</v>
      </c>
      <c r="GV18" s="83" t="s">
        <v>265</v>
      </c>
      <c r="GW18" s="97" t="s">
        <v>265</v>
      </c>
      <c r="GX18" s="83" t="s">
        <v>265</v>
      </c>
      <c r="GY18" s="87" t="s">
        <v>521</v>
      </c>
      <c r="GZ18" s="96" t="s">
        <v>265</v>
      </c>
      <c r="HA18" s="87">
        <v>1</v>
      </c>
      <c r="HB18" s="83">
        <v>30</v>
      </c>
      <c r="HC18" s="97" t="s">
        <v>265</v>
      </c>
      <c r="HD18" s="83" t="s">
        <v>265</v>
      </c>
      <c r="HE18" s="87" t="s">
        <v>265</v>
      </c>
      <c r="HF18" s="96" t="s">
        <v>265</v>
      </c>
      <c r="HG18" s="87">
        <v>1</v>
      </c>
      <c r="HH18" s="83" t="s">
        <v>265</v>
      </c>
      <c r="HI18" s="97" t="s">
        <v>265</v>
      </c>
      <c r="HJ18" s="83" t="s">
        <v>265</v>
      </c>
      <c r="HK18" s="87" t="s">
        <v>521</v>
      </c>
      <c r="HL18" s="96" t="s">
        <v>265</v>
      </c>
      <c r="HM18" s="87">
        <v>1</v>
      </c>
      <c r="HN18" s="83">
        <v>30</v>
      </c>
      <c r="HO18" s="97" t="s">
        <v>265</v>
      </c>
      <c r="HP18" s="83" t="s">
        <v>265</v>
      </c>
      <c r="HQ18" s="87" t="s">
        <v>265</v>
      </c>
      <c r="HR18" s="96" t="s">
        <v>265</v>
      </c>
      <c r="HS18" s="87">
        <v>1</v>
      </c>
      <c r="HT18" s="83" t="s">
        <v>265</v>
      </c>
      <c r="HU18" s="97" t="s">
        <v>265</v>
      </c>
      <c r="HV18" s="83" t="s">
        <v>265</v>
      </c>
      <c r="HW18" s="87" t="s">
        <v>521</v>
      </c>
      <c r="HX18" s="96" t="s">
        <v>265</v>
      </c>
      <c r="HY18" s="87">
        <v>1</v>
      </c>
      <c r="HZ18" s="83">
        <v>15</v>
      </c>
      <c r="IA18" s="97">
        <v>15</v>
      </c>
      <c r="IB18" s="83" t="s">
        <v>265</v>
      </c>
      <c r="IC18" s="87" t="s">
        <v>265</v>
      </c>
      <c r="ID18" s="96" t="s">
        <v>265</v>
      </c>
      <c r="IE18" s="87">
        <v>1</v>
      </c>
      <c r="IF18" s="83">
        <v>30</v>
      </c>
      <c r="IG18" s="97" t="s">
        <v>265</v>
      </c>
      <c r="IH18" s="83" t="s">
        <v>265</v>
      </c>
      <c r="II18" s="87" t="s">
        <v>265</v>
      </c>
      <c r="IJ18" s="96" t="s">
        <v>265</v>
      </c>
      <c r="IK18" s="87">
        <v>1</v>
      </c>
      <c r="IL18" s="83">
        <v>60</v>
      </c>
      <c r="IM18" s="97" t="s">
        <v>265</v>
      </c>
      <c r="IN18" s="83" t="s">
        <v>265</v>
      </c>
      <c r="IO18" s="87" t="s">
        <v>265</v>
      </c>
      <c r="IP18" s="96" t="s">
        <v>265</v>
      </c>
      <c r="IQ18" s="87">
        <v>1</v>
      </c>
      <c r="IR18" s="83">
        <v>250</v>
      </c>
      <c r="IS18" s="97" t="s">
        <v>265</v>
      </c>
      <c r="IT18" s="83" t="s">
        <v>265</v>
      </c>
      <c r="IU18" s="87" t="s">
        <v>265</v>
      </c>
      <c r="IV18" s="96" t="s">
        <v>265</v>
      </c>
      <c r="IW18" s="87">
        <v>1</v>
      </c>
      <c r="IX18" s="83">
        <v>30</v>
      </c>
      <c r="IY18" s="97" t="s">
        <v>265</v>
      </c>
      <c r="IZ18" s="83" t="s">
        <v>265</v>
      </c>
      <c r="JA18" s="87" t="s">
        <v>265</v>
      </c>
      <c r="JB18" s="96" t="s">
        <v>265</v>
      </c>
      <c r="JC18" s="87">
        <v>1</v>
      </c>
      <c r="JD18" s="83">
        <v>30</v>
      </c>
      <c r="JE18" s="97" t="s">
        <v>265</v>
      </c>
      <c r="JF18" s="83" t="s">
        <v>265</v>
      </c>
      <c r="JG18" s="87" t="s">
        <v>265</v>
      </c>
      <c r="JH18" s="96" t="s">
        <v>265</v>
      </c>
      <c r="JI18" s="87">
        <v>1</v>
      </c>
      <c r="JJ18" s="83">
        <v>60</v>
      </c>
      <c r="JK18" s="97" t="s">
        <v>265</v>
      </c>
      <c r="JL18" s="83" t="s">
        <v>265</v>
      </c>
      <c r="JM18" s="87" t="s">
        <v>265</v>
      </c>
      <c r="JN18" s="96" t="s">
        <v>265</v>
      </c>
      <c r="JO18" s="87">
        <v>1</v>
      </c>
      <c r="JP18" s="83" t="s">
        <v>265</v>
      </c>
      <c r="JQ18" s="97" t="s">
        <v>265</v>
      </c>
      <c r="JR18" s="83" t="s">
        <v>265</v>
      </c>
      <c r="JS18" s="87" t="s">
        <v>521</v>
      </c>
      <c r="JT18" s="96" t="s">
        <v>265</v>
      </c>
      <c r="JU18" s="87">
        <v>1</v>
      </c>
      <c r="JV18" s="88">
        <v>0</v>
      </c>
      <c r="JW18" s="97" t="s">
        <v>265</v>
      </c>
      <c r="JX18" s="83" t="s">
        <v>265</v>
      </c>
      <c r="JY18" s="87" t="s">
        <v>265</v>
      </c>
      <c r="JZ18" s="96" t="s">
        <v>265</v>
      </c>
      <c r="KA18" s="87">
        <v>1</v>
      </c>
      <c r="KB18" s="83" t="s">
        <v>265</v>
      </c>
      <c r="KC18" s="97" t="s">
        <v>265</v>
      </c>
      <c r="KD18" s="83" t="s">
        <v>265</v>
      </c>
      <c r="KE18" s="87" t="s">
        <v>521</v>
      </c>
      <c r="KF18" s="96" t="s">
        <v>265</v>
      </c>
      <c r="KG18" s="87">
        <v>1</v>
      </c>
      <c r="KH18" s="83" t="s">
        <v>265</v>
      </c>
      <c r="KI18" s="97" t="s">
        <v>265</v>
      </c>
      <c r="KJ18" s="83" t="s">
        <v>265</v>
      </c>
      <c r="KK18" s="87">
        <v>0</v>
      </c>
      <c r="KL18" s="96" t="s">
        <v>265</v>
      </c>
      <c r="KM18" s="87">
        <v>1</v>
      </c>
      <c r="KN18" s="83">
        <v>0</v>
      </c>
      <c r="KO18" s="97" t="s">
        <v>265</v>
      </c>
      <c r="KP18" s="83" t="s">
        <v>265</v>
      </c>
      <c r="KQ18" s="87" t="s">
        <v>265</v>
      </c>
      <c r="KR18" s="96" t="s">
        <v>265</v>
      </c>
      <c r="KS18" s="87">
        <v>1</v>
      </c>
      <c r="KT18" s="83" t="s">
        <v>265</v>
      </c>
      <c r="KU18" s="97" t="s">
        <v>265</v>
      </c>
      <c r="KV18" s="83" t="s">
        <v>265</v>
      </c>
      <c r="KW18" s="87">
        <v>0.5</v>
      </c>
      <c r="KX18" s="96" t="s">
        <v>265</v>
      </c>
      <c r="KY18" s="87">
        <v>1</v>
      </c>
      <c r="KZ18" s="83">
        <v>30</v>
      </c>
      <c r="LA18" s="97" t="s">
        <v>265</v>
      </c>
      <c r="LB18" s="83" t="s">
        <v>265</v>
      </c>
      <c r="LC18" s="87" t="s">
        <v>265</v>
      </c>
      <c r="LD18" s="96" t="s">
        <v>265</v>
      </c>
      <c r="LE18" s="87">
        <v>1</v>
      </c>
      <c r="LF18" s="83">
        <v>30</v>
      </c>
      <c r="LG18" s="97" t="s">
        <v>265</v>
      </c>
      <c r="LH18" s="83" t="s">
        <v>265</v>
      </c>
      <c r="LI18" s="87" t="s">
        <v>265</v>
      </c>
      <c r="LJ18" s="96" t="s">
        <v>265</v>
      </c>
      <c r="LK18" s="87">
        <v>1</v>
      </c>
      <c r="LL18" s="83" t="s">
        <v>265</v>
      </c>
      <c r="LM18" s="97" t="s">
        <v>265</v>
      </c>
      <c r="LN18" s="83" t="s">
        <v>265</v>
      </c>
      <c r="LO18" s="87">
        <v>0</v>
      </c>
      <c r="LP18" s="96" t="s">
        <v>265</v>
      </c>
      <c r="LQ18" s="87">
        <v>1</v>
      </c>
      <c r="LR18" s="83" t="s">
        <v>265</v>
      </c>
      <c r="LS18" s="97" t="s">
        <v>265</v>
      </c>
      <c r="LT18" s="83" t="s">
        <v>265</v>
      </c>
      <c r="LU18" s="87" t="s">
        <v>521</v>
      </c>
      <c r="LV18" s="96" t="s">
        <v>265</v>
      </c>
      <c r="LW18" s="87">
        <v>1</v>
      </c>
      <c r="LX18" s="83" t="s">
        <v>265</v>
      </c>
      <c r="LY18" s="97" t="s">
        <v>265</v>
      </c>
      <c r="LZ18" s="83" t="s">
        <v>265</v>
      </c>
      <c r="MA18" s="87" t="s">
        <v>521</v>
      </c>
      <c r="MB18" s="96" t="s">
        <v>265</v>
      </c>
      <c r="MC18" s="87">
        <v>1</v>
      </c>
      <c r="MD18" s="83" t="s">
        <v>265</v>
      </c>
      <c r="ME18" s="97" t="s">
        <v>265</v>
      </c>
      <c r="MF18" s="83" t="s">
        <v>265</v>
      </c>
      <c r="MG18" s="87" t="s">
        <v>521</v>
      </c>
      <c r="MH18" s="96" t="s">
        <v>265</v>
      </c>
      <c r="MI18" s="87">
        <v>1</v>
      </c>
      <c r="MJ18" s="83" t="s">
        <v>265</v>
      </c>
      <c r="MK18" s="97" t="s">
        <v>265</v>
      </c>
      <c r="ML18" s="83" t="s">
        <v>265</v>
      </c>
      <c r="MM18" s="87" t="s">
        <v>521</v>
      </c>
      <c r="MN18" s="96" t="s">
        <v>265</v>
      </c>
      <c r="MO18" s="87">
        <v>1</v>
      </c>
      <c r="MP18" s="83" t="s">
        <v>265</v>
      </c>
      <c r="MQ18" s="97" t="s">
        <v>265</v>
      </c>
      <c r="MR18" s="83" t="s">
        <v>265</v>
      </c>
      <c r="MS18" s="87" t="s">
        <v>521</v>
      </c>
      <c r="MT18" s="96" t="s">
        <v>265</v>
      </c>
      <c r="MU18" s="87">
        <v>1</v>
      </c>
      <c r="MV18" s="83">
        <v>60</v>
      </c>
      <c r="MW18" s="97" t="s">
        <v>265</v>
      </c>
      <c r="MX18" s="83" t="s">
        <v>265</v>
      </c>
      <c r="MY18" s="87" t="s">
        <v>265</v>
      </c>
      <c r="MZ18" s="96" t="s">
        <v>265</v>
      </c>
      <c r="NA18" s="87">
        <v>1</v>
      </c>
      <c r="NB18" s="83" t="s">
        <v>265</v>
      </c>
      <c r="NC18" s="97" t="s">
        <v>265</v>
      </c>
      <c r="ND18" s="83" t="s">
        <v>265</v>
      </c>
      <c r="NE18" s="87" t="s">
        <v>521</v>
      </c>
      <c r="NF18" s="96" t="s">
        <v>265</v>
      </c>
      <c r="NG18" s="87">
        <v>1</v>
      </c>
      <c r="NH18" s="83" t="s">
        <v>265</v>
      </c>
      <c r="NI18" s="97" t="s">
        <v>265</v>
      </c>
      <c r="NJ18" s="83" t="s">
        <v>265</v>
      </c>
      <c r="NK18" s="87" t="s">
        <v>521</v>
      </c>
      <c r="NL18" s="96" t="s">
        <v>265</v>
      </c>
      <c r="NM18" s="87">
        <v>1</v>
      </c>
      <c r="NN18" s="83">
        <v>0</v>
      </c>
      <c r="NO18" s="97" t="s">
        <v>265</v>
      </c>
      <c r="NP18" s="83" t="s">
        <v>265</v>
      </c>
      <c r="NQ18" s="87" t="s">
        <v>265</v>
      </c>
      <c r="NR18" s="96" t="s">
        <v>265</v>
      </c>
      <c r="NS18" s="87">
        <v>1</v>
      </c>
      <c r="NT18" s="83" t="s">
        <v>265</v>
      </c>
      <c r="NU18" s="97" t="s">
        <v>265</v>
      </c>
      <c r="NV18" s="83" t="s">
        <v>265</v>
      </c>
      <c r="NW18" s="87" t="s">
        <v>521</v>
      </c>
      <c r="NX18" s="96" t="s">
        <v>265</v>
      </c>
      <c r="NY18" s="87">
        <v>1</v>
      </c>
      <c r="NZ18" s="83" t="s">
        <v>265</v>
      </c>
      <c r="OA18" s="97" t="s">
        <v>265</v>
      </c>
      <c r="OB18" s="83" t="s">
        <v>265</v>
      </c>
      <c r="OC18" s="87" t="s">
        <v>521</v>
      </c>
      <c r="OD18" s="96" t="s">
        <v>265</v>
      </c>
      <c r="OE18" s="87">
        <v>1</v>
      </c>
      <c r="OF18" s="83" t="s">
        <v>265</v>
      </c>
      <c r="OG18" s="97" t="s">
        <v>265</v>
      </c>
      <c r="OH18" s="83" t="s">
        <v>265</v>
      </c>
      <c r="OI18" s="87" t="s">
        <v>521</v>
      </c>
      <c r="OJ18" s="96" t="s">
        <v>265</v>
      </c>
      <c r="OK18" s="87">
        <v>1</v>
      </c>
      <c r="OL18" s="83">
        <v>30</v>
      </c>
      <c r="OM18" s="97" t="s">
        <v>265</v>
      </c>
      <c r="ON18" s="83" t="s">
        <v>265</v>
      </c>
      <c r="OO18" s="87" t="s">
        <v>265</v>
      </c>
      <c r="OP18" s="96" t="s">
        <v>265</v>
      </c>
      <c r="OQ18" s="87">
        <v>1</v>
      </c>
      <c r="OR18" s="83" t="s">
        <v>265</v>
      </c>
      <c r="OS18" s="97" t="s">
        <v>265</v>
      </c>
      <c r="OT18" s="83" t="s">
        <v>265</v>
      </c>
      <c r="OU18" s="87" t="s">
        <v>521</v>
      </c>
      <c r="OV18" s="96" t="s">
        <v>265</v>
      </c>
      <c r="OW18" s="87">
        <v>1</v>
      </c>
    </row>
  </sheetData>
  <sheetProtection algorithmName="SHA-512" hashValue="5Ud3gMkni9YNTGr3Pe0h8dbEWFsj6g9W7Fz/KcNaexJ+/dqyKvq3O/LU5kKH00dABz7J6hvgrmAYuQXPsEJFRQ==" saltValue="xF9UN2ndJ24x39LrGIH3dA==" spinCount="100000" sheet="1" objects="1" scenarios="1" formatColumns="0"/>
  <dataConsolidate/>
  <mergeCells count="204">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OR1:OW1"/>
    <mergeCell ref="OR2:OT2"/>
    <mergeCell ref="OU2:OW2"/>
    <mergeCell ref="NZ1:OE1"/>
    <mergeCell ref="NZ2:OB2"/>
    <mergeCell ref="OC2:OE2"/>
    <mergeCell ref="OF1:OK1"/>
    <mergeCell ref="OF2:OH2"/>
    <mergeCell ref="OI2:OK2"/>
  </mergeCells>
  <dataValidations count="335">
    <dataValidation allowBlank="1" showInputMessage="1" showErrorMessage="1" promptTitle="Required if Referral Required:" prompt="Plan Cost Sharing Attributes; Enter the Specialists that require a Referral" sqref="J4:J1048576" xr:uid="{15A8963B-3E7B-4B82-9BD5-CA95DAB628E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09F2AFB-1FB3-4C82-AEF2-3F0D46CF237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79B5434E-BAD6-4AA5-9F2E-06D0658BEEC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941AC16-CAF6-4162-9801-7190DB74441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22D02B2-3444-4392-8ECC-230DE366A5D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EC6A16A-F9CE-49CD-8A4D-7AC98C4AB05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62304BA-8DAC-44E1-A070-CFD4B0B9B6D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C191C53-2173-4FD8-9D7B-1D6DB8E40FD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345A2C5-E2B9-45F2-9F23-5DE4114412B4}">
      <formula1>0</formula1>
    </dataValidation>
    <dataValidation allowBlank="1" showInputMessage="1" showErrorMessage="1" promptTitle="Required:" prompt="Plan Cost Sharing Attributes; Enter the Plan Marketing Name" sqref="B4:B1048576" xr:uid="{4410205D-7E75-420A-8006-4B8A15F223B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BCDFF7D-0EF1-4D3F-A8C7-7490B65A037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934F963-F6F6-4613-9CC8-396CA672167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C1D66DB-EE0D-48A3-AAA9-11F9912CAB1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D74959A-A67C-416B-B003-D88115CFE60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7938B64-B3C4-43D1-A988-0A935D4F894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60A72D7-7226-4784-9D51-A301A037983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E1C08DC-CD34-4282-AF27-68C6FC4FDA6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EF1061D-01FC-48D1-B659-8870B85AFA8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BDB68C9-4242-4193-A4A9-5F9FA75CD7B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490AD792-41D2-4390-ABBB-836E5E27A4B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9:BT1048576 BT17 BT16 BT15" xr:uid="{B2131202-AB6A-441B-B3BC-93A0B963C70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720512EA-15D6-478F-9565-4CAEE5C9D6DD}">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AFFDE78-7EC1-4E55-BA00-D3962B39119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2D0FB79C-4786-4CF2-A63D-A8D4DCF26DA9}">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3624A1F-8045-4D86-8DA4-3F17FB4689D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5C18D426-E60D-4F14-BF48-0B1DDFD8747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70271D53-1946-45FF-86FB-ACFA35B5E82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AE2A54AB-F7D7-46D1-A9B3-429BEC9A1CD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3E6B1045-F997-4220-9751-4064423621D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79D333C4-3BEF-44F9-8E91-B1C36114B61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30C92EC-41D0-42A1-9301-AACE33B4C4A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1C50CDE-9CA5-497E-86AB-D4415F359E1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3CA75FE-0B09-46EA-9AFB-8E8F3E62DA9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04AE99B9-4044-4CA8-A0BA-26BBE1F5AFB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7925C8AB-75CD-4F80-BACF-4F2A7BCBC61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641CF6A9-A302-4C27-8D22-7C2A5FEA55A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0A5014AB-E99F-4FC7-90C3-F0ACFB4BA26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51D8010C-E6E9-46F0-92B9-B8F29CA343D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B81717F6-037D-4E5E-8499-8E752B28F58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967007A3-4378-4E35-B573-7BB06645824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08AA6E61-1455-4689-B22B-F76A8A5F42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CBB22701-27BE-4CC4-9613-4D2C46B61B1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55505AD4-D27E-40F0-A862-3EE01856BA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50652DAD-3520-4E50-8964-CFEB8CCF854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FFCC119B-B55A-4AD2-B815-121D90C4686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1D21C0E8-3402-4FC8-A04B-41C988A90A2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C7125AAE-8708-4D56-9ABC-0CD0044BA4E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8385241B-2F75-4A27-8BBC-28F270F301E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2F9B043A-010D-4C07-A39E-374BF73D104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ABC9C325-2A9F-42DF-A949-28A9F832BCA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F63694C7-6CFA-477C-A4A5-34D9ACAE164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71F1C493-2453-4968-AA1D-6CD0A9E1219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39975720-E6DF-49C4-9291-1D242F92829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31B1707C-EAEA-4EC3-A609-B95B99C3305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B0A38201-D848-4C94-915E-1872BD9B549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DE8211FD-B852-438F-9A8E-CB60028E41E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FE385144-B04A-4055-9883-72757887DDD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401C22A4-59F8-4BCA-AE87-8945B1C28A1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94D3050A-0273-46DC-887C-FCFBE572CD7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5903F6FC-270F-425E-B123-56FAD8DBE38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03738742-5902-44EC-BC50-80B87858300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9BCAADA6-4528-46DF-AC61-D209756734F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5AF5D3A1-4D0A-4CFC-BC1D-F693EC961C9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71EA8A6E-EF83-4AE3-AC17-E862CAFAF96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370802A9-6E56-4C65-B733-AF7B74ECB79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19FBCAAE-BA61-46B2-85AB-467D39A8614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BA733658-4656-40B3-91DC-F177F250F74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EE76923A-BE2A-415B-9F01-D1E5EA3D8DD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5C0C388F-757F-427F-9BFD-6B174625068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9356B141-E362-4440-9367-A590B169AC8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9120F866-667A-4294-A45E-DBF999984E0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8EF52421-C729-491B-A2DA-3C0765C1ECF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E80EB250-EB00-411E-951B-70687551901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18 BR19:BR1048576 BR17 BR16 BR15" xr:uid="{A2AF8202-0E5E-48ED-AA87-B0868E8B29F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18 BS19:BS1048576 BS17 BS16 BS15" xr:uid="{64E317BA-87CB-4B02-BD78-9397CC683B3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80A1BD4E-E473-4D23-8E20-132C146C7CB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EFA576D7-E624-482D-89E2-F7CAE12C954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9:BX1048576 BX17 BX16 BX15" xr:uid="{E7E40DBC-FCC4-4328-B896-86CC0550AA4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9:BY1048576 BY17 BY16 BY15" xr:uid="{38E662BC-47BC-4E33-9D17-7F804B004D3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9:BZ1048576 BZ17 BZ16 BZ15" xr:uid="{18FCFE23-3A46-46F1-8CAA-3A50FF7B98F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9:CA1048576 CA17 CA16 CA15" xr:uid="{1B00C543-0CD0-4C17-875D-41B91A2AA89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E470C04-3446-4B80-8E0A-85B9516FF7C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94F9B7E-4CCF-4DF1-917B-FE2480EA04F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EBE6B13-2031-48A1-9A58-ECFB1AD9605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506617D-56D6-4C7B-89F1-FD9660708779}">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40A7AE7-72E0-40D0-8806-47F434B7CB7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9B10F6BC-F078-4BEE-BC85-40A99DAF9AC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98CB436-81BD-496C-9B30-9CA07A4AA0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4C5E1B8-A701-48B0-A022-D649E015B5F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13CD188-B75A-4A91-9660-28F0FF0DE59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3CB01C7-B029-4EC5-9A77-527CBF53DD0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9B0A8E1-3A5B-4B19-B72F-B9FAED6AD27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9ED5AFF-32FE-4CF2-8758-89E563EA3DB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95AB8E15-7702-44C3-B218-4249753B424A}">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777B64A7-53A6-4E39-8AED-555452B44A2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5C191159-E97B-4680-82B3-1ACD0D0894B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F24E0557-2DC5-4C5A-95CA-113111E7B0F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0AC2A76A-78FC-48BE-AEE6-DD8736BC686A}">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ABB6E8AB-97FC-47DB-AC78-37F823BDCC6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8D37DCF3-EF82-495E-815D-04F7F8886BD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35D3A19C-3BB5-4F88-A2F8-F702183A847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A7F60559-A42B-47C5-A011-AA1CC95A23A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0168A15B-076F-4CF9-A1F1-5A4823E4EF6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DDD56D0E-F1B2-4041-80F6-721B8C913D3C}">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8324D940-4E67-44C2-BCE1-6FBF5B2F312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9:EU1048576" xr:uid="{E726AFE5-0829-46AD-B1EE-958F0A743C9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9:EX1048576" xr:uid="{86A145B5-52FB-443B-85F2-D0E7B951543C}">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9:FA1048576" xr:uid="{03516FCF-E316-40A2-9BD7-D1195C12B37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9:FD1048576" xr:uid="{CFE7643C-6A5E-4DEB-84DB-4102EEB5503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9:FG1048576" xr:uid="{2D23325C-A1BF-4009-927A-496AAAD7EAC0}">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9:FJ1048576" xr:uid="{6D2AB011-2111-46F5-978B-C6E02817FF4E}">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9:FM1048576" xr:uid="{7694E882-48A2-445E-BC5E-766E70298BC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9:FP1048576" xr:uid="{AA635D2E-A9E0-4CB1-A920-BEA13EFA60D0}">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9:FS1048576" xr:uid="{834AA386-67FE-4859-AA9D-357EA38730E8}">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9:FV1048576" xr:uid="{585BDF6C-4847-462B-8F19-BB3F7D22D27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9:FY1048576" xr:uid="{F4A91FB3-FADC-453B-B3BA-C988A0D0A83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9:GB1048576" xr:uid="{04E334D1-5A05-4017-84AE-99FF2198960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9:GE1048576" xr:uid="{A2C2C4AD-7F9A-4B39-B360-6F37FF3AE0C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9:GH1048576" xr:uid="{434C22EE-CB23-46CA-9B91-2802F6394F7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19:GK1048576" xr:uid="{A7BD4748-FB30-4C2F-A22A-DCE2DA20BAF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19:GN1048576" xr:uid="{A0A03162-111B-4DF4-8213-50A4D8887AC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19:GQ1048576" xr:uid="{19F49CB4-989E-4641-8B8F-52C10FB6C59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19:GT1048576" xr:uid="{81AF5A40-0C5F-4FE6-BEC1-448E03DCF82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19:GW1048576" xr:uid="{C82BEDDB-6844-4AF8-899D-DCF8B131140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19:GZ1048576" xr:uid="{A30252E8-65B4-4890-A3F9-40FC9E85020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19:HC1048576" xr:uid="{A64FB5F9-4220-422B-96D2-5C15E62E3028}">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19:HF1048576" xr:uid="{DCB2A572-E02F-4974-9C75-F6C91A17586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19:HI1048576" xr:uid="{923DEDDA-E917-472B-83DB-1068C7B5630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19:HL1048576" xr:uid="{ADF577A6-D841-4A3B-A998-381560364C7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19:HO1048576" xr:uid="{747417C0-6EC7-403A-A945-1C472CB15B1E}">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19:HR1048576" xr:uid="{F124881E-4AD8-4717-84F0-A66977AFCB4D}">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19:HU1048576" xr:uid="{EE894F15-6A38-4873-A18D-BD40400764A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19:HX1048576" xr:uid="{A21B26FA-E16B-4FA3-8624-082C8D4EBA4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19:IA1048576" xr:uid="{4ABF1940-0DF1-446F-ACAC-24B1E97F225E}">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19:ID1048576" xr:uid="{68D8444E-B6E6-4B64-ADE7-094A4395C17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19:IG1048576" xr:uid="{C1506F81-664B-4F7C-866C-257B132F7CA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19:IJ1048576" xr:uid="{76FBB879-CE11-40B5-A2F8-C66288E8134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19:IM1048576" xr:uid="{ADE15631-FE52-47E6-BEDF-1DA6D33D23A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19:IP1048576" xr:uid="{2B47AB86-AF3F-4F79-AA16-8CBBDC7FC9A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19:IS1048576" xr:uid="{6CE04A67-D5B1-462F-B3A9-D6C14533400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19:IV1048576" xr:uid="{D97C0AE7-50B7-4CAE-90D0-13DACF1CAFC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19:IY1048576" xr:uid="{5F50C952-73B8-44B0-A91E-5607C2617AE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19:JB1048576" xr:uid="{479035B4-09E8-466D-BBED-E33F7C0AB38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19:JE1048576" xr:uid="{42617BF3-93FD-49FB-9A22-7214F8871D8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19:JH1048576" xr:uid="{6545E5D4-8A18-4849-B1BD-DCC8C212A74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19:JK1048576" xr:uid="{1168477A-011F-4236-9C25-5BFC6094289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19:JN1048576" xr:uid="{2559C137-9B28-42DF-9026-E9B432559D7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19:JQ1048576" xr:uid="{A8CFEEF0-5F51-4CE6-9720-C9419345241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19:JT1048576" xr:uid="{9970B7B1-2CC6-40D2-8E1D-233CE4A824D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W19:JW1048576 JX4:JX1048576 JV16 JV15 JV8 JV6 JV4 JV7 JV5 JV10 JV9 JV11:JV14 JV18:JV1048576 JV17" xr:uid="{2D438D1F-48CD-466A-B8B2-13B3EEB87F66}">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19:JZ1048576" xr:uid="{4B2813CC-9ED9-4753-9FB6-04C996E4B54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9:KC1048576" xr:uid="{5FDCC18B-98BB-432C-8108-A5E7AA205EFE}">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9:KF1048576" xr:uid="{078DE296-5800-4959-9F05-055A7D10EC3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9:KI1048576" xr:uid="{9BC1BF02-9C0F-4D95-B7E0-6EC82BAAA8A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9:KL1048576" xr:uid="{6D1F567A-6C7B-4932-97BD-6C9D67316DA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19:KO1048576" xr:uid="{A18D0505-C2D1-43A6-BF77-7DD874281A2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19:KR1048576" xr:uid="{5319275D-97A9-48BA-89B5-50B0C88088B2}">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19:KU1048576" xr:uid="{6FD63DAA-9439-4A31-A823-2745EF7F0B9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19:KX1048576" xr:uid="{964F35CB-E9B3-4CF4-A332-BFE57E42081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19:LA1048576" xr:uid="{FD60FACC-A56B-4DE7-9C65-6CC9B5BB7ED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19:LD1048576" xr:uid="{B3E57E52-ED78-4D06-B722-FE88C65C593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19:LG1048576" xr:uid="{9A5C9752-AED3-40EF-9DA1-20A0D68AC11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19:LJ1048576" xr:uid="{3C46A7C0-1362-4D18-B76D-6771AB20709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19:LM1048576" xr:uid="{01E5CA3E-6CCA-48E4-8FFD-205F1E4999C0}">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19:LP1048576" xr:uid="{B422C727-E988-4A25-B8E4-7817CBE5C3AB}">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19:LS1048576" xr:uid="{6DAA549D-C87E-4304-8588-5AF32A10A26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19:LV1048576" xr:uid="{ED35B2FC-B864-459B-BE33-18594452C13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19:LY1048576" xr:uid="{EBC457AF-1C62-494C-A937-FD6B9E82797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19:MB1048576" xr:uid="{22CE13B2-1AAC-4B26-929F-F59570B849D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19:ME1048576" xr:uid="{7DC64C36-EF8F-452C-9DDB-FF5589541942}">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19:MH1048576" xr:uid="{DD7CFB37-F46D-4533-A442-136F9617531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19:MK1048576" xr:uid="{E1DB0D79-FA1C-493A-8EC2-EF0497178A8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19:MN1048576" xr:uid="{F3715ACB-8EDA-4C41-BD32-C992D49F9617}">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9:MQ1048576" xr:uid="{B74B5E17-347E-4B40-8F5C-B9FE01C16E6A}">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9:MT1048576" xr:uid="{FDF25AFC-8E58-4E35-90B1-26505124191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9:MW1048576" xr:uid="{31715ECC-CC75-441B-8CCF-08DFA9EC6C4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9:MZ1048576" xr:uid="{B946DEC5-393C-4CD4-8E11-2224CB18585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9:NC1048576" xr:uid="{274AF776-63E9-4C4B-BF89-88287A76A6FE}">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9:NF1048576" xr:uid="{D1B7C64B-B61E-482D-90AE-8837127494B3}">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9:NI1048576" xr:uid="{A9ADFF63-294C-4E59-A3F6-C035BBAE5610}">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9:NL1048576" xr:uid="{11271600-C8C6-4F94-BF40-E06CBBE583D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9:NO1048576" xr:uid="{C62F776E-9901-4900-8AB0-2BDE2415286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9:NR1048576" xr:uid="{62C51843-10AB-4543-A9BB-63F12D8A8AC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9:NU1048576" xr:uid="{7197078A-9152-43B7-B312-1F861547B55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9:NX1048576" xr:uid="{EE4A0F61-23DB-48FE-B1B4-E0D51377025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9:OA1048576" xr:uid="{415CC783-0B79-4F4A-9959-E489C9C60CB4}">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9:OD1048576" xr:uid="{5856E59F-20B2-44B1-BA88-A6783750F4D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19:OG1048576" xr:uid="{C03D60E3-84A6-42A4-8406-C74103CEEF0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19:OJ1048576" xr:uid="{DAE0A7C8-60FD-4099-B35E-BE8315107A91}">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19:OM1048576" xr:uid="{FDBDF09B-85CC-4447-A380-29C5E77441D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19:OP1048576" xr:uid="{C41D3D86-F5CC-42AE-8948-5A341B2B689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9:OS1048576" xr:uid="{9D723002-3DED-4205-A3D1-36AC7F7659A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9:OV1048576" xr:uid="{EA3AF192-3F3A-405D-B3E2-748778402201}">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xr:uid="{1A89EA87-190C-4FC0-92A8-76EE8587BA3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xr:uid="{1A886A44-0082-442C-86BF-78D4E995D64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xr:uid="{1657995B-27BB-43E1-BACD-8C2D3E02A23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6 BA7 BA6 BA5 BA4 BA14 BA13 BA12 BA11 BA10 BA9 BA8 BA18 BA17 BA15" xr:uid="{E5668823-EEE7-473B-8CBD-3061F7411BD0}">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6 BB7 BB6 BB5 BB4 BB14 BB13 BB12 BB11 BB10 BB9 BB8 BB18 BB17 BB15" xr:uid="{1FF02F74-D2B9-44D0-B7F0-D1A4383D5FC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6 BC7 BC6 BC5 BC4 BC14 BC13 BC12 BC11 BC10 BC9 BC8 BC18 BC17 BC15" xr:uid="{46D1FBB7-28C8-4954-9A47-C3A58DECF72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xr:uid="{BDF0E48C-4C20-4607-B7A0-4F0366B02A6E}">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xr:uid="{6565CC22-C2CC-43EC-AC6F-2613DF94E30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xr:uid="{61C53F70-1CF3-4A0C-AEE4-9022E91F66C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xr:uid="{D95DBAFC-5FD0-4EBC-8C5F-19BABB4798C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xr:uid="{67C924A8-0B2A-428E-A14A-1809DC98E26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xr:uid="{252ADC39-AC3D-44A3-B5BF-8C31B8B494D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xr:uid="{BB9051C4-641D-428C-9F73-078E50BDD23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6 BK7 BK6 BK5 BK4 BK14 BK13 BK12 BK11 BK10 BK9 BK8 BK18 BK17 BK15" xr:uid="{8BC9BE9E-0D1A-4A9F-8604-2936F258C0E1}">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6 BL7 BL6 BL5 BL4 BL14 BL13 BL12 BL11 BL10 BL9 BL8 BL18 BL17 BL15" xr:uid="{AD326B0D-BF66-4C9C-A9DF-24B2F76DF5E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6 BM7 BM6 BM5 BM4 BM14 BM13 BM12 BM11 BM10 BM9 BM8 BM18 BM17 BM15" xr:uid="{7259DE34-898E-4F2E-8B1B-4B9F24D48DF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xr:uid="{E2EAF76B-F4DD-4F84-9EC8-86AEC6DDA53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xr:uid="{E4761476-3EE3-47CF-B8E3-AE9FA21D8FF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xr:uid="{3B392DF6-5535-4DB6-809F-BA735830EC3F}">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xr:uid="{C6408175-5546-475B-8E1C-438F323F85D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7FF86D90-A847-4547-8E14-ACBB408F1D6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3239B563-C944-4AF1-AA45-452E27648C1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6 AB7 AB6 AB5 AB4 AB14 AB13 AB12 AB11 AB10 AB9 AB8 AB18 AB17 AB15" xr:uid="{E687E31F-52B6-4C02-8DF8-C2EE5191B24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6 AC7 AC6 AC5 AC4 AC14 AC13 AC12 AC11 AC10 AC9 AC8 AC18 AC17 AC15" xr:uid="{B1B79BC5-566C-41F8-A2B3-C9B6D181B8A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BE5F8915-EFE3-4BEA-8474-A64B8759F44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1BE40CE6-D63E-430B-BECB-BDE10AD2948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9DDD9C92-C080-40ED-B4C2-D816400396E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C4C051B7-EEC6-4DEE-880E-EC1B2B38936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C138A43F-E7DB-4063-A3DF-26F0DF67F34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7DDFB318-16DB-4FDE-A0E4-61A251D527B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6 AJ7 AJ6 AJ5 AJ4 AJ14 AJ13 AJ12 AJ11 AJ10 AJ9 AJ8 AJ18 AJ17 AJ15" xr:uid="{D0B22F59-4B39-4E6A-A02E-6028955104A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6 AK7 AK6 AK5 AK4 AK14 AK13 AK12 AK11 AK10 AK9 AK8 AK18 AK17 AK15" xr:uid="{2E9EC819-3408-4A3B-BE5A-923FECDB310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008F7D51-DF38-48EF-A78C-09544D279FF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EEF7224B-7AF0-4245-8C94-6FD4166137C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BD9DA554-D79E-417D-844D-5C573638015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AF78E66F-088C-4661-B13D-73CEC8E9110F}">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34AB84D9-D4C2-42E4-903B-4DC337FB3339}">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BD1F523D-45E3-4FA3-9065-D5FB8FE3F897}">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9CE29672-C9B8-41A2-A8BE-E104A5219195}">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E30850CE-863F-45E3-A5E1-3513179CAEAA}">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FBA585ED-37F6-45CE-B131-8D02A60A0D1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81ECA953-624E-4882-9991-975970355C0A}">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292E8613-C85E-49B8-BA98-B43ECB6EB893}">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AF2FA247-81E5-43C0-B535-DE1FE7003B4E}">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138503A3-9125-43DB-BE1E-909B36651770}">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5258222A-7E88-4D85-A2B1-B43E09719E1C}">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E78C7E38-B9B6-4174-9796-54E3911E660C}">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00E8D3FB-2317-4CD7-ABA5-CA13950FE333}">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3B8FF177-A9C3-44E9-A8B4-AF1782C7C83D}">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29AB7CDF-3435-4289-9125-78C4A40CB21F}">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148A8E2C-3B76-4FFA-83BC-A5D273E7BFC5}">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FF4017C3-61E4-4279-A8FE-6C3CF9EC814D}">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8ECEF955-D9DC-44D9-BE13-0021A5860CDC}">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7 EU6 EU5 EU4 EU14 EU13 EU12 EU11 EU10 EU9 EU8 EU18 EU17 EU16 EU15" xr:uid="{715E689E-0DFF-45BD-8D26-F3CA2C3E81DB}">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7 EX6 EX5 EX4 EX14 EX13 EX12 EX11 EX10 EX9 EX8 EX18 EX17 EX16 EX15" xr:uid="{8212A112-7D21-4E3F-AE88-C558715FDFA4}">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7 FA6 FA5 FA4 FA14 FA13 FA12 FA11 FA10 FA9 FA8 FA18 FA17 FA16 FA15" xr:uid="{495151D7-3DF1-45B2-AAD7-90FF4E1A6188}">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7 FD6 FD5 FD4 FD14 FD13 FD12 FD11 FD10 FD9 FD8 FD18 FD17 FD16 FD15" xr:uid="{11F23D27-6F57-46C8-B826-223D6D86BEAF}">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7 FG6 FG5 FG4 FG14 FG13 FG12 FG11 FG10 FG9 FG8 FG18 FG17 FG16 FG15" xr:uid="{2808CCAD-837E-4F2F-AAEF-C42E37F34E3C}">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7 FJ6 FJ5 FJ4 FJ14 FJ13 FJ12 FJ11 FJ10 FJ9 FJ8 FJ18 FJ17 FJ16 FJ15" xr:uid="{F36D8278-A415-4BE2-A523-182F5C2CC27C}">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7 FM6 FM5 FM4 FM14 FM13 FM12 FM11 FM10 FM9 FM8 FM18 FM17 FM16 FM15" xr:uid="{DFABB11C-D137-4DC2-A466-CA2886CEBD49}">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7 FP6 FP5 FP4 FP14 FP13 FP12 FP11 FP10 FP9 FP8 FP18 FP17 FP16 FP15" xr:uid="{6CC5D441-022F-40C7-BE85-DB5AEE4ECA90}">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7 FS6 FS5 FS4 FS14 FS13 FS12 FS11 FS10 FS9 FS8 FS18 FS17 FS16 FS15" xr:uid="{5B6FFF61-C399-45DC-B8E8-4ADA9AEB54F2}">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7 FV6 FV5 FV4 FV14 FV13 FV12 FV11 FV10 FV9 FV8 FV18 FV17 FV16 FV15" xr:uid="{0D902F2D-FD53-4831-BE58-AA8DEC72D548}">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7 FY6 FY5 FY4 FY14 FY13 FY12 FY11 FY10 FY9 FY8 FY18 FY17 FY16 FY15" xr:uid="{1251E861-E70A-47D9-9918-BC1F0A1162D5}">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7 GB6 GB5 GB4 GB14 GB13 GB12 GB11 GB10 GB9 GB8 GB18 GB17 GB16 GB15" xr:uid="{C4F76AA6-2FC0-4C0F-9646-EB7C32B752A0}">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7 GE6 GE5 GE4 GE14 GE13 GE12 GE11 GE10 GE9 GE8 GE18 GE17 GE16 GE15" xr:uid="{8FA3D9E1-4830-4FF8-BBD9-2182FD431AE1}">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7 GH6 GH5 GH4 GH14 GH13 GH12 GH11 GH10 GH9 GH8 GH18 GH17 GH16 GH15" xr:uid="{90A45ADD-4442-4F71-90C6-1DE0871B3860}">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K7 GK6 GK5 GK4 GK14 GK13 GK12 GK11 GK10 GK9 GK8 GK18 GK17 GK16 GK15" xr:uid="{D700059B-224A-47D0-B43C-564B34040088}">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N7 GN6 GN5 GN4 GN14 GN13 GN12 GN11 GN10 GN9 GN8 GN18 GN17 GN16 GN15" xr:uid="{6450CB22-A8BA-472C-A4F8-44C17E8F5EE5}">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Q7 GQ6 GQ5 GQ4 GQ14 GQ13 GQ12 GQ11 GQ10 GQ9 GQ8 GQ18 GQ17 GQ16 GQ15" xr:uid="{21C2058E-273C-4F17-9A18-C20A9AD4F7B4}">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T7 GT6 GT5 GT4 GT14 GT13 GT12 GT11 GT10 GT9 GT8 GT18 GT17 GT16 GT15" xr:uid="{478E8F85-DDC8-45D2-91A2-EA0E71B77632}">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W7 GW6 GW5 GW4 GW14 GW13 GW12 GW11 GW10 GW9 GW8 GW18 GW17 GW16 GW15" xr:uid="{64701134-54E6-4589-8ED9-1335ED1AB3EC}">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Z7 GZ6 GZ5 GZ4 GZ14 GZ13 GZ12 GZ11 GZ10 GZ9 GZ8 GZ18 GZ17 GZ16 GZ15" xr:uid="{BFA34E1F-87AA-465B-9F86-5BA1391E73D7}">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C7 HC6 HC5 HC4 HC14 HC13 HC12 HC11 HC10 HC9 HC8 HC18 HC17 HC16 HC15" xr:uid="{23974803-7A71-43B0-BF56-1EC5CD8914F6}">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F7 HF6 HF5 HF4 HF14 HF13 HF12 HF11 HF10 HF9 HF8 HF18 HF17 HF16 HF15" xr:uid="{9FA82F16-90D1-421B-BFA4-F5A0DDFB6406}">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I7 HI6 HI5 HI4 HI14 HI13 HI12 HI11 HI10 HI9 HI8 HI18 HI17 HI16 HI15" xr:uid="{1005BF99-556E-479C-81B8-2C31C3CD95A9}">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L7 HL6 HL5 HL4 HL14 HL13 HL12 HL11 HL10 HL9 HL8 HL18 HL17 HL16 HL15" xr:uid="{869C45B5-630A-4B61-8098-0A69171B840E}">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O7 HO6 HO5 HO4 HO14 HO13 HO12 HO11 HO10 HO9 HO8 HO18 HO17 HO16 HO15" xr:uid="{D64A5B12-D1EF-4573-B080-42496ABC0F3D}">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R7 HR6 HR5 HR4 HR14 HR13 HR12 HR11 HR10 HR9 HR8 HR18 HR17 HR16 HR15" xr:uid="{368C145E-06C8-4B67-8D6A-8D0ED47C265E}">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U7 HU6 HU5 HU4 HU14 HU13 HU12 HU11 HU10 HU9 HU8 HU18 HU17 HU16 HU15" xr:uid="{D7068140-C1F2-4E01-84E9-DBFEB459FB6E}">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X7 HX6 HX5 HX4 HX14 HX13 HX12 HX11 HX10 HX9 HX8 HX18 HX17 HX16 HX15" xr:uid="{F09B723B-665E-43A2-9226-B934C673A9AE}">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A7 IA6 IA5 IA4 IA14 IA13 IA12 IA11 IA10 IA9 IA8 IA18 IA17 IA16 IA15" xr:uid="{A45640B3-55EF-4731-8DCA-D06B4F765B1A}">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D7 ID6 ID5 ID4 ID14 ID13 ID12 ID11 ID10 ID9 ID8 ID18 ID17 ID16 ID15" xr:uid="{C375D445-6CC0-47FE-8FF0-D3ADB76C5598}">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G7 IG6 IG5 IG4 IG14 IG13 IG12 IG11 IG10 IG9 IG8 IG18 IG17 IG16 IG15" xr:uid="{7088B7AE-E616-4A1F-BAD9-B9C8E4D6F886}">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J7 IJ6 IJ5 IJ4 IJ14 IJ13 IJ12 IJ11 IJ10 IJ9 IJ8 IJ18 IJ17 IJ16 IJ15" xr:uid="{CB025115-C63C-4C6E-8F1F-072C7BC828D8}">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M7 IM6 IM5 IM4 IM14 IM13 IM12 IM11 IM10 IM9 IM8 IM18 IM17 IM16 IM15" xr:uid="{DC0BB44D-B322-4DF5-AEC7-9C8F8AA58B11}">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P7 IP6 IP5 IP4 IP14 IP13 IP12 IP11 IP10 IP9 IP8 IP18 IP17 IP16 IP15" xr:uid="{2065C51E-A131-4893-A136-3B44E8D280A5}">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S7 IS6 IS5 IS4 IS14 IS13 IS12 IS11 IS10 IS9 IS8 IS18 IS17 IS16 IS15" xr:uid="{90FFB726-3CD2-4DC0-BC59-84F32200E371}">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V7 IV6 IV5 IV4 IV14 IV13 IV12 IV11 IV10 IV9 IV8 IV18 IV17 IV16 IV15" xr:uid="{3FBCB14A-7F50-4E30-AE18-9F2F1DB9A7A0}">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Y7 IY6 IY5 IY4 IY14 IY13 IY12 IY11 IY10 IY9 IY8 IY18 IY17 IY16 IY15" xr:uid="{A8C0FBDF-590A-4C0F-BC7A-42BDB4AB6E5D}">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B7 JB6 JB5 JB4 JB14 JB13 JB12 JB11 JB10 JB9 JB8 JB18 JB17 JB16 JB15" xr:uid="{2FBAF66C-166D-4E69-A771-31F0F8E2059D}">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E7 JE6 JE5 JE4 JE14 JE13 JE12 JE11 JE10 JE9 JE8 JE18 JE17 JE16 JE15" xr:uid="{3A96D627-A999-41E0-9F5C-0138E0E2761D}">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H7 JH6 JH5 JH4 JH14 JH13 JH12 JH11 JH10 JH9 JH8 JH18 JH17 JH16 JH15" xr:uid="{0BF148B0-6BBE-4252-BC00-3CFAEAA6FC1B}">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K7 JK6 JK5 JK4 JK14 JK13 JK12 JK11 JK10 JK9 JK8 JK18 JK17 JK16 JK15" xr:uid="{24139140-85A7-456C-9909-2B667307ECCE}">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N7 JN6 JN5 JN4 JN14 JN13 JN12 JN11 JN10 JN9 JN8 JN18 JN17 JN16 JN15" xr:uid="{E49948CE-5D4A-4454-B5DD-1A5D47314039}">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Q7 JQ6 JQ5 JQ4 JQ14 JQ13 JQ12 JQ11 JQ10 JQ9 JQ8 JQ18 JQ17 JQ16 JQ15" xr:uid="{855E50F6-C147-44C9-A2B8-8D4869A76B59}">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T7 JT6 JT5 JT4 JT14 JT13 JT12 JT11 JT10 JT9 JT8 JT18 JT17 JT16 JT15" xr:uid="{40598B6F-5477-4B7D-8F0E-BE2B3C71098A}">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W7 JW6 JW5 JW4 JW14 JW13 JW12 JW11 JW10 JW9 JW8 JW18 JW17 JW16 JW15" xr:uid="{27ED68D3-AAB9-41B0-B714-5021CC730A81}">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Z7 JZ6 JZ5 JZ4 JZ14 JZ13 JZ12 JZ11 JZ10 JZ9 JZ8 JZ18 JZ17 JZ16 JZ15" xr:uid="{28794FE7-DFD0-49C1-A6A6-8DEA80B6459E}">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7 KC6 KC5 KC4 KC14 KC13 KC12 KC11 KC10 KC9 KC8 KC18 KC17 KC16 KC15" xr:uid="{4971C07F-B000-4EC5-A3B0-3808BA889BE3}">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7 KF6 KF5 KF4 KF14 KF13 KF12 KF11 KF10 KF9 KF8 KF18 KF17 KF16 KF15" xr:uid="{6A19BB1B-5CC3-46BD-8670-628A822856E6}">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7 KI6 KI5 KI4 KI14 KI13 KI12 KI11 KI10 KI9 KI8 KI18 KI17 KI16 KI15" xr:uid="{BC48A829-F429-4738-BD7C-BF820A2658EF}">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7 KL6 KL5 KL4 KL14 KL13 KL12 KL11 KL10 KL9 KL8 KL18 KL17 KL16 KL15" xr:uid="{3067F1D0-68EE-4F72-9271-2B2319A9CDC5}">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O7 KO6 KO5 KO4 KO14 KO13 KO12 KO11 KO10 KO9 KO8 KO18 KO17 KO16 KO15" xr:uid="{083110A7-3F67-4262-91A0-8489E0C65E57}">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R7 KR6 KR5 KR4 KR14 KR13 KR12 KR11 KR10 KR9 KR8 KR18 KR17 KR16 KR15" xr:uid="{C6C3BC9C-2BC3-4034-B71E-F7A43C71D25E}">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U7 KU6 KU5 KU4 KU14 KU13 KU12 KU11 KU10 KU9 KU8 KU18 KU17 KU16 KU15" xr:uid="{3F7AE016-11EB-44EA-87FC-C55AE821A686}">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X7 KX6 KX5 KX4 KX14 KX13 KX12 KX11 KX10 KX9 KX8 KX18 KX17 KX16 KX15" xr:uid="{208F806A-F189-4320-A985-9F2AC189C5DF}">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A7 LA6 LA5 LA4 LA14 LA13 LA12 LA11 LA10 LA9 LA8 LA18 LA17 LA16 LA15" xr:uid="{814A22C0-8B94-4BE8-A698-65E8D9D9C64F}">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D7 LD6 LD5 LD4 LD14 LD13 LD12 LD11 LD10 LD9 LD8 LD18 LD17 LD16 LD15" xr:uid="{72A24B01-23B1-4DAF-958D-7C58BE2A83E5}">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G7 LG6 LG5 LG4 LG14 LG13 LG12 LG11 LG10 LG9 LG8 LG18 LG17 LG16 LG15" xr:uid="{3A74209A-C72B-4514-88C6-F6586FDD7FF6}">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J7 LJ6 LJ5 LJ4 LJ14 LJ13 LJ12 LJ11 LJ10 LJ9 LJ8 LJ18 LJ17 LJ16 LJ15" xr:uid="{8410632B-5110-4C0B-B391-7DA0E5C2D195}">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M7 LM6 LM5 LM4 LM14 LM13 LM12 LM11 LM10 LM9 LM8 LM18 LM17 LM16 LM15" xr:uid="{AE70792F-8796-43DC-8079-26E3E404C674}">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P7 LP6 LP5 LP4 LP14 LP13 LP12 LP11 LP10 LP9 LP8 LP18 LP17 LP16 LP15" xr:uid="{83B2CFE8-3A4C-4629-81CF-C74D4165A4EB}">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S7 LS6 LS5 LS4 LS14 LS13 LS12 LS11 LS10 LS9 LS8 LS18 LS17 LS16 LS15" xr:uid="{92DE4CF7-31DF-4A15-9C8B-9339149E6D4C}">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V7 LV6 LV5 LV4 LV14 LV13 LV12 LV11 LV10 LV9 LV8 LV18 LV17 LV16 LV15" xr:uid="{913D08CA-9B31-438A-BD68-00D7809DB44C}">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Y7 LY6 LY5 LY4 LY14 LY13 LY12 LY11 LY10 LY9 LY8 LY18 LY17 LY16 LY15" xr:uid="{62306313-A207-4D95-8F9F-2EC68F0B0D63}">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B7 MB6 MB5 MB4 MB14 MB13 MB12 MB11 MB10 MB9 MB8 MB18 MB17 MB16 MB15" xr:uid="{7C4A56A9-E986-42D7-8C4C-D749E6CCEF1A}">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E7 ME6 ME5 ME4 ME14 ME13 ME12 ME11 ME10 ME9 ME8 ME18 ME17 ME16 ME15" xr:uid="{B8C01B92-0C89-43AE-A25D-CA11264BA6B3}">
      <formula1>Copay</formula1>
    </dataValidation>
    <dataValidation type="list" allowBlank="1" showInputMessage="1" showErrorMessage="1" errorTitle="Invalid" error="Select from list" promptTitle="Locked Cell:" prompt="Transplant; Select the type of Coinsurance and/or whether the benefit is subject to deductible" sqref="MH7 MH6 MH5 MH4 MH14 MH13 MH12 MH11 MH10 MH9 MH8 MH18 MH17 MH16 MH15" xr:uid="{4F75A405-E108-45BE-9812-4D654060543D}">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K7 MK6 MK5 MK4 MK14 MK13 MK12 MK11 MK10 MK9 MK8 MK18 MK17 MK16 MK15" xr:uid="{EBFDA956-A70A-4D23-9E22-2739A9045BF6}">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N7 MN6 MN5 MN4 MN14 MN13 MN12 MN11 MN10 MN9 MN8 MN18 MN17 MN16 MN15" xr:uid="{3B4A80A4-D342-4218-9FEE-A39038BAAB3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7 MQ6 MQ5 MQ4 MQ14 MQ13 MQ12 MQ11 MQ10 MQ9 MQ8 MQ18 MQ17 MQ16 MQ15" xr:uid="{A8DB0F10-0304-4F71-9B45-5BC8339BD175}">
      <formula1>Copay</formula1>
    </dataValidation>
    <dataValidation type="list" allowBlank="1" showInputMessage="1" showErrorMessage="1" errorTitle="Invalid" error="Select from list" promptTitle="Locked Cell:" prompt="Dialysis; Select the type of Coinsurance and/or whether the benefit is subject to deductible" sqref="MT7 MT6 MT5 MT4 MT14 MT13 MT12 MT11 MT10 MT9 MT8 MT18 MT17 MT16 MT15" xr:uid="{24C0E946-0982-470B-A924-F137E649B604}">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7 MW6 MW5 MW4 MW14 MW13 MW12 MW11 MW10 MW9 MW8 MW18 MW17 MW16 MW15" xr:uid="{6F3FF396-114C-416F-A01D-08FDD8AB4D95}">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7 MZ6 MZ5 MZ4 MZ14 MZ13 MZ12 MZ11 MZ10 MZ9 MZ8 MZ18 MZ17 MZ16 MZ15" xr:uid="{6ACFC13E-70ED-46AC-B8F3-6FFA2704976A}">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7 NC6 NC5 NC4 NC14 NC13 NC12 NC11 NC10 NC9 NC8 NC18 NC17 NC16 NC15" xr:uid="{65FC1803-A79D-4125-B5E7-8E0F0BE5899B}">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7 NF6 NF5 NF4 NF14 NF13 NF12 NF11 NF10 NF9 NF8 NF18 NF17 NF16 NF15" xr:uid="{842E7AB1-59F0-46D8-B81D-B80D82A3CF1E}">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7 NI6 NI5 NI4 NI14 NI13 NI12 NI11 NI10 NI9 NI8 NI18 NI17 NI16 NI15" xr:uid="{5CC691E2-E0A8-417F-8F49-4E294FCC3B16}">
      <formula1>Copay</formula1>
    </dataValidation>
    <dataValidation type="list" allowBlank="1" showInputMessage="1" showErrorMessage="1" errorTitle="Invalid" error="Select from list" promptTitle="Locked Cell:" prompt="Radiation; Select the type of Coinsurance and/or whether the benefit is subject to deductible" sqref="NL7 NL6 NL5 NL4 NL14 NL13 NL12 NL11 NL10 NL9 NL8 NL18 NL17 NL16 NL15" xr:uid="{FF52AA87-2471-4993-81A3-63FE8FB8F6AC}">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7 NO6 NO5 NO4 NO14 NO13 NO12 NO11 NO10 NO9 NO8 NO18 NO17 NO16 NO15" xr:uid="{792EDD54-8242-4890-A345-12929F9DA739}">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7 NR6 NR5 NR4 NR14 NR13 NR12 NR11 NR10 NR9 NR8 NR18 NR17 NR16 NR15" xr:uid="{EF470A51-A61A-4E18-9134-61CC8A227020}">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7 NU6 NU5 NU4 NU14 NU13 NU12 NU11 NU10 NU9 NU8 NU18 NU17 NU16 NU15" xr:uid="{D33585A3-8FA7-4428-A89E-E9879C76D42F}">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7 NX6 NX5 NX4 NX14 NX13 NX12 NX11 NX10 NX9 NX8 NX18 NX17 NX16 NX15" xr:uid="{8C04091A-9EE1-41B8-BF6E-BE0D13AF58BE}">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7 OA6 OA5 OA4 OA14 OA13 OA12 OA11 OA10 OA9 OA8 OA18 OA17 OA16 OA15" xr:uid="{C59F5650-EC5F-4EF9-BE01-D24B252273FB}">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7 OD6 OD5 OD4 OD14 OD13 OD12 OD11 OD10 OD9 OD8 OD18 OD17 OD16 OD15" xr:uid="{0CF3A952-47AE-400A-9A56-E1961BDCE318}">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G7 OG6 OG5 OG4 OG14 OG13 OG12 OG11 OG10 OG9 OG8 OG18 OG17 OG16 OG15" xr:uid="{9CDBE3D3-5E50-416B-BC7D-28E7764ACA03}">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J7 OJ6 OJ5 OJ4 OJ14 OJ13 OJ12 OJ11 OJ10 OJ9 OJ8 OJ18 OJ17 OJ16 OJ15" xr:uid="{1312F824-7E8D-4B79-ADBA-1C6B9FE2101D}">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M7 OM6 OM5 OM4 OM14 OM13 OM12 OM11 OM10 OM9 OM8 OM18 OM17 OM16 OM15" xr:uid="{0DF53865-5082-4728-9F8C-15FA1BEB5F9D}">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P7 OP6 OP5 OP4 OP14 OP13 OP12 OP11 OP10 OP9 OP8 OP18 OP17 OP16 OP15" xr:uid="{D40C3CDB-99F9-477F-8D96-616260271ED1}">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7 OS6 OS5 OS4 OS14 OS13 OS12 OS11 OS10 OS9 OS8 OS18 OS17 OS16 OS15" xr:uid="{021D30D2-53E7-4D6C-8D1F-61C9F0AD82B8}">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7 OV6 OV5 OV4 OV14 OV13 OV12 OV11 OV10 OV9 OV8 OV18 OV17 OV16 OV15" xr:uid="{09A5722D-F7B7-41E8-809D-B5A878776736}">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33F66C5C-F851-448D-9086-7DD26248BACE}">
      <formula1>Copay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8784-7B01-4520-910E-20C0B1E56682}">
  <sheetPr codeName="Sheet9"/>
  <dimension ref="A1:XFA126"/>
  <sheetViews>
    <sheetView zoomScale="80" zoomScaleNormal="80" workbookViewId="0">
      <selection activeCell="A7" sqref="A7"/>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25922</v>
      </c>
      <c r="D2" s="30" t="s">
        <v>409</v>
      </c>
      <c r="T2" s="13"/>
      <c r="U2" s="13"/>
      <c r="V2" s="13"/>
      <c r="W2" s="13"/>
      <c r="X2" s="13"/>
      <c r="Y2" s="14"/>
    </row>
    <row r="3" spans="1:30" s="12" customFormat="1" ht="15" customHeight="1" x14ac:dyDescent="0.2">
      <c r="A3" s="15" t="s">
        <v>12</v>
      </c>
      <c r="B3" s="16" t="s">
        <v>311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524</v>
      </c>
      <c r="B8" s="16" t="s">
        <v>522</v>
      </c>
      <c r="C8" s="16" t="s">
        <v>414</v>
      </c>
      <c r="D8" s="16" t="s">
        <v>415</v>
      </c>
      <c r="E8" s="16" t="s">
        <v>416</v>
      </c>
      <c r="F8" s="74" t="s">
        <v>417</v>
      </c>
      <c r="G8" s="16" t="s">
        <v>253</v>
      </c>
      <c r="H8" s="16" t="s">
        <v>237</v>
      </c>
      <c r="I8" s="16" t="s">
        <v>201</v>
      </c>
      <c r="J8" s="73" t="s">
        <v>265</v>
      </c>
      <c r="K8" s="73" t="s">
        <v>220</v>
      </c>
      <c r="L8" s="16" t="s">
        <v>285</v>
      </c>
      <c r="M8" s="73" t="s">
        <v>220</v>
      </c>
      <c r="N8" s="100"/>
      <c r="O8" s="21">
        <v>0</v>
      </c>
      <c r="P8" s="45" t="s">
        <v>220</v>
      </c>
      <c r="Q8" s="20" t="s">
        <v>242</v>
      </c>
      <c r="R8" s="20"/>
      <c r="S8" s="20" t="s">
        <v>220</v>
      </c>
      <c r="T8" s="62" t="s">
        <v>418</v>
      </c>
      <c r="U8" s="98">
        <v>0.99989216179999996</v>
      </c>
      <c r="V8" s="72"/>
      <c r="W8" s="23"/>
      <c r="X8" s="23">
        <v>46023</v>
      </c>
      <c r="Y8" s="24">
        <v>46387</v>
      </c>
      <c r="Z8" s="16" t="s">
        <v>187</v>
      </c>
      <c r="AA8" s="16" t="s">
        <v>419</v>
      </c>
      <c r="AB8" s="16" t="s">
        <v>187</v>
      </c>
      <c r="AC8" s="16" t="s">
        <v>420</v>
      </c>
      <c r="AD8" s="16" t="s">
        <v>220</v>
      </c>
    </row>
    <row r="9" spans="1:30" s="16" customFormat="1" x14ac:dyDescent="0.2">
      <c r="A9" s="25"/>
      <c r="F9" s="74"/>
      <c r="J9" s="73"/>
      <c r="K9" s="73"/>
      <c r="M9" s="73"/>
      <c r="O9" s="21"/>
      <c r="P9" s="45"/>
      <c r="Q9" s="20"/>
      <c r="R9" s="20"/>
      <c r="S9" s="20"/>
      <c r="T9" s="23"/>
      <c r="U9" s="98"/>
      <c r="V9" s="72"/>
      <c r="W9" s="23"/>
      <c r="X9" s="23"/>
      <c r="Y9" s="24"/>
    </row>
    <row r="10" spans="1:30" s="16" customFormat="1" x14ac:dyDescent="0.2">
      <c r="A10" s="25"/>
      <c r="F10" s="74"/>
      <c r="J10" s="73"/>
      <c r="K10" s="73"/>
      <c r="M10" s="73"/>
      <c r="O10" s="21"/>
      <c r="P10" s="45"/>
      <c r="Q10" s="20"/>
      <c r="R10" s="20"/>
      <c r="S10" s="20"/>
      <c r="T10" s="23"/>
      <c r="U10" s="98"/>
      <c r="V10" s="72"/>
      <c r="W10" s="23"/>
      <c r="X10" s="23"/>
      <c r="Y10" s="24"/>
    </row>
    <row r="11" spans="1:30" s="16" customFormat="1" x14ac:dyDescent="0.2">
      <c r="A11" s="25"/>
      <c r="F11" s="74"/>
      <c r="J11" s="73"/>
      <c r="K11" s="73"/>
      <c r="M11" s="73"/>
      <c r="O11" s="21"/>
      <c r="P11" s="45"/>
      <c r="Q11" s="20"/>
      <c r="R11" s="20"/>
      <c r="S11" s="20"/>
      <c r="T11" s="23"/>
      <c r="U11" s="98"/>
      <c r="V11" s="72"/>
      <c r="W11" s="23"/>
      <c r="X11" s="23"/>
      <c r="Y11" s="24"/>
    </row>
    <row r="12" spans="1:30" s="16" customFormat="1" x14ac:dyDescent="0.2">
      <c r="A12" s="25"/>
      <c r="F12" s="74"/>
      <c r="J12" s="73"/>
      <c r="K12" s="73"/>
      <c r="M12" s="73"/>
      <c r="O12" s="21"/>
      <c r="P12" s="45"/>
      <c r="Q12" s="20"/>
      <c r="R12" s="20"/>
      <c r="S12" s="20"/>
      <c r="T12" s="23"/>
      <c r="U12" s="98"/>
      <c r="V12" s="72"/>
      <c r="W12" s="23"/>
      <c r="X12" s="23"/>
      <c r="Y12" s="24"/>
    </row>
    <row r="13" spans="1:30" s="16" customFormat="1" x14ac:dyDescent="0.2">
      <c r="A13" s="25"/>
      <c r="F13" s="74"/>
      <c r="J13" s="73"/>
      <c r="K13" s="73"/>
      <c r="M13" s="73"/>
      <c r="O13" s="21"/>
      <c r="P13" s="45"/>
      <c r="Q13" s="20"/>
      <c r="R13" s="20"/>
      <c r="S13" s="20"/>
      <c r="T13" s="23"/>
      <c r="U13" s="98"/>
      <c r="V13" s="72"/>
      <c r="W13" s="23"/>
      <c r="X13" s="23"/>
      <c r="Y13" s="24"/>
    </row>
    <row r="14" spans="1:30" s="16" customFormat="1" x14ac:dyDescent="0.2">
      <c r="A14" s="25"/>
      <c r="F14" s="74"/>
      <c r="J14" s="73"/>
      <c r="K14" s="73"/>
      <c r="M14" s="73"/>
      <c r="O14" s="21"/>
      <c r="P14" s="45"/>
      <c r="Q14" s="20"/>
      <c r="R14" s="20"/>
      <c r="S14" s="20"/>
      <c r="T14" s="23"/>
      <c r="U14" s="98"/>
      <c r="V14" s="72"/>
      <c r="W14" s="23"/>
      <c r="X14" s="23"/>
      <c r="Y14" s="24"/>
    </row>
    <row r="15" spans="1:30" s="16" customFormat="1" x14ac:dyDescent="0.2">
      <c r="A15" s="25"/>
      <c r="F15" s="74"/>
      <c r="J15" s="73"/>
      <c r="K15" s="73"/>
      <c r="M15" s="73"/>
      <c r="O15" s="21"/>
      <c r="P15" s="45"/>
      <c r="Q15" s="20"/>
      <c r="R15" s="20"/>
      <c r="S15" s="20"/>
      <c r="T15" s="23"/>
      <c r="U15" s="98"/>
      <c r="V15" s="72"/>
      <c r="W15" s="23"/>
      <c r="X15" s="23"/>
      <c r="Y15" s="24"/>
    </row>
    <row r="16" spans="1:30" s="16" customFormat="1" x14ac:dyDescent="0.2">
      <c r="A16" s="25"/>
      <c r="F16" s="74"/>
      <c r="J16" s="73"/>
      <c r="K16" s="73"/>
      <c r="M16" s="73"/>
      <c r="O16" s="21"/>
      <c r="P16" s="45"/>
      <c r="Q16" s="20"/>
      <c r="R16" s="20"/>
      <c r="S16" s="20"/>
      <c r="T16" s="23"/>
      <c r="U16" s="98"/>
      <c r="V16" s="72"/>
      <c r="W16" s="23"/>
      <c r="X16" s="23"/>
      <c r="Y16" s="24"/>
    </row>
    <row r="17" spans="1:25" s="16" customFormat="1" x14ac:dyDescent="0.2">
      <c r="A17" s="25"/>
      <c r="F17" s="74"/>
      <c r="J17" s="73"/>
      <c r="K17" s="73"/>
      <c r="M17" s="73"/>
      <c r="O17" s="21"/>
      <c r="P17" s="45"/>
      <c r="Q17" s="20"/>
      <c r="R17" s="20"/>
      <c r="S17" s="20"/>
      <c r="T17" s="23"/>
      <c r="U17" s="98"/>
      <c r="V17" s="72"/>
      <c r="W17" s="23"/>
      <c r="X17" s="23"/>
      <c r="Y17" s="24"/>
    </row>
    <row r="18" spans="1:25" s="16" customFormat="1" x14ac:dyDescent="0.2">
      <c r="A18" s="25"/>
      <c r="F18" s="74"/>
      <c r="J18" s="73"/>
      <c r="K18" s="73"/>
      <c r="M18" s="73"/>
      <c r="O18" s="21"/>
      <c r="P18" s="45"/>
      <c r="Q18" s="20"/>
      <c r="R18" s="20"/>
      <c r="S18" s="20"/>
      <c r="T18" s="23"/>
      <c r="U18" s="98"/>
      <c r="V18" s="72"/>
      <c r="W18" s="23"/>
      <c r="X18" s="23"/>
      <c r="Y18" s="24"/>
    </row>
    <row r="19" spans="1:25" s="16" customFormat="1" x14ac:dyDescent="0.2">
      <c r="A19" s="25"/>
      <c r="F19" s="74"/>
      <c r="J19" s="73"/>
      <c r="K19" s="73"/>
      <c r="M19" s="73"/>
      <c r="O19" s="21"/>
      <c r="P19" s="45"/>
      <c r="Q19" s="20"/>
      <c r="R19" s="20"/>
      <c r="S19" s="20"/>
      <c r="T19" s="23"/>
      <c r="U19" s="98"/>
      <c r="V19" s="72"/>
      <c r="W19" s="23"/>
      <c r="X19" s="23"/>
      <c r="Y19" s="24"/>
    </row>
    <row r="20" spans="1:25" s="16" customFormat="1" x14ac:dyDescent="0.2">
      <c r="A20" s="25"/>
      <c r="F20" s="74"/>
      <c r="J20" s="73"/>
      <c r="K20" s="73"/>
      <c r="M20" s="73"/>
      <c r="O20" s="21"/>
      <c r="P20" s="45"/>
      <c r="Q20" s="20"/>
      <c r="R20" s="20"/>
      <c r="S20" s="20"/>
      <c r="T20" s="23"/>
      <c r="U20" s="98"/>
      <c r="V20" s="72"/>
      <c r="W20" s="23"/>
      <c r="X20" s="23"/>
      <c r="Y20" s="24"/>
    </row>
    <row r="21" spans="1:25" s="16" customFormat="1" x14ac:dyDescent="0.2">
      <c r="A21" s="25"/>
      <c r="F21" s="74"/>
      <c r="J21" s="73"/>
      <c r="K21" s="73"/>
      <c r="M21" s="73"/>
      <c r="O21" s="21"/>
      <c r="P21" s="45"/>
      <c r="Q21" s="20"/>
      <c r="R21" s="20"/>
      <c r="S21" s="20"/>
      <c r="T21" s="23"/>
      <c r="U21" s="98"/>
      <c r="V21" s="72"/>
      <c r="W21" s="23"/>
      <c r="X21" s="23"/>
      <c r="Y21" s="24"/>
    </row>
    <row r="22" spans="1:25" s="16" customFormat="1" x14ac:dyDescent="0.2">
      <c r="A22" s="25"/>
      <c r="F22" s="74"/>
      <c r="J22" s="73"/>
      <c r="K22" s="73"/>
      <c r="M22" s="73"/>
      <c r="O22" s="21"/>
      <c r="P22" s="45"/>
      <c r="Q22" s="20"/>
      <c r="R22" s="20"/>
      <c r="S22" s="20"/>
      <c r="T22" s="23"/>
      <c r="U22" s="98"/>
      <c r="V22" s="72"/>
      <c r="W22" s="23"/>
      <c r="X22" s="23"/>
      <c r="Y22" s="24"/>
    </row>
    <row r="23" spans="1:25" s="16" customFormat="1" hidden="1" x14ac:dyDescent="0.2">
      <c r="A23" s="25"/>
      <c r="F23" s="74"/>
      <c r="J23" s="73"/>
      <c r="K23" s="73"/>
      <c r="M23" s="73"/>
      <c r="O23" s="21"/>
      <c r="P23" s="21"/>
      <c r="Q23" s="20"/>
      <c r="R23" s="20"/>
      <c r="S23" s="20"/>
      <c r="T23" s="23"/>
      <c r="U23" s="98"/>
      <c r="V23" s="72"/>
      <c r="W23" s="23"/>
      <c r="X23" s="23"/>
      <c r="Y23" s="24"/>
    </row>
    <row r="24" spans="1:25" s="16" customFormat="1" hidden="1" x14ac:dyDescent="0.2">
      <c r="A24" s="25"/>
      <c r="F24" s="74"/>
      <c r="J24" s="73"/>
      <c r="K24" s="73"/>
      <c r="M24" s="73"/>
      <c r="O24" s="21"/>
      <c r="P24" s="21"/>
      <c r="Q24" s="20"/>
      <c r="R24" s="20"/>
      <c r="S24" s="20"/>
      <c r="T24" s="23"/>
      <c r="U24" s="98"/>
      <c r="V24" s="72"/>
      <c r="W24" s="23"/>
      <c r="X24" s="23"/>
      <c r="Y24" s="24"/>
    </row>
    <row r="25" spans="1:25" s="16" customFormat="1" hidden="1" x14ac:dyDescent="0.2">
      <c r="A25" s="25"/>
      <c r="F25" s="74"/>
      <c r="J25" s="73"/>
      <c r="K25" s="73"/>
      <c r="M25" s="73"/>
      <c r="O25" s="21"/>
      <c r="P25" s="21"/>
      <c r="Q25" s="20"/>
      <c r="R25" s="20"/>
      <c r="S25" s="20"/>
      <c r="T25" s="23"/>
      <c r="U25" s="98"/>
      <c r="V25" s="72"/>
      <c r="W25" s="23"/>
      <c r="X25" s="23"/>
      <c r="Y25" s="24"/>
    </row>
    <row r="26" spans="1:25" s="16" customFormat="1" hidden="1" x14ac:dyDescent="0.2">
      <c r="A26" s="25"/>
      <c r="F26" s="74"/>
      <c r="J26" s="73"/>
      <c r="K26" s="73"/>
      <c r="M26" s="73"/>
      <c r="O26" s="21"/>
      <c r="P26" s="21"/>
      <c r="Q26" s="20"/>
      <c r="R26" s="20"/>
      <c r="S26" s="20"/>
      <c r="T26" s="23"/>
      <c r="U26" s="98"/>
      <c r="V26" s="72"/>
      <c r="W26" s="23"/>
      <c r="X26" s="23"/>
      <c r="Y26" s="24"/>
    </row>
    <row r="27" spans="1:25" s="16" customFormat="1" hidden="1" x14ac:dyDescent="0.2">
      <c r="A27" s="25"/>
      <c r="F27" s="74"/>
      <c r="J27" s="73"/>
      <c r="K27" s="73"/>
      <c r="M27" s="73"/>
      <c r="O27" s="21"/>
      <c r="P27" s="21"/>
      <c r="Q27" s="20"/>
      <c r="R27" s="20"/>
      <c r="S27" s="20"/>
      <c r="T27" s="23"/>
      <c r="U27" s="98"/>
      <c r="V27" s="72"/>
      <c r="W27" s="23"/>
      <c r="X27" s="23"/>
      <c r="Y27" s="24"/>
    </row>
    <row r="28" spans="1:25" s="16" customFormat="1" hidden="1" x14ac:dyDescent="0.2">
      <c r="A28" s="25"/>
      <c r="F28" s="74"/>
      <c r="J28" s="73"/>
      <c r="K28" s="73"/>
      <c r="M28" s="73"/>
      <c r="O28" s="21"/>
      <c r="P28" s="21"/>
      <c r="Q28" s="20"/>
      <c r="R28" s="20"/>
      <c r="S28" s="20"/>
      <c r="T28" s="23"/>
      <c r="U28" s="98"/>
      <c r="V28" s="72"/>
      <c r="W28" s="23"/>
      <c r="X28" s="23"/>
      <c r="Y28" s="24"/>
    </row>
    <row r="29" spans="1:25" s="16" customFormat="1" hidden="1" x14ac:dyDescent="0.2">
      <c r="A29" s="25"/>
      <c r="F29" s="74"/>
      <c r="J29" s="73"/>
      <c r="K29" s="73"/>
      <c r="M29" s="73"/>
      <c r="O29" s="21"/>
      <c r="P29" s="21"/>
      <c r="Q29" s="20"/>
      <c r="R29" s="20"/>
      <c r="S29" s="20"/>
      <c r="T29" s="23"/>
      <c r="U29" s="98"/>
      <c r="V29" s="72"/>
      <c r="W29" s="23"/>
      <c r="X29" s="23"/>
      <c r="Y29" s="24"/>
    </row>
    <row r="30" spans="1:25" s="16" customFormat="1" hidden="1" x14ac:dyDescent="0.2">
      <c r="A30" s="25"/>
      <c r="F30" s="74"/>
      <c r="J30" s="73"/>
      <c r="K30" s="73"/>
      <c r="M30" s="73"/>
      <c r="O30" s="21"/>
      <c r="P30" s="21"/>
      <c r="Q30" s="20"/>
      <c r="R30" s="20"/>
      <c r="S30" s="20"/>
      <c r="T30" s="23"/>
      <c r="U30" s="98"/>
      <c r="V30" s="72"/>
      <c r="W30" s="23"/>
      <c r="X30" s="23"/>
      <c r="Y30" s="24"/>
    </row>
    <row r="31" spans="1:25" s="16" customFormat="1" hidden="1" x14ac:dyDescent="0.2">
      <c r="A31" s="25"/>
      <c r="F31" s="74"/>
      <c r="J31" s="73"/>
      <c r="K31" s="73"/>
      <c r="M31" s="73"/>
      <c r="O31" s="21"/>
      <c r="P31" s="21"/>
      <c r="Q31" s="20"/>
      <c r="R31" s="20"/>
      <c r="S31" s="20"/>
      <c r="T31" s="23"/>
      <c r="U31" s="98"/>
      <c r="V31" s="72"/>
      <c r="W31" s="23"/>
      <c r="X31" s="23"/>
      <c r="Y31" s="24"/>
    </row>
    <row r="32" spans="1:25" s="16" customFormat="1" hidden="1" x14ac:dyDescent="0.2">
      <c r="A32" s="25"/>
      <c r="F32" s="74"/>
      <c r="J32" s="73"/>
      <c r="K32" s="73"/>
      <c r="M32" s="73"/>
      <c r="O32" s="21"/>
      <c r="P32" s="21"/>
      <c r="Q32" s="20"/>
      <c r="R32" s="20"/>
      <c r="S32" s="20"/>
      <c r="T32" s="23"/>
      <c r="U32" s="98"/>
      <c r="V32" s="72"/>
      <c r="W32" s="23"/>
      <c r="X32" s="23"/>
      <c r="Y32" s="24"/>
    </row>
    <row r="33" spans="1:25" s="16" customFormat="1" hidden="1" x14ac:dyDescent="0.2">
      <c r="A33" s="25"/>
      <c r="F33" s="74"/>
      <c r="J33" s="73"/>
      <c r="K33" s="73"/>
      <c r="M33" s="73"/>
      <c r="O33" s="21"/>
      <c r="P33" s="21"/>
      <c r="Q33" s="20"/>
      <c r="R33" s="20"/>
      <c r="S33" s="20"/>
      <c r="T33" s="23"/>
      <c r="U33" s="98"/>
      <c r="V33" s="72"/>
      <c r="W33" s="23"/>
      <c r="X33" s="23"/>
      <c r="Y33" s="24"/>
    </row>
    <row r="34" spans="1:25" s="16" customFormat="1" hidden="1" x14ac:dyDescent="0.2">
      <c r="A34" s="25"/>
      <c r="F34" s="74"/>
      <c r="J34" s="73"/>
      <c r="K34" s="73"/>
      <c r="M34" s="73"/>
      <c r="O34" s="21"/>
      <c r="P34" s="21"/>
      <c r="Q34" s="20"/>
      <c r="R34" s="20"/>
      <c r="S34" s="20"/>
      <c r="T34" s="23"/>
      <c r="U34" s="98"/>
      <c r="V34" s="72"/>
      <c r="W34" s="23"/>
      <c r="X34" s="23"/>
      <c r="Y34" s="24"/>
    </row>
    <row r="35" spans="1:25" s="16" customFormat="1" hidden="1" x14ac:dyDescent="0.2">
      <c r="A35" s="25"/>
      <c r="F35" s="74"/>
      <c r="J35" s="73"/>
      <c r="K35" s="73"/>
      <c r="M35" s="73"/>
      <c r="O35" s="21"/>
      <c r="P35" s="21"/>
      <c r="Q35" s="20"/>
      <c r="R35" s="20"/>
      <c r="S35" s="20"/>
      <c r="T35" s="23"/>
      <c r="U35" s="98"/>
      <c r="V35" s="72"/>
      <c r="W35" s="23"/>
      <c r="X35" s="23"/>
      <c r="Y35" s="24"/>
    </row>
    <row r="36" spans="1:25" s="16" customFormat="1" hidden="1" x14ac:dyDescent="0.2">
      <c r="A36" s="25"/>
      <c r="F36" s="74"/>
      <c r="J36" s="73"/>
      <c r="K36" s="73"/>
      <c r="M36" s="73"/>
      <c r="O36" s="21"/>
      <c r="P36" s="21"/>
      <c r="Q36" s="20"/>
      <c r="R36" s="20"/>
      <c r="S36" s="20"/>
      <c r="T36" s="23"/>
      <c r="U36" s="98"/>
      <c r="V36" s="72"/>
      <c r="W36" s="23"/>
      <c r="X36" s="23"/>
      <c r="Y36" s="24"/>
    </row>
    <row r="37" spans="1:25" s="16" customFormat="1" hidden="1" x14ac:dyDescent="0.2">
      <c r="A37" s="25"/>
      <c r="F37" s="74"/>
      <c r="J37" s="73"/>
      <c r="K37" s="73"/>
      <c r="M37" s="73"/>
      <c r="O37" s="21"/>
      <c r="P37" s="21"/>
      <c r="Q37" s="20"/>
      <c r="R37" s="20"/>
      <c r="S37" s="20"/>
      <c r="T37" s="23"/>
      <c r="U37" s="98"/>
      <c r="V37" s="72"/>
      <c r="W37" s="23"/>
      <c r="X37" s="23"/>
      <c r="Y37" s="24"/>
    </row>
    <row r="38" spans="1:25" s="16" customFormat="1" hidden="1" x14ac:dyDescent="0.2">
      <c r="A38" s="25"/>
      <c r="F38" s="74"/>
      <c r="J38" s="73"/>
      <c r="K38" s="73"/>
      <c r="M38" s="73"/>
      <c r="O38" s="21"/>
      <c r="P38" s="21"/>
      <c r="Q38" s="20"/>
      <c r="R38" s="20"/>
      <c r="S38" s="20"/>
      <c r="T38" s="23"/>
      <c r="U38" s="98"/>
      <c r="V38" s="72"/>
      <c r="W38" s="23"/>
      <c r="X38" s="23"/>
      <c r="Y38" s="24"/>
    </row>
    <row r="39" spans="1:25" s="16" customFormat="1" hidden="1" x14ac:dyDescent="0.2">
      <c r="A39" s="25"/>
      <c r="F39" s="74"/>
      <c r="J39" s="73"/>
      <c r="K39" s="73"/>
      <c r="M39" s="73"/>
      <c r="O39" s="21"/>
      <c r="P39" s="21"/>
      <c r="Q39" s="20"/>
      <c r="R39" s="20"/>
      <c r="S39" s="20"/>
      <c r="T39" s="23"/>
      <c r="U39" s="98"/>
      <c r="V39" s="72"/>
      <c r="W39" s="23"/>
      <c r="X39" s="23"/>
      <c r="Y39" s="24"/>
    </row>
    <row r="40" spans="1:25" s="16" customFormat="1" hidden="1" x14ac:dyDescent="0.2">
      <c r="A40" s="25"/>
      <c r="F40" s="74"/>
      <c r="J40" s="73"/>
      <c r="K40" s="73"/>
      <c r="M40" s="73"/>
      <c r="O40" s="21"/>
      <c r="P40" s="21"/>
      <c r="Q40" s="20"/>
      <c r="R40" s="20"/>
      <c r="S40" s="20"/>
      <c r="T40" s="23"/>
      <c r="U40" s="98"/>
      <c r="V40" s="72"/>
      <c r="W40" s="23"/>
      <c r="X40" s="23"/>
      <c r="Y40" s="24"/>
    </row>
    <row r="41" spans="1:25" s="16" customFormat="1" hidden="1" x14ac:dyDescent="0.2">
      <c r="A41" s="25"/>
      <c r="F41" s="74"/>
      <c r="J41" s="73"/>
      <c r="K41" s="73"/>
      <c r="M41" s="73"/>
      <c r="O41" s="21"/>
      <c r="P41" s="21"/>
      <c r="Q41" s="20"/>
      <c r="R41" s="20"/>
      <c r="S41" s="20"/>
      <c r="T41" s="23"/>
      <c r="U41" s="98"/>
      <c r="V41" s="72"/>
      <c r="W41" s="23"/>
      <c r="X41" s="23"/>
      <c r="Y41" s="24"/>
    </row>
    <row r="42" spans="1:25" s="16" customFormat="1" hidden="1" x14ac:dyDescent="0.2">
      <c r="A42" s="25"/>
      <c r="F42" s="74"/>
      <c r="J42" s="73"/>
      <c r="K42" s="73"/>
      <c r="M42" s="73"/>
      <c r="O42" s="21"/>
      <c r="P42" s="21"/>
      <c r="Q42" s="20"/>
      <c r="R42" s="20"/>
      <c r="S42" s="20"/>
      <c r="T42" s="23"/>
      <c r="U42" s="98"/>
      <c r="V42" s="72"/>
      <c r="W42" s="23"/>
      <c r="X42" s="23"/>
      <c r="Y42" s="24"/>
    </row>
    <row r="43" spans="1:25" s="16" customFormat="1" hidden="1" x14ac:dyDescent="0.2">
      <c r="A43" s="25"/>
      <c r="F43" s="74"/>
      <c r="J43" s="73"/>
      <c r="K43" s="73"/>
      <c r="M43" s="73"/>
      <c r="O43" s="21"/>
      <c r="P43" s="21"/>
      <c r="Q43" s="20"/>
      <c r="R43" s="20"/>
      <c r="S43" s="20"/>
      <c r="T43" s="23"/>
      <c r="U43" s="98"/>
      <c r="V43" s="72"/>
      <c r="W43" s="23"/>
      <c r="X43" s="23"/>
      <c r="Y43" s="24"/>
    </row>
    <row r="44" spans="1:25" s="16" customFormat="1" hidden="1" x14ac:dyDescent="0.2">
      <c r="A44" s="25"/>
      <c r="F44" s="74"/>
      <c r="J44" s="73"/>
      <c r="K44" s="73"/>
      <c r="M44" s="73"/>
      <c r="O44" s="21"/>
      <c r="P44" s="21"/>
      <c r="Q44" s="20"/>
      <c r="R44" s="20"/>
      <c r="S44" s="20"/>
      <c r="T44" s="23"/>
      <c r="U44" s="98"/>
      <c r="V44" s="72"/>
      <c r="W44" s="23"/>
      <c r="X44" s="23"/>
      <c r="Y44" s="24"/>
    </row>
    <row r="45" spans="1:25" s="16" customFormat="1" hidden="1" x14ac:dyDescent="0.2">
      <c r="A45" s="25"/>
      <c r="F45" s="74"/>
      <c r="J45" s="73"/>
      <c r="K45" s="73"/>
      <c r="M45" s="73"/>
      <c r="O45" s="21"/>
      <c r="P45" s="21"/>
      <c r="Q45" s="20"/>
      <c r="R45" s="20"/>
      <c r="S45" s="20"/>
      <c r="T45" s="23"/>
      <c r="U45" s="98"/>
      <c r="V45" s="72"/>
      <c r="W45" s="23"/>
      <c r="X45" s="23"/>
      <c r="Y45" s="24"/>
    </row>
    <row r="46" spans="1:25" s="16" customFormat="1" hidden="1" x14ac:dyDescent="0.2">
      <c r="A46" s="25"/>
      <c r="F46" s="74"/>
      <c r="J46" s="73"/>
      <c r="K46" s="73"/>
      <c r="M46" s="73"/>
      <c r="O46" s="21"/>
      <c r="P46" s="21"/>
      <c r="Q46" s="20"/>
      <c r="R46" s="20"/>
      <c r="S46" s="20"/>
      <c r="T46" s="23"/>
      <c r="U46" s="98"/>
      <c r="V46" s="72"/>
      <c r="W46" s="23"/>
      <c r="X46" s="23"/>
      <c r="Y46" s="24"/>
    </row>
    <row r="47" spans="1:25" s="16" customFormat="1" hidden="1" x14ac:dyDescent="0.2">
      <c r="A47" s="25"/>
      <c r="F47" s="74"/>
      <c r="J47" s="73"/>
      <c r="K47" s="73"/>
      <c r="M47" s="73"/>
      <c r="O47" s="21"/>
      <c r="P47" s="21"/>
      <c r="Q47" s="20"/>
      <c r="R47" s="20"/>
      <c r="S47" s="20"/>
      <c r="T47" s="23"/>
      <c r="U47" s="98"/>
      <c r="V47" s="72"/>
      <c r="W47" s="23"/>
      <c r="X47" s="23"/>
      <c r="Y47" s="24"/>
    </row>
    <row r="48" spans="1:25" s="16" customFormat="1" hidden="1" x14ac:dyDescent="0.2">
      <c r="A48" s="25"/>
      <c r="F48" s="74"/>
      <c r="J48" s="73"/>
      <c r="K48" s="73"/>
      <c r="M48" s="73"/>
      <c r="O48" s="21"/>
      <c r="P48" s="21"/>
      <c r="Q48" s="20"/>
      <c r="R48" s="20"/>
      <c r="S48" s="20"/>
      <c r="T48" s="23"/>
      <c r="U48" s="98"/>
      <c r="V48" s="72"/>
      <c r="W48" s="23"/>
      <c r="X48" s="23"/>
      <c r="Y48" s="24"/>
    </row>
    <row r="49" spans="1:16381" s="16" customFormat="1" hidden="1" x14ac:dyDescent="0.2">
      <c r="A49" s="25"/>
      <c r="F49" s="74"/>
      <c r="J49" s="73"/>
      <c r="K49" s="73"/>
      <c r="M49" s="73"/>
      <c r="O49" s="21"/>
      <c r="P49" s="21"/>
      <c r="Q49" s="20"/>
      <c r="R49" s="20"/>
      <c r="S49" s="20"/>
      <c r="T49" s="23"/>
      <c r="U49" s="98"/>
      <c r="V49" s="72"/>
      <c r="W49" s="23"/>
      <c r="X49" s="23"/>
      <c r="Y49" s="24"/>
    </row>
    <row r="50" spans="1:16381" s="16" customFormat="1" hidden="1" x14ac:dyDescent="0.2">
      <c r="A50" s="25"/>
      <c r="F50" s="74"/>
      <c r="J50" s="73"/>
      <c r="K50" s="73"/>
      <c r="M50" s="73"/>
      <c r="O50" s="21"/>
      <c r="P50" s="21"/>
      <c r="Q50" s="20"/>
      <c r="R50" s="20"/>
      <c r="S50" s="20"/>
      <c r="T50" s="23"/>
      <c r="U50" s="98"/>
      <c r="V50" s="72"/>
      <c r="W50" s="23"/>
      <c r="X50" s="23"/>
      <c r="Y50" s="24"/>
    </row>
    <row r="51" spans="1:16381" s="16" customFormat="1" hidden="1" x14ac:dyDescent="0.2">
      <c r="A51" s="25"/>
      <c r="F51" s="74"/>
      <c r="J51" s="73"/>
      <c r="K51" s="73"/>
      <c r="M51" s="73"/>
      <c r="O51" s="21"/>
      <c r="P51" s="21"/>
      <c r="Q51" s="20"/>
      <c r="R51" s="20"/>
      <c r="S51" s="20"/>
      <c r="T51" s="23"/>
      <c r="U51" s="98"/>
      <c r="V51" s="72"/>
      <c r="W51" s="23"/>
      <c r="X51" s="23"/>
      <c r="Y51" s="24"/>
    </row>
    <row r="52" spans="1:16381" s="16" customFormat="1" hidden="1" x14ac:dyDescent="0.2">
      <c r="A52" s="25"/>
      <c r="F52" s="74"/>
      <c r="J52" s="73"/>
      <c r="K52" s="73"/>
      <c r="M52" s="73"/>
      <c r="O52" s="21"/>
      <c r="P52" s="21"/>
      <c r="Q52" s="20"/>
      <c r="R52" s="20"/>
      <c r="S52" s="20"/>
      <c r="T52" s="23"/>
      <c r="U52" s="98"/>
      <c r="V52" s="72"/>
      <c r="W52" s="23"/>
      <c r="X52" s="23"/>
      <c r="Y52" s="24"/>
    </row>
    <row r="53" spans="1:16381" s="16" customFormat="1" hidden="1" x14ac:dyDescent="0.2">
      <c r="A53" s="25"/>
      <c r="F53" s="74"/>
      <c r="J53" s="73"/>
      <c r="K53" s="73"/>
      <c r="M53" s="73"/>
      <c r="O53" s="21"/>
      <c r="P53" s="21"/>
      <c r="Q53" s="20"/>
      <c r="R53" s="20"/>
      <c r="S53" s="20"/>
      <c r="T53" s="23"/>
      <c r="U53" s="98"/>
      <c r="V53" s="72"/>
      <c r="W53" s="23"/>
      <c r="X53" s="23"/>
      <c r="Y53" s="24"/>
    </row>
    <row r="54" spans="1:16381" s="16" customFormat="1" hidden="1" x14ac:dyDescent="0.2">
      <c r="A54" s="25"/>
      <c r="F54" s="74"/>
      <c r="J54" s="73"/>
      <c r="K54" s="73"/>
      <c r="M54" s="73"/>
      <c r="O54" s="21"/>
      <c r="P54" s="21"/>
      <c r="Q54" s="20"/>
      <c r="R54" s="20"/>
      <c r="S54" s="20"/>
      <c r="T54" s="23"/>
      <c r="U54" s="98"/>
      <c r="V54" s="72"/>
      <c r="W54" s="23"/>
      <c r="X54" s="23"/>
      <c r="Y54" s="24"/>
    </row>
    <row r="55" spans="1:16381" s="16" customFormat="1" hidden="1" x14ac:dyDescent="0.2">
      <c r="A55" s="25"/>
      <c r="F55" s="74"/>
      <c r="J55" s="73"/>
      <c r="K55" s="73"/>
      <c r="M55" s="73"/>
      <c r="O55" s="21"/>
      <c r="P55" s="21"/>
      <c r="Q55" s="20"/>
      <c r="R55" s="20"/>
      <c r="S55" s="20"/>
      <c r="T55" s="23"/>
      <c r="U55" s="98"/>
      <c r="V55" s="72"/>
      <c r="W55" s="23"/>
      <c r="X55" s="23"/>
      <c r="Y55" s="24"/>
    </row>
    <row r="56" spans="1:16381" s="16" customFormat="1" hidden="1" x14ac:dyDescent="0.2">
      <c r="A56" s="25"/>
      <c r="F56" s="74"/>
      <c r="J56" s="73"/>
      <c r="K56" s="73"/>
      <c r="M56" s="73"/>
      <c r="O56" s="21"/>
      <c r="P56" s="21"/>
      <c r="Q56" s="20"/>
      <c r="R56" s="20"/>
      <c r="S56" s="20"/>
      <c r="T56" s="23"/>
      <c r="U56" s="98"/>
      <c r="V56" s="72"/>
      <c r="W56" s="23"/>
      <c r="X56" s="23"/>
      <c r="Y56" s="24"/>
    </row>
    <row r="57" spans="1:16381" s="16" customFormat="1" hidden="1" x14ac:dyDescent="0.2">
      <c r="A57" s="25"/>
      <c r="F57" s="74"/>
      <c r="J57" s="73"/>
      <c r="K57" s="73"/>
      <c r="M57" s="73"/>
      <c r="O57" s="21"/>
      <c r="P57" s="21"/>
      <c r="Q57" s="20"/>
      <c r="R57" s="20"/>
      <c r="S57" s="20"/>
      <c r="T57" s="23"/>
      <c r="U57" s="98"/>
      <c r="V57" s="72"/>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554</v>
      </c>
      <c r="K60" s="20" t="s">
        <v>220</v>
      </c>
      <c r="L60" s="20" t="s">
        <v>187</v>
      </c>
    </row>
    <row r="61" spans="1:16381" ht="26.25" customHeight="1" x14ac:dyDescent="0.2">
      <c r="A61" s="106" t="s">
        <v>68</v>
      </c>
      <c r="B61" s="106"/>
      <c r="C61" s="13" t="s">
        <v>187</v>
      </c>
      <c r="D61" s="20" t="s">
        <v>290</v>
      </c>
      <c r="H61" s="16"/>
      <c r="I61" s="16" t="s">
        <v>532</v>
      </c>
      <c r="K61" s="20" t="s">
        <v>220</v>
      </c>
      <c r="L61" s="20" t="s">
        <v>187</v>
      </c>
    </row>
    <row r="62" spans="1:16381" ht="26.25" customHeight="1" x14ac:dyDescent="0.2">
      <c r="A62" s="106" t="s">
        <v>69</v>
      </c>
      <c r="B62" s="106"/>
      <c r="C62" s="13" t="s">
        <v>187</v>
      </c>
      <c r="D62" s="20" t="s">
        <v>290</v>
      </c>
      <c r="H62" s="16"/>
      <c r="I62" s="16" t="s">
        <v>533</v>
      </c>
      <c r="K62" s="20" t="s">
        <v>220</v>
      </c>
      <c r="L62" s="20" t="s">
        <v>187</v>
      </c>
    </row>
    <row r="63" spans="1:16381" ht="26.25" customHeight="1" x14ac:dyDescent="0.2">
      <c r="A63" s="106" t="s">
        <v>70</v>
      </c>
      <c r="B63" s="106"/>
      <c r="C63" s="13" t="s">
        <v>187</v>
      </c>
      <c r="D63" s="20" t="s">
        <v>290</v>
      </c>
      <c r="H63" s="16"/>
      <c r="I63" s="16" t="s">
        <v>426</v>
      </c>
      <c r="K63" s="20" t="s">
        <v>220</v>
      </c>
      <c r="L63" s="20" t="s">
        <v>187</v>
      </c>
    </row>
    <row r="64" spans="1:16381" ht="26.25" customHeight="1" x14ac:dyDescent="0.2">
      <c r="A64" s="106" t="s">
        <v>71</v>
      </c>
      <c r="B64" s="106"/>
      <c r="C64" s="13" t="s">
        <v>187</v>
      </c>
      <c r="D64" s="20" t="s">
        <v>290</v>
      </c>
      <c r="H64" s="16"/>
      <c r="I64" s="16" t="s">
        <v>427</v>
      </c>
      <c r="K64" s="20" t="s">
        <v>220</v>
      </c>
      <c r="L64" s="20" t="s">
        <v>187</v>
      </c>
    </row>
    <row r="65" spans="1:12" ht="26.25" customHeight="1" x14ac:dyDescent="0.2">
      <c r="A65" s="106" t="s">
        <v>72</v>
      </c>
      <c r="B65" s="106"/>
      <c r="C65" s="13" t="s">
        <v>187</v>
      </c>
      <c r="D65" s="20" t="s">
        <v>290</v>
      </c>
      <c r="H65" s="16"/>
      <c r="I65" s="16" t="s">
        <v>534</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t="s">
        <v>187</v>
      </c>
      <c r="D69" s="20" t="s">
        <v>290</v>
      </c>
      <c r="E69" s="20" t="s">
        <v>187</v>
      </c>
      <c r="F69" s="20">
        <v>16</v>
      </c>
      <c r="G69" s="16" t="s">
        <v>421</v>
      </c>
      <c r="H69" s="16" t="s">
        <v>428</v>
      </c>
      <c r="I69" s="16" t="s">
        <v>429</v>
      </c>
      <c r="K69" s="20" t="s">
        <v>220</v>
      </c>
      <c r="L69" s="20" t="s">
        <v>187</v>
      </c>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555</v>
      </c>
      <c r="K71" s="20" t="s">
        <v>220</v>
      </c>
      <c r="L71" s="20" t="s">
        <v>187</v>
      </c>
    </row>
    <row r="72" spans="1:12" ht="26.25" customHeight="1" x14ac:dyDescent="0.25">
      <c r="A72" s="113" t="s">
        <v>79</v>
      </c>
      <c r="B72" s="113"/>
      <c r="C72" s="13" t="s">
        <v>187</v>
      </c>
      <c r="D72" s="20" t="s">
        <v>290</v>
      </c>
      <c r="E72" s="20" t="s">
        <v>187</v>
      </c>
      <c r="F72" s="20">
        <v>100</v>
      </c>
      <c r="G72" s="16" t="s">
        <v>422</v>
      </c>
      <c r="H72" s="16" t="s">
        <v>536</v>
      </c>
      <c r="I72" s="16" t="s">
        <v>557</v>
      </c>
      <c r="K72" s="20" t="s">
        <v>220</v>
      </c>
      <c r="L72" s="20" t="s">
        <v>187</v>
      </c>
    </row>
    <row r="73" spans="1:12" ht="26.25" customHeight="1" x14ac:dyDescent="0.25">
      <c r="A73" s="113" t="s">
        <v>80</v>
      </c>
      <c r="B73" s="113"/>
      <c r="C73" s="13" t="s">
        <v>187</v>
      </c>
      <c r="D73" s="20" t="s">
        <v>290</v>
      </c>
      <c r="H73" s="16"/>
      <c r="I73" s="16" t="s">
        <v>430</v>
      </c>
      <c r="K73" s="20" t="s">
        <v>220</v>
      </c>
      <c r="L73" s="20" t="s">
        <v>187</v>
      </c>
    </row>
    <row r="74" spans="1:12" ht="26.25" customHeight="1" x14ac:dyDescent="0.25">
      <c r="A74" s="113" t="s">
        <v>81</v>
      </c>
      <c r="B74" s="113"/>
      <c r="C74" s="13" t="s">
        <v>187</v>
      </c>
      <c r="D74" s="20" t="s">
        <v>290</v>
      </c>
      <c r="H74" s="16" t="s">
        <v>537</v>
      </c>
      <c r="I74" s="16" t="s">
        <v>538</v>
      </c>
      <c r="K74" s="20" t="s">
        <v>220</v>
      </c>
      <c r="L74" s="20" t="s">
        <v>187</v>
      </c>
    </row>
    <row r="75" spans="1:12" ht="26.25" customHeight="1" x14ac:dyDescent="0.25">
      <c r="A75" s="113" t="s">
        <v>82</v>
      </c>
      <c r="B75" s="113"/>
      <c r="C75" s="13" t="s">
        <v>187</v>
      </c>
      <c r="D75" s="20" t="s">
        <v>290</v>
      </c>
      <c r="H75" s="16"/>
      <c r="I75" s="16" t="s">
        <v>431</v>
      </c>
      <c r="K75" s="20" t="s">
        <v>220</v>
      </c>
      <c r="L75" s="20" t="s">
        <v>187</v>
      </c>
    </row>
    <row r="76" spans="1:12" ht="26.25" customHeight="1" x14ac:dyDescent="0.25">
      <c r="A76" s="113" t="s">
        <v>83</v>
      </c>
      <c r="B76" s="113"/>
      <c r="C76" s="13" t="s">
        <v>187</v>
      </c>
      <c r="D76" s="20" t="s">
        <v>290</v>
      </c>
      <c r="H76" s="16"/>
      <c r="I76" s="16" t="s">
        <v>432</v>
      </c>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100</v>
      </c>
      <c r="G79" s="16" t="s">
        <v>423</v>
      </c>
      <c r="H79" s="16" t="s">
        <v>433</v>
      </c>
      <c r="I79" s="16" t="s">
        <v>539</v>
      </c>
      <c r="K79" s="20" t="s">
        <v>220</v>
      </c>
      <c r="L79" s="20" t="s">
        <v>187</v>
      </c>
    </row>
    <row r="80" spans="1:12" ht="26.25" customHeight="1" x14ac:dyDescent="0.25">
      <c r="A80" s="113" t="s">
        <v>87</v>
      </c>
      <c r="B80" s="113"/>
      <c r="C80" s="13" t="s">
        <v>187</v>
      </c>
      <c r="D80" s="20" t="s">
        <v>290</v>
      </c>
      <c r="H80" s="16"/>
      <c r="I80" s="16" t="s">
        <v>434</v>
      </c>
      <c r="K80" s="20" t="s">
        <v>220</v>
      </c>
      <c r="L80" s="20" t="s">
        <v>187</v>
      </c>
    </row>
    <row r="81" spans="1:12" ht="26.25" customHeight="1" x14ac:dyDescent="0.25">
      <c r="A81" s="113" t="s">
        <v>88</v>
      </c>
      <c r="B81" s="113"/>
      <c r="C81" s="13" t="s">
        <v>187</v>
      </c>
      <c r="D81" s="20" t="s">
        <v>290</v>
      </c>
      <c r="H81" s="16"/>
      <c r="I81" s="16" t="s">
        <v>558</v>
      </c>
      <c r="K81" s="20" t="s">
        <v>220</v>
      </c>
      <c r="L81" s="20" t="s">
        <v>187</v>
      </c>
    </row>
    <row r="82" spans="1:12" ht="26.25" customHeight="1" x14ac:dyDescent="0.25">
      <c r="A82" s="113" t="s">
        <v>89</v>
      </c>
      <c r="B82" s="113"/>
      <c r="C82" s="13" t="s">
        <v>187</v>
      </c>
      <c r="D82" s="20" t="s">
        <v>290</v>
      </c>
      <c r="H82" s="16"/>
      <c r="I82" s="16" t="s">
        <v>540</v>
      </c>
      <c r="K82" s="20" t="s">
        <v>220</v>
      </c>
      <c r="L82" s="20" t="s">
        <v>187</v>
      </c>
    </row>
    <row r="83" spans="1:12" ht="26.25" customHeight="1" x14ac:dyDescent="0.25">
      <c r="A83" s="113" t="s">
        <v>90</v>
      </c>
      <c r="B83" s="113"/>
      <c r="C83" s="13" t="s">
        <v>187</v>
      </c>
      <c r="D83" s="20" t="s">
        <v>290</v>
      </c>
      <c r="H83" s="16"/>
      <c r="I83" s="16" t="s">
        <v>541</v>
      </c>
      <c r="K83" s="20" t="s">
        <v>220</v>
      </c>
      <c r="L83" s="20" t="s">
        <v>187</v>
      </c>
    </row>
    <row r="84" spans="1:12" ht="26.25" customHeight="1" x14ac:dyDescent="0.25">
      <c r="A84" s="113" t="s">
        <v>91</v>
      </c>
      <c r="B84" s="113"/>
      <c r="C84" s="13" t="s">
        <v>187</v>
      </c>
      <c r="D84" s="20" t="s">
        <v>290</v>
      </c>
      <c r="H84" s="16"/>
      <c r="I84" s="16" t="s">
        <v>540</v>
      </c>
      <c r="K84" s="20" t="s">
        <v>220</v>
      </c>
      <c r="L84" s="20" t="s">
        <v>187</v>
      </c>
    </row>
    <row r="85" spans="1:12" ht="26.25" customHeight="1" x14ac:dyDescent="0.25">
      <c r="A85" s="113" t="s">
        <v>92</v>
      </c>
      <c r="B85" s="113"/>
      <c r="C85" s="13" t="s">
        <v>187</v>
      </c>
      <c r="D85" s="20" t="s">
        <v>290</v>
      </c>
      <c r="H85" s="16"/>
      <c r="I85" s="16" t="s">
        <v>542</v>
      </c>
      <c r="K85" s="20" t="s">
        <v>220</v>
      </c>
      <c r="L85" s="20" t="s">
        <v>187</v>
      </c>
    </row>
    <row r="86" spans="1:12" ht="26.25" customHeight="1" x14ac:dyDescent="0.25">
      <c r="A86" s="113" t="s">
        <v>93</v>
      </c>
      <c r="B86" s="113"/>
      <c r="C86" s="13" t="s">
        <v>187</v>
      </c>
      <c r="D86" s="20" t="s">
        <v>290</v>
      </c>
      <c r="H86" s="16" t="s">
        <v>543</v>
      </c>
      <c r="I86" s="16" t="s">
        <v>560</v>
      </c>
      <c r="K86" s="20" t="s">
        <v>220</v>
      </c>
      <c r="L86" s="20" t="s">
        <v>187</v>
      </c>
    </row>
    <row r="87" spans="1:12" ht="26.25" customHeight="1" x14ac:dyDescent="0.25">
      <c r="A87" s="113" t="s">
        <v>94</v>
      </c>
      <c r="B87" s="113"/>
      <c r="C87" s="13" t="s">
        <v>187</v>
      </c>
      <c r="D87" s="20" t="s">
        <v>290</v>
      </c>
      <c r="H87" s="16" t="s">
        <v>543</v>
      </c>
      <c r="I87" s="16" t="s">
        <v>556</v>
      </c>
      <c r="K87" s="20" t="s">
        <v>220</v>
      </c>
      <c r="L87" s="20" t="s">
        <v>187</v>
      </c>
    </row>
    <row r="88" spans="1:12" ht="26.25" customHeight="1" x14ac:dyDescent="0.25">
      <c r="A88" s="113" t="s">
        <v>95</v>
      </c>
      <c r="B88" s="113"/>
      <c r="C88" s="13" t="s">
        <v>187</v>
      </c>
      <c r="D88" s="20" t="s">
        <v>290</v>
      </c>
      <c r="H88" s="16" t="s">
        <v>543</v>
      </c>
      <c r="I88" s="16" t="s">
        <v>556</v>
      </c>
      <c r="K88" s="20" t="s">
        <v>220</v>
      </c>
      <c r="L88" s="20" t="s">
        <v>187</v>
      </c>
    </row>
    <row r="89" spans="1:12" ht="26.25" customHeight="1" x14ac:dyDescent="0.25">
      <c r="A89" s="113" t="s">
        <v>96</v>
      </c>
      <c r="B89" s="113"/>
      <c r="C89" s="13" t="s">
        <v>187</v>
      </c>
      <c r="D89" s="20" t="s">
        <v>290</v>
      </c>
      <c r="H89" s="16" t="s">
        <v>543</v>
      </c>
      <c r="I89" s="16" t="s">
        <v>556</v>
      </c>
      <c r="K89" s="20" t="s">
        <v>220</v>
      </c>
      <c r="L89" s="20" t="s">
        <v>187</v>
      </c>
    </row>
    <row r="90" spans="1:12" ht="26.25" customHeight="1" x14ac:dyDescent="0.25">
      <c r="A90" s="113" t="s">
        <v>97</v>
      </c>
      <c r="B90" s="113"/>
      <c r="C90" s="13" t="s">
        <v>187</v>
      </c>
      <c r="D90" s="20" t="s">
        <v>290</v>
      </c>
      <c r="H90" s="16"/>
      <c r="I90" s="16" t="s">
        <v>545</v>
      </c>
      <c r="K90" s="20" t="s">
        <v>220</v>
      </c>
      <c r="L90" s="20" t="s">
        <v>187</v>
      </c>
    </row>
    <row r="91" spans="1:12" ht="26.25" customHeight="1" x14ac:dyDescent="0.25">
      <c r="A91" s="113" t="s">
        <v>98</v>
      </c>
      <c r="B91" s="113"/>
      <c r="C91" s="13" t="s">
        <v>187</v>
      </c>
      <c r="D91" s="20" t="s">
        <v>290</v>
      </c>
      <c r="H91" s="16"/>
      <c r="I91" s="16" t="s">
        <v>435</v>
      </c>
      <c r="K91" s="20" t="s">
        <v>220</v>
      </c>
      <c r="L91" s="20" t="s">
        <v>187</v>
      </c>
    </row>
    <row r="92" spans="1:12" ht="26.25" customHeight="1" x14ac:dyDescent="0.25">
      <c r="A92" s="113" t="s">
        <v>99</v>
      </c>
      <c r="B92" s="113"/>
      <c r="C92" s="13" t="s">
        <v>187</v>
      </c>
      <c r="D92" s="20" t="s">
        <v>290</v>
      </c>
      <c r="E92" s="20" t="s">
        <v>187</v>
      </c>
      <c r="F92" s="20">
        <v>30</v>
      </c>
      <c r="G92" s="16" t="s">
        <v>422</v>
      </c>
      <c r="H92" s="16" t="s">
        <v>436</v>
      </c>
      <c r="I92" s="16" t="s">
        <v>437</v>
      </c>
      <c r="K92" s="20" t="s">
        <v>220</v>
      </c>
      <c r="L92" s="20" t="s">
        <v>187</v>
      </c>
    </row>
    <row r="93" spans="1:12" ht="26.25" customHeight="1" x14ac:dyDescent="0.25">
      <c r="A93" s="113" t="s">
        <v>100</v>
      </c>
      <c r="B93" s="113"/>
      <c r="C93" s="13" t="s">
        <v>187</v>
      </c>
      <c r="D93" s="20" t="s">
        <v>290</v>
      </c>
      <c r="H93" s="16"/>
      <c r="I93" s="16" t="s">
        <v>438</v>
      </c>
      <c r="K93" s="20" t="s">
        <v>220</v>
      </c>
      <c r="L93" s="20" t="s">
        <v>187</v>
      </c>
    </row>
    <row r="94" spans="1:12" ht="26.25" customHeight="1" x14ac:dyDescent="0.25">
      <c r="A94" s="113" t="s">
        <v>101</v>
      </c>
      <c r="B94" s="113"/>
      <c r="C94" s="13"/>
      <c r="D94" s="20" t="s">
        <v>290</v>
      </c>
      <c r="E94" s="20" t="s">
        <v>187</v>
      </c>
      <c r="F94" s="20">
        <v>2</v>
      </c>
      <c r="G94" s="16" t="s">
        <v>559</v>
      </c>
      <c r="H94" s="16"/>
      <c r="I94" s="16" t="s">
        <v>546</v>
      </c>
      <c r="J94" s="20" t="s">
        <v>410</v>
      </c>
      <c r="K94" s="20" t="s">
        <v>220</v>
      </c>
      <c r="L94" s="20" t="s">
        <v>187</v>
      </c>
    </row>
    <row r="95" spans="1:12" ht="26.25" customHeight="1" x14ac:dyDescent="0.25">
      <c r="A95" s="113" t="s">
        <v>102</v>
      </c>
      <c r="B95" s="113"/>
      <c r="C95" s="13" t="s">
        <v>187</v>
      </c>
      <c r="D95" s="20" t="s">
        <v>290</v>
      </c>
      <c r="H95" s="16"/>
      <c r="I95" s="16" t="s">
        <v>439</v>
      </c>
      <c r="K95" s="20" t="s">
        <v>220</v>
      </c>
      <c r="L95" s="20" t="s">
        <v>187</v>
      </c>
    </row>
    <row r="96" spans="1:12" ht="26.25" customHeight="1" x14ac:dyDescent="0.25">
      <c r="A96" s="113" t="s">
        <v>103</v>
      </c>
      <c r="B96" s="113"/>
      <c r="C96" s="13" t="s">
        <v>187</v>
      </c>
      <c r="D96" s="20" t="s">
        <v>290</v>
      </c>
      <c r="H96" s="16"/>
      <c r="I96" s="16" t="s">
        <v>547</v>
      </c>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424</v>
      </c>
      <c r="H100" s="16"/>
      <c r="I100" s="16" t="s">
        <v>440</v>
      </c>
      <c r="K100" s="20" t="s">
        <v>220</v>
      </c>
      <c r="L100" s="20" t="s">
        <v>187</v>
      </c>
    </row>
    <row r="101" spans="1:12" ht="26.25" customHeight="1" x14ac:dyDescent="0.25">
      <c r="A101" s="113" t="s">
        <v>108</v>
      </c>
      <c r="B101" s="113"/>
      <c r="C101" s="13" t="s">
        <v>187</v>
      </c>
      <c r="D101" s="20" t="s">
        <v>290</v>
      </c>
      <c r="E101" s="20" t="s">
        <v>187</v>
      </c>
      <c r="F101" s="20">
        <v>1</v>
      </c>
      <c r="G101" s="16" t="s">
        <v>425</v>
      </c>
      <c r="H101" s="16"/>
      <c r="I101" s="16" t="s">
        <v>548</v>
      </c>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30</v>
      </c>
      <c r="G103" s="16" t="s">
        <v>422</v>
      </c>
      <c r="H103" s="16"/>
      <c r="I103" s="16" t="s">
        <v>441</v>
      </c>
      <c r="K103" s="20" t="s">
        <v>220</v>
      </c>
      <c r="L103" s="20" t="s">
        <v>187</v>
      </c>
    </row>
    <row r="104" spans="1:12" ht="26.25" customHeight="1" x14ac:dyDescent="0.25">
      <c r="A104" s="113" t="s">
        <v>111</v>
      </c>
      <c r="B104" s="113"/>
      <c r="C104" s="13" t="s">
        <v>187</v>
      </c>
      <c r="D104" s="20" t="s">
        <v>290</v>
      </c>
      <c r="E104" s="20" t="s">
        <v>187</v>
      </c>
      <c r="F104" s="20">
        <v>30</v>
      </c>
      <c r="G104" s="16" t="s">
        <v>422</v>
      </c>
      <c r="H104" s="16" t="s">
        <v>442</v>
      </c>
      <c r="I104" s="16" t="s">
        <v>549</v>
      </c>
      <c r="K104" s="20" t="s">
        <v>220</v>
      </c>
      <c r="L104" s="20" t="s">
        <v>187</v>
      </c>
    </row>
    <row r="105" spans="1:12" ht="26.25" customHeight="1" x14ac:dyDescent="0.25">
      <c r="A105" s="113" t="s">
        <v>112</v>
      </c>
      <c r="B105" s="113"/>
      <c r="C105" s="13" t="s">
        <v>187</v>
      </c>
      <c r="D105" s="20" t="s">
        <v>290</v>
      </c>
      <c r="H105" s="16"/>
      <c r="I105" s="16" t="s">
        <v>443</v>
      </c>
      <c r="K105" s="20" t="s">
        <v>220</v>
      </c>
      <c r="L105" s="20" t="s">
        <v>187</v>
      </c>
    </row>
    <row r="106" spans="1:12" ht="26.25" customHeight="1" x14ac:dyDescent="0.25">
      <c r="A106" s="113" t="s">
        <v>113</v>
      </c>
      <c r="B106" s="113"/>
      <c r="C106" s="13" t="s">
        <v>187</v>
      </c>
      <c r="D106" s="20" t="s">
        <v>290</v>
      </c>
      <c r="H106" s="16"/>
      <c r="I106" s="16" t="s">
        <v>444</v>
      </c>
      <c r="K106" s="20" t="s">
        <v>220</v>
      </c>
      <c r="L106" s="20" t="s">
        <v>187</v>
      </c>
    </row>
    <row r="107" spans="1:12" ht="26.25" customHeight="1" x14ac:dyDescent="0.25">
      <c r="A107" s="113" t="s">
        <v>114</v>
      </c>
      <c r="B107" s="113"/>
      <c r="C107" s="13" t="s">
        <v>187</v>
      </c>
      <c r="D107" s="20" t="s">
        <v>290</v>
      </c>
      <c r="H107" s="16"/>
      <c r="I107" s="16" t="s">
        <v>445</v>
      </c>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G109" s="16"/>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t="s">
        <v>550</v>
      </c>
      <c r="I115" s="16" t="s">
        <v>446</v>
      </c>
      <c r="K115" s="20" t="s">
        <v>220</v>
      </c>
      <c r="L115" s="20" t="s">
        <v>187</v>
      </c>
    </row>
    <row r="116" spans="1:12" ht="26.25" customHeight="1" x14ac:dyDescent="0.25">
      <c r="A116" s="113" t="s">
        <v>123</v>
      </c>
      <c r="B116" s="113"/>
      <c r="C116" s="13" t="s">
        <v>187</v>
      </c>
      <c r="D116" s="20" t="s">
        <v>290</v>
      </c>
      <c r="H116" s="16" t="s">
        <v>447</v>
      </c>
      <c r="I116" s="16" t="s">
        <v>448</v>
      </c>
      <c r="K116" s="20" t="s">
        <v>220</v>
      </c>
      <c r="L116" s="20" t="s">
        <v>187</v>
      </c>
    </row>
    <row r="117" spans="1:12" ht="26.25" customHeight="1" x14ac:dyDescent="0.25">
      <c r="A117" s="113" t="s">
        <v>124</v>
      </c>
      <c r="B117" s="113"/>
      <c r="C117" s="13" t="s">
        <v>187</v>
      </c>
      <c r="D117" s="20" t="s">
        <v>290</v>
      </c>
      <c r="H117" s="16"/>
      <c r="I117" s="16" t="s">
        <v>551</v>
      </c>
      <c r="K117" s="20" t="s">
        <v>220</v>
      </c>
      <c r="L117" s="20" t="s">
        <v>187</v>
      </c>
    </row>
    <row r="118" spans="1:12" ht="26.25" customHeight="1" x14ac:dyDescent="0.25">
      <c r="A118" s="113" t="s">
        <v>125</v>
      </c>
      <c r="B118" s="113"/>
      <c r="C118" s="13" t="s">
        <v>187</v>
      </c>
      <c r="D118" s="20" t="s">
        <v>290</v>
      </c>
      <c r="H118" s="16"/>
      <c r="I118" s="16" t="s">
        <v>449</v>
      </c>
      <c r="K118" s="20" t="s">
        <v>220</v>
      </c>
      <c r="L118" s="20" t="s">
        <v>187</v>
      </c>
    </row>
    <row r="119" spans="1:12" ht="26.25" customHeight="1" x14ac:dyDescent="0.25">
      <c r="A119" s="113" t="s">
        <v>126</v>
      </c>
      <c r="B119" s="113"/>
      <c r="C119" s="13" t="s">
        <v>187</v>
      </c>
      <c r="D119" s="20" t="s">
        <v>290</v>
      </c>
      <c r="H119" s="16"/>
      <c r="I119" s="16" t="s">
        <v>455</v>
      </c>
      <c r="K119" s="20" t="s">
        <v>220</v>
      </c>
      <c r="L119" s="20" t="s">
        <v>187</v>
      </c>
    </row>
    <row r="120" spans="1:12" ht="26.25" customHeight="1" x14ac:dyDescent="0.25">
      <c r="A120" s="113" t="s">
        <v>127</v>
      </c>
      <c r="B120" s="113"/>
      <c r="C120" s="13" t="s">
        <v>187</v>
      </c>
      <c r="D120" s="20" t="s">
        <v>290</v>
      </c>
      <c r="H120" s="16"/>
      <c r="I120" s="16" t="s">
        <v>450</v>
      </c>
      <c r="K120" s="20" t="s">
        <v>220</v>
      </c>
      <c r="L120" s="20" t="s">
        <v>187</v>
      </c>
    </row>
    <row r="121" spans="1:12" ht="26.25" customHeight="1" x14ac:dyDescent="0.25">
      <c r="A121" s="113" t="s">
        <v>128</v>
      </c>
      <c r="B121" s="113"/>
      <c r="C121" s="13" t="s">
        <v>187</v>
      </c>
      <c r="D121" s="20" t="s">
        <v>290</v>
      </c>
      <c r="H121" s="16"/>
      <c r="I121" s="16" t="s">
        <v>451</v>
      </c>
      <c r="K121" s="20" t="s">
        <v>220</v>
      </c>
      <c r="L121" s="20" t="s">
        <v>187</v>
      </c>
    </row>
    <row r="122" spans="1:12" ht="26.25" customHeight="1" x14ac:dyDescent="0.25">
      <c r="A122" s="113" t="s">
        <v>129</v>
      </c>
      <c r="B122" s="113"/>
      <c r="C122" s="13" t="s">
        <v>187</v>
      </c>
      <c r="D122" s="20" t="s">
        <v>290</v>
      </c>
      <c r="H122" s="16"/>
      <c r="I122" s="16" t="s">
        <v>552</v>
      </c>
      <c r="K122" s="20" t="s">
        <v>220</v>
      </c>
      <c r="L122" s="20" t="s">
        <v>187</v>
      </c>
    </row>
    <row r="123" spans="1:12" ht="26.25" customHeight="1" x14ac:dyDescent="0.25">
      <c r="A123" s="113" t="s">
        <v>130</v>
      </c>
      <c r="B123" s="113"/>
      <c r="C123" s="13" t="s">
        <v>187</v>
      </c>
      <c r="D123" s="20" t="s">
        <v>290</v>
      </c>
      <c r="H123" s="16"/>
      <c r="I123" s="16" t="s">
        <v>553</v>
      </c>
      <c r="K123" s="20" t="s">
        <v>220</v>
      </c>
      <c r="L123" s="20" t="s">
        <v>187</v>
      </c>
    </row>
    <row r="124" spans="1:12" ht="26.25" customHeight="1" x14ac:dyDescent="0.25">
      <c r="A124" s="113" t="s">
        <v>131</v>
      </c>
      <c r="B124" s="113"/>
      <c r="C124" s="13" t="s">
        <v>187</v>
      </c>
      <c r="D124" s="20" t="s">
        <v>290</v>
      </c>
      <c r="H124" s="16" t="s">
        <v>452</v>
      </c>
      <c r="I124" s="16" t="s">
        <v>453</v>
      </c>
      <c r="K124" s="20" t="s">
        <v>220</v>
      </c>
      <c r="L124" s="20" t="s">
        <v>187</v>
      </c>
    </row>
    <row r="125" spans="1:12" ht="26.25" customHeight="1" x14ac:dyDescent="0.25">
      <c r="A125" s="113" t="s">
        <v>132</v>
      </c>
      <c r="B125" s="113"/>
      <c r="C125" s="13" t="s">
        <v>187</v>
      </c>
      <c r="D125" s="20" t="s">
        <v>290</v>
      </c>
      <c r="H125" s="16"/>
      <c r="I125" s="16"/>
      <c r="K125" s="20" t="s">
        <v>220</v>
      </c>
      <c r="L125" s="20" t="s">
        <v>187</v>
      </c>
    </row>
    <row r="126" spans="1:12" ht="26.25" customHeight="1" x14ac:dyDescent="0.25">
      <c r="A126" s="113" t="s">
        <v>133</v>
      </c>
      <c r="B126" s="113"/>
      <c r="C126" s="13" t="s">
        <v>187</v>
      </c>
      <c r="D126" s="20" t="s">
        <v>290</v>
      </c>
      <c r="H126" s="16"/>
      <c r="I126" s="16" t="s">
        <v>454</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9C7AA976-3543-403F-A85E-8E7F37E24C5D}"/>
    <dataValidation allowBlank="1" showInputMessage="1" showErrorMessage="1" promptTitle="Required if Individual Market:" prompt="Plan Attributes; Enter EHB as a Percent Premium that matches the plan Unified Rate Review Submission value." sqref="U8:U57" xr:uid="{8BE6725D-7C3E-4C01-9B7C-9FEA57095816}"/>
    <dataValidation type="date" operator="greaterThan" allowBlank="1" showInputMessage="1" showErrorMessage="1" errorTitle="Invalid" error="Enter a date in mm/dd/yyyy format" promptTitle="Required if On the Exchange:" prompt="Plan Dates; Enter the Plan Effective Date in mm/dd/yyyy format" sqref="X8:X57" xr:uid="{29D60522-A1BB-4F09-8548-1A4BAE0ED77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4C934B9E-9529-4EDA-82AA-7C79F0DD5626}">
      <formula1>EHB</formula1>
    </dataValidation>
    <dataValidation allowBlank="1" showInputMessage="1" showErrorMessage="1" promptTitle="Optional:" prompt="General Information; Enter any Explanations (text field)." sqref="I60:I126" xr:uid="{B81CAF67-C1C3-4F43-B538-70551C9F8888}"/>
    <dataValidation allowBlank="1" showInputMessage="1" showErrorMessage="1" promptTitle="Optional:" prompt="General Information; Enter any benefit level Exclusions." sqref="H60:H126" xr:uid="{1032F60A-0F1F-4C7C-AF0C-8AAC8CF8697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E10FB87-C874-48BB-A7F5-2D5E41C9F749}">
      <formula1>0</formula1>
    </dataValidation>
    <dataValidation allowBlank="1" showInputMessage="1" showErrorMessage="1" promptTitle="Required if Out Service Area Yes" prompt="Geographic Coverage; If Out of Service Area Coverage is Yes, enter description of the coverage." sqref="AC8:AC57" xr:uid="{41050FEC-29BE-44A6-A91C-D7DD0B6C8F8B}"/>
    <dataValidation allowBlank="1" showInputMessage="1" showErrorMessage="1" promptTitle="Required if Out Country Yes" prompt="Geographic Coverage; If Out of Country Coverage is Yes, enter description of the coverage." sqref="AA8:AA57" xr:uid="{B979F6B3-F82E-4B80-8395-DD8F06BDFDE8}"/>
    <dataValidation type="date" operator="greaterThan" allowBlank="1" showInputMessage="1" showErrorMessage="1" errorTitle="Invalid" error="Enter a date in mm/dd/yyyy format" promptTitle="Optional" prompt="Plan Dates; Enter the Plan Expiration Date in mm/dd/yyyy format" sqref="Y8:Y57" xr:uid="{12EB501A-34BF-43E6-AA4D-BEF3E661C8E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8A4498C-1BAB-4102-A096-740E6F0B426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19EA46E-00BB-4218-AE82-B35DADFB364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5BE8077-2022-4882-A230-F7A036EDDBD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1B6DBE7-7EDD-4EF7-804D-9FB52A9BF20D}">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73891EB-5C21-4C40-B92E-3A27A442A2C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7E538D0E-F3F0-420E-BD47-72BD35BC3B38}">
      <formula1>10</formula1>
    </dataValidation>
    <dataValidation allowBlank="1" showInputMessage="1" showErrorMessage="1" promptTitle="Required:" prompt="Plan Identifiers; Enter the Plan Marketing Name" sqref="B8:B57" xr:uid="{3552A929-669F-48EF-A4F4-533D8D2FB5BA}"/>
    <dataValidation type="textLength" operator="equal" allowBlank="1" showInputMessage="1" showErrorMessage="1" errorTitle="Invalid" error="Enter a 14-character Plan ID" promptTitle="Required:" prompt="Plan Identifiers; Enter the 14-character HIOS Plan ID (Standard Component)" sqref="A8:A57" xr:uid="{3A531751-CC2A-45FB-A713-88D0328D71DC}">
      <formula1>14</formula1>
    </dataValidation>
    <dataValidation allowBlank="1" showInputMessage="1" showErrorMessage="1" promptTitle="Required:" prompt="Enter the HIOS Issuer ID" sqref="B2" xr:uid="{FE2C682F-EBBD-4F66-832E-F7280BD55171}"/>
    <dataValidation allowBlank="1" showInputMessage="1" showErrorMessage="1" promptTitle="Optional:" prompt="Plan Attributes; Enter any Plan Level Exclusions" sqref="N8:N57" xr:uid="{7AAE0221-E746-480C-94A4-58B471C27103}"/>
    <dataValidation type="list" allowBlank="1" showInputMessage="1" showErrorMessage="1" errorTitle="Invalid" error="Select from list" promptTitle="Required:" prompt="Select the Issuer State" sqref="B3" xr:uid="{53DB48EE-10DB-434F-837C-4D208EACD55E}">
      <formula1>States</formula1>
    </dataValidation>
    <dataValidation type="list" allowBlank="1" showInputMessage="1" showErrorMessage="1" errorTitle="Invalid" error="Select from list" promptTitle="Required:" prompt="Select the Market Coverage" sqref="B4" xr:uid="{F99801FD-F820-4FB7-B607-169ECEC5BA24}">
      <formula1>Market</formula1>
    </dataValidation>
    <dataValidation type="list" allowBlank="1" showInputMessage="1" showErrorMessage="1" errorTitle="Invalid" error="Select from list" promptTitle="Required:" prompt="Select if this is a Dental Only Package" sqref="B5" xr:uid="{6CD9EA9E-2672-4C18-935F-451DE1281FE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0818C95-BCC4-4D52-AB7A-58EF55A9A008}">
      <formula1>New</formula1>
    </dataValidation>
    <dataValidation type="list" allowBlank="1" showInputMessage="1" showErrorMessage="1" errorTitle="Invalid" error="Select from list" promptTitle="Required:" prompt="Plan Attributes; Select the Plan Type" sqref="H8:H57" xr:uid="{B04C60AE-F765-4C1A-BBFF-BA1FCDAA7BBD}">
      <formula1>PlanType</formula1>
    </dataValidation>
    <dataValidation type="list" allowBlank="1" showInputMessage="1" showErrorMessage="1" errorTitle="Invalid" error="Select from list" promptTitle="Required:" prompt="Plan Attributes; Select the Design Type" sqref="J8:J57" xr:uid="{F4B78E08-AB44-468D-9944-02990508CA3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FB2BE4A7-F26C-4D34-AA64-C8267264C484}">
      <formula1>YesNo</formula1>
    </dataValidation>
    <dataValidation type="list" allowBlank="1" showInputMessage="1" showErrorMessage="1" errorTitle="Invalid" error="Select from list" promptTitle="Required:" prompt="Plan Attributes; Is this a QHP Plan or a Non-QHP Plan?" sqref="L8:L57" xr:uid="{04310ADA-3D37-465E-A765-EC4C2CA6F79F}">
      <formula1>QHP</formula1>
    </dataValidation>
    <dataValidation type="list" allowBlank="1" showInputMessage="1" showErrorMessage="1" errorTitle="Invalid" error="Select from list" promptTitle="Required:" prompt="Plan Attributes; Select Yes if a Notice is Required for Pregnancy, otherwise select No." sqref="M8:M57" xr:uid="{1CA7638D-AFAE-4584-B7CA-32D1170D7A9A}">
      <formula1>YesNo</formula1>
    </dataValidation>
    <dataValidation type="list" allowBlank="1" showInputMessage="1" showErrorMessage="1" promptTitle="Required:" prompt="Plan Attributes; Select Yes if this plan offers Composite Rating. Otherwise Select No" sqref="P8:P57" xr:uid="{8EF02248-25F0-4995-AD65-C8554BF42C6C}">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FA49A817-34C9-4F25-8E5D-D5B1C1A5433D}">
      <formula1>Child</formula1>
    </dataValidation>
    <dataValidation type="list" allowBlank="1" showInputMessage="1" showErrorMessage="1" errorTitle="Invalid" error="Select from list" promptTitle="Required:" prompt="Plan Attributes; Select Yes if this plan offers Wellness Programs" sqref="S8:S57" xr:uid="{45145EFE-55A1-4FB7-8BBB-7FC11B8A655B}">
      <formula1>YesNo</formula1>
    </dataValidation>
    <dataValidation type="list" allowBlank="1" showInputMessage="1" showErrorMessage="1" errorTitle="Invalid" error="Select from list" promptTitle="Optional:" prompt="Plan Attributes; Click to select Disease Management Programs Offered" sqref="T8:T57" xr:uid="{A47F83A1-11DC-46C0-8429-9AD518EE7F7B}">
      <formula1>Click</formula1>
    </dataValidation>
    <dataValidation type="list" allowBlank="1" showInputMessage="1" showErrorMessage="1" errorTitle="Invalid" error="Select from list" promptTitle="Required if Stand Alone Dental:" prompt="Standalone Dental Plan Only: Only Guaranteed Rates Allowed" sqref="W8:W57" xr:uid="{CC0DF8E7-415A-40E2-B793-5E25A6FA722D}">
      <formula1>GuarenteedRate</formula1>
    </dataValidation>
    <dataValidation type="list" allowBlank="1" showInputMessage="1" showErrorMessage="1" errorTitle="Invalid" error="Select from list" promptTitle="Required:" prompt="Geographic Coverage; Select Yes if this plan allows Out of Country Coverage" sqref="Z8:Z57" xr:uid="{FAAB2DC1-C7F8-47C3-A381-1474C4DA5CCA}">
      <formula1>YesNo</formula1>
    </dataValidation>
    <dataValidation type="list" allowBlank="1" showInputMessage="1" showErrorMessage="1" errorTitle="Invalid" error="Select from list" promptTitle="Required:" prompt="Geographic Coverage; Select Yes if this plan allows Out of Service Area Coverage" sqref="AB8:AB57" xr:uid="{A02098A2-97DE-4221-91FA-310D5BC203C3}">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134BD13-66B9-4322-87A8-5E4D46C38DBC}">
      <formula1>YesNo</formula1>
    </dataValidation>
    <dataValidation type="list" allowBlank="1" showInputMessage="1" showErrorMessage="1" errorTitle="Invalid" error="Select from list" promptTitle="Required if Covered:" prompt="General Information; Select Covered if this benefit is Covered." sqref="D60:D126" xr:uid="{82665046-AC24-4E17-9D3C-CED66E53EBB5}">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14C1EBD-F9FA-4629-BA9A-EFA74A7518E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D1BEEE3-3E64-494C-A084-666BECA9460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8A0C30F-AB24-4FAB-9ACE-C3130F3AE0D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9ABCF31-DF23-49A3-A489-0E05B1483453}">
      <formula1>YesNo</formula1>
    </dataValidation>
    <dataValidation type="list" allowBlank="1" showInputMessage="1" showErrorMessage="1" errorTitle="Invalid" error="Select from list" promptTitle="Required:" prompt="Plan Attributes; Select the Level of Coverage" sqref="I8:I57" xr:uid="{292EA3A0-C3C4-4D9C-8AB1-1B8A45883017}">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F13EC-BC16-4583-8534-BFD98F921C07}">
  <sheetPr codeName="Sheet10"/>
  <dimension ref="A1:OW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3.140625" style="31" customWidth="1"/>
    <col min="2" max="2" width="23.28515625" style="34" customWidth="1"/>
    <col min="3" max="3" width="21.85546875" style="31" customWidth="1"/>
    <col min="4" max="4" width="32.1406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16384" width="25.7109375" style="34"/>
  </cols>
  <sheetData>
    <row r="1" spans="1:413"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86</v>
      </c>
      <c r="GK1" s="115"/>
      <c r="GL1" s="115"/>
      <c r="GM1" s="115"/>
      <c r="GN1" s="115"/>
      <c r="GO1" s="116"/>
      <c r="GP1" s="114" t="s">
        <v>87</v>
      </c>
      <c r="GQ1" s="115"/>
      <c r="GR1" s="115"/>
      <c r="GS1" s="115"/>
      <c r="GT1" s="115"/>
      <c r="GU1" s="116"/>
      <c r="GV1" s="114" t="s">
        <v>88</v>
      </c>
      <c r="GW1" s="115"/>
      <c r="GX1" s="115"/>
      <c r="GY1" s="115"/>
      <c r="GZ1" s="115"/>
      <c r="HA1" s="116"/>
      <c r="HB1" s="114" t="s">
        <v>89</v>
      </c>
      <c r="HC1" s="115"/>
      <c r="HD1" s="115"/>
      <c r="HE1" s="115"/>
      <c r="HF1" s="115"/>
      <c r="HG1" s="116"/>
      <c r="HH1" s="114" t="s">
        <v>90</v>
      </c>
      <c r="HI1" s="115"/>
      <c r="HJ1" s="115"/>
      <c r="HK1" s="115"/>
      <c r="HL1" s="115"/>
      <c r="HM1" s="116"/>
      <c r="HN1" s="114" t="s">
        <v>91</v>
      </c>
      <c r="HO1" s="115"/>
      <c r="HP1" s="115"/>
      <c r="HQ1" s="115"/>
      <c r="HR1" s="115"/>
      <c r="HS1" s="116"/>
      <c r="HT1" s="114" t="s">
        <v>92</v>
      </c>
      <c r="HU1" s="115"/>
      <c r="HV1" s="115"/>
      <c r="HW1" s="115"/>
      <c r="HX1" s="115"/>
      <c r="HY1" s="116"/>
      <c r="HZ1" s="114" t="s">
        <v>93</v>
      </c>
      <c r="IA1" s="115"/>
      <c r="IB1" s="115"/>
      <c r="IC1" s="115"/>
      <c r="ID1" s="115"/>
      <c r="IE1" s="116"/>
      <c r="IF1" s="114" t="s">
        <v>94</v>
      </c>
      <c r="IG1" s="115"/>
      <c r="IH1" s="115"/>
      <c r="II1" s="115"/>
      <c r="IJ1" s="115"/>
      <c r="IK1" s="116"/>
      <c r="IL1" s="114" t="s">
        <v>95</v>
      </c>
      <c r="IM1" s="115"/>
      <c r="IN1" s="115"/>
      <c r="IO1" s="115"/>
      <c r="IP1" s="115"/>
      <c r="IQ1" s="116"/>
      <c r="IR1" s="114" t="s">
        <v>96</v>
      </c>
      <c r="IS1" s="115"/>
      <c r="IT1" s="115"/>
      <c r="IU1" s="115"/>
      <c r="IV1" s="115"/>
      <c r="IW1" s="116"/>
      <c r="IX1" s="114" t="s">
        <v>97</v>
      </c>
      <c r="IY1" s="115"/>
      <c r="IZ1" s="115"/>
      <c r="JA1" s="115"/>
      <c r="JB1" s="115"/>
      <c r="JC1" s="116"/>
      <c r="JD1" s="114" t="s">
        <v>98</v>
      </c>
      <c r="JE1" s="115"/>
      <c r="JF1" s="115"/>
      <c r="JG1" s="115"/>
      <c r="JH1" s="115"/>
      <c r="JI1" s="116"/>
      <c r="JJ1" s="114" t="s">
        <v>99</v>
      </c>
      <c r="JK1" s="115"/>
      <c r="JL1" s="115"/>
      <c r="JM1" s="115"/>
      <c r="JN1" s="115"/>
      <c r="JO1" s="116"/>
      <c r="JP1" s="114" t="s">
        <v>100</v>
      </c>
      <c r="JQ1" s="115"/>
      <c r="JR1" s="115"/>
      <c r="JS1" s="115"/>
      <c r="JT1" s="115"/>
      <c r="JU1" s="116"/>
      <c r="JV1" s="114" t="s">
        <v>101</v>
      </c>
      <c r="JW1" s="115"/>
      <c r="JX1" s="115"/>
      <c r="JY1" s="115"/>
      <c r="JZ1" s="115"/>
      <c r="KA1" s="116"/>
      <c r="KB1" s="114" t="s">
        <v>102</v>
      </c>
      <c r="KC1" s="115"/>
      <c r="KD1" s="115"/>
      <c r="KE1" s="115"/>
      <c r="KF1" s="115"/>
      <c r="KG1" s="116"/>
      <c r="KH1" s="114" t="s">
        <v>103</v>
      </c>
      <c r="KI1" s="115"/>
      <c r="KJ1" s="115"/>
      <c r="KK1" s="115"/>
      <c r="KL1" s="115"/>
      <c r="KM1" s="116"/>
      <c r="KN1" s="114" t="s">
        <v>107</v>
      </c>
      <c r="KO1" s="115"/>
      <c r="KP1" s="115"/>
      <c r="KQ1" s="115"/>
      <c r="KR1" s="115"/>
      <c r="KS1" s="116"/>
      <c r="KT1" s="114" t="s">
        <v>108</v>
      </c>
      <c r="KU1" s="115"/>
      <c r="KV1" s="115"/>
      <c r="KW1" s="115"/>
      <c r="KX1" s="115"/>
      <c r="KY1" s="116"/>
      <c r="KZ1" s="114" t="s">
        <v>110</v>
      </c>
      <c r="LA1" s="115"/>
      <c r="LB1" s="115"/>
      <c r="LC1" s="115"/>
      <c r="LD1" s="115"/>
      <c r="LE1" s="116"/>
      <c r="LF1" s="114" t="s">
        <v>111</v>
      </c>
      <c r="LG1" s="115"/>
      <c r="LH1" s="115"/>
      <c r="LI1" s="115"/>
      <c r="LJ1" s="115"/>
      <c r="LK1" s="116"/>
      <c r="LL1" s="114" t="s">
        <v>112</v>
      </c>
      <c r="LM1" s="115"/>
      <c r="LN1" s="115"/>
      <c r="LO1" s="115"/>
      <c r="LP1" s="115"/>
      <c r="LQ1" s="116"/>
      <c r="LR1" s="114" t="s">
        <v>113</v>
      </c>
      <c r="LS1" s="115"/>
      <c r="LT1" s="115"/>
      <c r="LU1" s="115"/>
      <c r="LV1" s="115"/>
      <c r="LW1" s="116"/>
      <c r="LX1" s="114" t="s">
        <v>114</v>
      </c>
      <c r="LY1" s="115"/>
      <c r="LZ1" s="115"/>
      <c r="MA1" s="115"/>
      <c r="MB1" s="115"/>
      <c r="MC1" s="116"/>
      <c r="MD1" s="114" t="s">
        <v>122</v>
      </c>
      <c r="ME1" s="115"/>
      <c r="MF1" s="115"/>
      <c r="MG1" s="115"/>
      <c r="MH1" s="115"/>
      <c r="MI1" s="116"/>
      <c r="MJ1" s="114" t="s">
        <v>123</v>
      </c>
      <c r="MK1" s="115"/>
      <c r="ML1" s="115"/>
      <c r="MM1" s="115"/>
      <c r="MN1" s="115"/>
      <c r="MO1" s="116"/>
      <c r="MP1" s="114" t="s">
        <v>124</v>
      </c>
      <c r="MQ1" s="115"/>
      <c r="MR1" s="115"/>
      <c r="MS1" s="115"/>
      <c r="MT1" s="115"/>
      <c r="MU1" s="116"/>
      <c r="MV1" s="114" t="s">
        <v>125</v>
      </c>
      <c r="MW1" s="115"/>
      <c r="MX1" s="115"/>
      <c r="MY1" s="115"/>
      <c r="MZ1" s="115"/>
      <c r="NA1" s="116"/>
      <c r="NB1" s="114" t="s">
        <v>126</v>
      </c>
      <c r="NC1" s="115"/>
      <c r="ND1" s="115"/>
      <c r="NE1" s="115"/>
      <c r="NF1" s="115"/>
      <c r="NG1" s="116"/>
      <c r="NH1" s="114" t="s">
        <v>127</v>
      </c>
      <c r="NI1" s="115"/>
      <c r="NJ1" s="115"/>
      <c r="NK1" s="115"/>
      <c r="NL1" s="115"/>
      <c r="NM1" s="116"/>
      <c r="NN1" s="114" t="s">
        <v>128</v>
      </c>
      <c r="NO1" s="115"/>
      <c r="NP1" s="115"/>
      <c r="NQ1" s="115"/>
      <c r="NR1" s="115"/>
      <c r="NS1" s="116"/>
      <c r="NT1" s="114" t="s">
        <v>129</v>
      </c>
      <c r="NU1" s="115"/>
      <c r="NV1" s="115"/>
      <c r="NW1" s="115"/>
      <c r="NX1" s="115"/>
      <c r="NY1" s="116"/>
      <c r="NZ1" s="114" t="s">
        <v>130</v>
      </c>
      <c r="OA1" s="115"/>
      <c r="OB1" s="115"/>
      <c r="OC1" s="115"/>
      <c r="OD1" s="115"/>
      <c r="OE1" s="116"/>
      <c r="OF1" s="114" t="s">
        <v>131</v>
      </c>
      <c r="OG1" s="115"/>
      <c r="OH1" s="115"/>
      <c r="OI1" s="115"/>
      <c r="OJ1" s="115"/>
      <c r="OK1" s="116"/>
      <c r="OL1" s="114" t="s">
        <v>132</v>
      </c>
      <c r="OM1" s="115"/>
      <c r="ON1" s="115"/>
      <c r="OO1" s="115"/>
      <c r="OP1" s="115"/>
      <c r="OQ1" s="116"/>
      <c r="OR1" s="114" t="s">
        <v>133</v>
      </c>
      <c r="OS1" s="115"/>
      <c r="OT1" s="115"/>
      <c r="OU1" s="115"/>
      <c r="OV1" s="115"/>
      <c r="OW1" s="116"/>
    </row>
    <row r="2" spans="1:413"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6"/>
      <c r="CF2" s="77"/>
      <c r="CG2" s="77"/>
      <c r="CH2" s="78"/>
      <c r="CI2" s="79"/>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row>
    <row r="3" spans="1:413" s="50" customFormat="1" ht="52.5" customHeight="1" x14ac:dyDescent="0.2">
      <c r="A3" s="51" t="s">
        <v>456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row>
    <row r="4" spans="1:413" ht="25.5" x14ac:dyDescent="0.2">
      <c r="A4" s="31" t="s">
        <v>525</v>
      </c>
      <c r="B4" s="34" t="s">
        <v>522</v>
      </c>
      <c r="C4" s="31" t="s">
        <v>201</v>
      </c>
      <c r="D4" s="31" t="s">
        <v>474</v>
      </c>
      <c r="F4" s="32">
        <v>0.60892497636288101</v>
      </c>
      <c r="G4" s="34" t="s">
        <v>187</v>
      </c>
      <c r="H4" s="34" t="s">
        <v>187</v>
      </c>
      <c r="I4" s="34" t="s">
        <v>220</v>
      </c>
      <c r="K4" s="34" t="s">
        <v>220</v>
      </c>
      <c r="L4" s="95">
        <v>1</v>
      </c>
      <c r="M4" s="94"/>
      <c r="N4" s="36">
        <v>9000</v>
      </c>
      <c r="O4" s="36">
        <v>0</v>
      </c>
      <c r="P4" s="36">
        <v>900</v>
      </c>
      <c r="Q4" s="36">
        <v>0</v>
      </c>
      <c r="R4" s="36">
        <v>5100</v>
      </c>
      <c r="S4" s="36">
        <v>80</v>
      </c>
      <c r="T4" s="36">
        <v>0</v>
      </c>
      <c r="U4" s="36">
        <v>0</v>
      </c>
      <c r="V4" s="36">
        <v>2800</v>
      </c>
      <c r="W4" s="36">
        <v>0</v>
      </c>
      <c r="X4" s="36">
        <v>0</v>
      </c>
      <c r="Y4" s="36">
        <v>0</v>
      </c>
      <c r="Z4" s="89"/>
      <c r="AA4" s="89"/>
      <c r="AB4" s="89"/>
      <c r="AC4" s="89"/>
      <c r="AD4" s="89"/>
      <c r="AE4" s="89"/>
      <c r="AF4" s="89"/>
      <c r="AG4" s="89"/>
      <c r="AH4" s="89"/>
      <c r="AI4" s="89"/>
      <c r="AJ4" s="89"/>
      <c r="AK4" s="89"/>
      <c r="AL4" s="89"/>
      <c r="AM4" s="89"/>
      <c r="AN4" s="89"/>
      <c r="AO4" s="89"/>
      <c r="AP4" s="90">
        <v>10600</v>
      </c>
      <c r="AQ4" s="90" t="s">
        <v>462</v>
      </c>
      <c r="AR4" s="89">
        <v>10600</v>
      </c>
      <c r="AS4" s="89" t="s">
        <v>462</v>
      </c>
      <c r="AT4" s="90" t="s">
        <v>265</v>
      </c>
      <c r="AU4" s="90" t="s">
        <v>463</v>
      </c>
      <c r="AV4" s="90" t="s">
        <v>265</v>
      </c>
      <c r="AW4" s="90" t="s">
        <v>463</v>
      </c>
      <c r="AX4" s="89"/>
      <c r="AY4" s="89"/>
      <c r="AZ4" s="92"/>
      <c r="BA4" s="89"/>
      <c r="BB4" s="89"/>
      <c r="BC4" s="92"/>
      <c r="BD4" s="89"/>
      <c r="BE4" s="89"/>
      <c r="BF4" s="89"/>
      <c r="BG4" s="89"/>
      <c r="BH4" s="89"/>
      <c r="BI4" s="89"/>
      <c r="BJ4" s="92"/>
      <c r="BK4" s="89"/>
      <c r="BL4" s="89"/>
      <c r="BM4" s="92"/>
      <c r="BN4" s="89"/>
      <c r="BO4" s="89"/>
      <c r="BP4" s="89"/>
      <c r="BQ4" s="89"/>
      <c r="BR4" s="90">
        <v>9000</v>
      </c>
      <c r="BS4" s="90" t="s">
        <v>529</v>
      </c>
      <c r="BT4" s="93">
        <v>0.4</v>
      </c>
      <c r="BU4" s="89">
        <v>9000</v>
      </c>
      <c r="BV4" s="89" t="s">
        <v>529</v>
      </c>
      <c r="BW4" s="92">
        <v>0.4</v>
      </c>
      <c r="BX4" s="90" t="s">
        <v>265</v>
      </c>
      <c r="BY4" s="90" t="s">
        <v>463</v>
      </c>
      <c r="BZ4" s="90" t="s">
        <v>265</v>
      </c>
      <c r="CA4" s="90" t="s">
        <v>463</v>
      </c>
      <c r="CB4" s="20" t="s">
        <v>187</v>
      </c>
      <c r="DJ4" s="83" t="s">
        <v>265</v>
      </c>
      <c r="DK4" s="97" t="s">
        <v>265</v>
      </c>
      <c r="DL4" s="83" t="s">
        <v>265</v>
      </c>
      <c r="DM4" s="87" t="s">
        <v>509</v>
      </c>
      <c r="DN4" s="96" t="s">
        <v>265</v>
      </c>
      <c r="DO4" s="87">
        <v>1</v>
      </c>
      <c r="DP4" s="83" t="s">
        <v>265</v>
      </c>
      <c r="DQ4" s="97" t="s">
        <v>265</v>
      </c>
      <c r="DR4" s="83" t="s">
        <v>265</v>
      </c>
      <c r="DS4" s="87" t="s">
        <v>509</v>
      </c>
      <c r="DT4" s="96" t="s">
        <v>265</v>
      </c>
      <c r="DU4" s="87">
        <v>1</v>
      </c>
      <c r="DV4" s="83" t="s">
        <v>265</v>
      </c>
      <c r="DW4" s="97" t="s">
        <v>265</v>
      </c>
      <c r="DX4" s="83" t="s">
        <v>265</v>
      </c>
      <c r="DY4" s="87" t="s">
        <v>509</v>
      </c>
      <c r="DZ4" s="96" t="s">
        <v>265</v>
      </c>
      <c r="EA4" s="87">
        <v>1</v>
      </c>
      <c r="EB4" s="83" t="s">
        <v>265</v>
      </c>
      <c r="EC4" s="97" t="s">
        <v>265</v>
      </c>
      <c r="ED4" s="83" t="s">
        <v>265</v>
      </c>
      <c r="EE4" s="87" t="s">
        <v>509</v>
      </c>
      <c r="EF4" s="96" t="s">
        <v>265</v>
      </c>
      <c r="EG4" s="87">
        <v>1</v>
      </c>
      <c r="EH4" s="83" t="s">
        <v>265</v>
      </c>
      <c r="EI4" s="97" t="s">
        <v>265</v>
      </c>
      <c r="EJ4" s="83" t="s">
        <v>265</v>
      </c>
      <c r="EK4" s="87" t="s">
        <v>509</v>
      </c>
      <c r="EL4" s="96" t="s">
        <v>265</v>
      </c>
      <c r="EM4" s="87">
        <v>1</v>
      </c>
      <c r="EN4" s="83" t="s">
        <v>265</v>
      </c>
      <c r="EO4" s="97" t="s">
        <v>265</v>
      </c>
      <c r="EP4" s="83" t="s">
        <v>265</v>
      </c>
      <c r="EQ4" s="87" t="s">
        <v>509</v>
      </c>
      <c r="ER4" s="96" t="s">
        <v>265</v>
      </c>
      <c r="ES4" s="87">
        <v>1</v>
      </c>
      <c r="ET4" s="83" t="s">
        <v>265</v>
      </c>
      <c r="EU4" s="97" t="s">
        <v>265</v>
      </c>
      <c r="EV4" s="83" t="s">
        <v>265</v>
      </c>
      <c r="EW4" s="87" t="s">
        <v>509</v>
      </c>
      <c r="EX4" s="96" t="s">
        <v>265</v>
      </c>
      <c r="EY4" s="87">
        <v>1</v>
      </c>
      <c r="EZ4" s="83" t="s">
        <v>265</v>
      </c>
      <c r="FA4" s="97" t="s">
        <v>265</v>
      </c>
      <c r="FB4" s="83" t="s">
        <v>265</v>
      </c>
      <c r="FC4" s="87" t="s">
        <v>509</v>
      </c>
      <c r="FD4" s="96" t="s">
        <v>265</v>
      </c>
      <c r="FE4" s="87">
        <v>1</v>
      </c>
      <c r="FF4" s="83" t="s">
        <v>265</v>
      </c>
      <c r="FG4" s="97" t="s">
        <v>265</v>
      </c>
      <c r="FH4" s="83" t="s">
        <v>265</v>
      </c>
      <c r="FI4" s="87" t="s">
        <v>509</v>
      </c>
      <c r="FJ4" s="96" t="s">
        <v>265</v>
      </c>
      <c r="FK4" s="87">
        <v>1</v>
      </c>
      <c r="FL4" s="83" t="s">
        <v>265</v>
      </c>
      <c r="FM4" s="97" t="s">
        <v>265</v>
      </c>
      <c r="FN4" s="83" t="s">
        <v>265</v>
      </c>
      <c r="FO4" s="87" t="s">
        <v>509</v>
      </c>
      <c r="FP4" s="96" t="s">
        <v>265</v>
      </c>
      <c r="FQ4" s="87" t="s">
        <v>509</v>
      </c>
      <c r="FR4" s="83" t="s">
        <v>265</v>
      </c>
      <c r="FS4" s="97" t="s">
        <v>265</v>
      </c>
      <c r="FT4" s="83" t="s">
        <v>265</v>
      </c>
      <c r="FU4" s="87" t="s">
        <v>509</v>
      </c>
      <c r="FV4" s="96" t="s">
        <v>265</v>
      </c>
      <c r="FW4" s="87" t="s">
        <v>509</v>
      </c>
      <c r="FX4" s="83" t="s">
        <v>265</v>
      </c>
      <c r="FY4" s="97" t="s">
        <v>265</v>
      </c>
      <c r="FZ4" s="83" t="s">
        <v>265</v>
      </c>
      <c r="GA4" s="87" t="s">
        <v>509</v>
      </c>
      <c r="GB4" s="96" t="s">
        <v>265</v>
      </c>
      <c r="GC4" s="87">
        <v>1</v>
      </c>
      <c r="GD4" s="83" t="s">
        <v>265</v>
      </c>
      <c r="GE4" s="97" t="s">
        <v>265</v>
      </c>
      <c r="GF4" s="83" t="s">
        <v>265</v>
      </c>
      <c r="GG4" s="87" t="s">
        <v>509</v>
      </c>
      <c r="GH4" s="96" t="s">
        <v>265</v>
      </c>
      <c r="GI4" s="87">
        <v>1</v>
      </c>
      <c r="GJ4" s="83" t="s">
        <v>265</v>
      </c>
      <c r="GK4" s="97" t="s">
        <v>265</v>
      </c>
      <c r="GL4" s="83" t="s">
        <v>265</v>
      </c>
      <c r="GM4" s="87" t="s">
        <v>509</v>
      </c>
      <c r="GN4" s="96" t="s">
        <v>265</v>
      </c>
      <c r="GO4" s="87">
        <v>1</v>
      </c>
      <c r="GP4" s="83" t="s">
        <v>265</v>
      </c>
      <c r="GQ4" s="97" t="s">
        <v>265</v>
      </c>
      <c r="GR4" s="83" t="s">
        <v>265</v>
      </c>
      <c r="GS4" s="87">
        <v>0</v>
      </c>
      <c r="GT4" s="96" t="s">
        <v>265</v>
      </c>
      <c r="GU4" s="87">
        <v>1</v>
      </c>
      <c r="GV4" s="83" t="s">
        <v>265</v>
      </c>
      <c r="GW4" s="97" t="s">
        <v>265</v>
      </c>
      <c r="GX4" s="83" t="s">
        <v>265</v>
      </c>
      <c r="GY4" s="87" t="s">
        <v>509</v>
      </c>
      <c r="GZ4" s="96" t="s">
        <v>265</v>
      </c>
      <c r="HA4" s="87">
        <v>1</v>
      </c>
      <c r="HB4" s="83" t="s">
        <v>265</v>
      </c>
      <c r="HC4" s="97" t="s">
        <v>265</v>
      </c>
      <c r="HD4" s="83" t="s">
        <v>265</v>
      </c>
      <c r="HE4" s="87" t="s">
        <v>509</v>
      </c>
      <c r="HF4" s="96" t="s">
        <v>265</v>
      </c>
      <c r="HG4" s="87">
        <v>1</v>
      </c>
      <c r="HH4" s="83" t="s">
        <v>265</v>
      </c>
      <c r="HI4" s="97" t="s">
        <v>265</v>
      </c>
      <c r="HJ4" s="83" t="s">
        <v>265</v>
      </c>
      <c r="HK4" s="87" t="s">
        <v>509</v>
      </c>
      <c r="HL4" s="96" t="s">
        <v>265</v>
      </c>
      <c r="HM4" s="87">
        <v>1</v>
      </c>
      <c r="HN4" s="83" t="s">
        <v>265</v>
      </c>
      <c r="HO4" s="97" t="s">
        <v>265</v>
      </c>
      <c r="HP4" s="83" t="s">
        <v>265</v>
      </c>
      <c r="HQ4" s="87" t="s">
        <v>509</v>
      </c>
      <c r="HR4" s="96" t="s">
        <v>265</v>
      </c>
      <c r="HS4" s="87">
        <v>1</v>
      </c>
      <c r="HT4" s="83" t="s">
        <v>265</v>
      </c>
      <c r="HU4" s="97" t="s">
        <v>265</v>
      </c>
      <c r="HV4" s="83" t="s">
        <v>265</v>
      </c>
      <c r="HW4" s="87" t="s">
        <v>509</v>
      </c>
      <c r="HX4" s="96" t="s">
        <v>265</v>
      </c>
      <c r="HY4" s="87">
        <v>1</v>
      </c>
      <c r="HZ4" s="83">
        <v>3</v>
      </c>
      <c r="IA4" s="97">
        <v>25</v>
      </c>
      <c r="IB4" s="83" t="s">
        <v>265</v>
      </c>
      <c r="IC4" s="87" t="s">
        <v>265</v>
      </c>
      <c r="ID4" s="96" t="s">
        <v>265</v>
      </c>
      <c r="IE4" s="87">
        <v>1</v>
      </c>
      <c r="IF4" s="83" t="s">
        <v>265</v>
      </c>
      <c r="IG4" s="97" t="s">
        <v>265</v>
      </c>
      <c r="IH4" s="83" t="s">
        <v>265</v>
      </c>
      <c r="II4" s="87" t="s">
        <v>509</v>
      </c>
      <c r="IJ4" s="96" t="s">
        <v>265</v>
      </c>
      <c r="IK4" s="87">
        <v>1</v>
      </c>
      <c r="IL4" s="83" t="s">
        <v>265</v>
      </c>
      <c r="IM4" s="97" t="s">
        <v>265</v>
      </c>
      <c r="IN4" s="83" t="s">
        <v>265</v>
      </c>
      <c r="IO4" s="87" t="s">
        <v>501</v>
      </c>
      <c r="IP4" s="96" t="s">
        <v>265</v>
      </c>
      <c r="IQ4" s="87">
        <v>1</v>
      </c>
      <c r="IR4" s="83" t="s">
        <v>265</v>
      </c>
      <c r="IS4" s="97" t="s">
        <v>265</v>
      </c>
      <c r="IT4" s="83" t="s">
        <v>265</v>
      </c>
      <c r="IU4" s="87" t="s">
        <v>501</v>
      </c>
      <c r="IV4" s="96" t="s">
        <v>265</v>
      </c>
      <c r="IW4" s="87">
        <v>1</v>
      </c>
      <c r="IX4" s="83" t="s">
        <v>265</v>
      </c>
      <c r="IY4" s="97" t="s">
        <v>265</v>
      </c>
      <c r="IZ4" s="83" t="s">
        <v>265</v>
      </c>
      <c r="JA4" s="87" t="s">
        <v>509</v>
      </c>
      <c r="JB4" s="96" t="s">
        <v>265</v>
      </c>
      <c r="JC4" s="87">
        <v>1</v>
      </c>
      <c r="JD4" s="83" t="s">
        <v>265</v>
      </c>
      <c r="JE4" s="97" t="s">
        <v>265</v>
      </c>
      <c r="JF4" s="83" t="s">
        <v>265</v>
      </c>
      <c r="JG4" s="87" t="s">
        <v>509</v>
      </c>
      <c r="JH4" s="96" t="s">
        <v>265</v>
      </c>
      <c r="JI4" s="87">
        <v>1</v>
      </c>
      <c r="JJ4" s="83" t="s">
        <v>265</v>
      </c>
      <c r="JK4" s="97" t="s">
        <v>265</v>
      </c>
      <c r="JL4" s="83" t="s">
        <v>265</v>
      </c>
      <c r="JM4" s="87" t="s">
        <v>509</v>
      </c>
      <c r="JN4" s="96" t="s">
        <v>265</v>
      </c>
      <c r="JO4" s="87">
        <v>1</v>
      </c>
      <c r="JP4" s="83" t="s">
        <v>265</v>
      </c>
      <c r="JQ4" s="97" t="s">
        <v>265</v>
      </c>
      <c r="JR4" s="83" t="s">
        <v>265</v>
      </c>
      <c r="JS4" s="87" t="s">
        <v>509</v>
      </c>
      <c r="JT4" s="96" t="s">
        <v>265</v>
      </c>
      <c r="JU4" s="87">
        <v>1</v>
      </c>
      <c r="JV4" s="88">
        <v>0</v>
      </c>
      <c r="JW4" s="97" t="s">
        <v>265</v>
      </c>
      <c r="JX4" s="83" t="s">
        <v>265</v>
      </c>
      <c r="JY4" s="87" t="s">
        <v>265</v>
      </c>
      <c r="JZ4" s="96" t="s">
        <v>265</v>
      </c>
      <c r="KA4" s="87">
        <v>1</v>
      </c>
      <c r="KB4" s="83" t="s">
        <v>265</v>
      </c>
      <c r="KC4" s="97" t="s">
        <v>265</v>
      </c>
      <c r="KD4" s="83" t="s">
        <v>265</v>
      </c>
      <c r="KE4" s="87" t="s">
        <v>509</v>
      </c>
      <c r="KF4" s="96" t="s">
        <v>265</v>
      </c>
      <c r="KG4" s="87">
        <v>1</v>
      </c>
      <c r="KH4" s="83" t="s">
        <v>265</v>
      </c>
      <c r="KI4" s="97" t="s">
        <v>265</v>
      </c>
      <c r="KJ4" s="83" t="s">
        <v>265</v>
      </c>
      <c r="KK4" s="87">
        <v>0</v>
      </c>
      <c r="KL4" s="96" t="s">
        <v>265</v>
      </c>
      <c r="KM4" s="87">
        <v>1</v>
      </c>
      <c r="KN4" s="83">
        <v>0</v>
      </c>
      <c r="KO4" s="97" t="s">
        <v>265</v>
      </c>
      <c r="KP4" s="83" t="s">
        <v>265</v>
      </c>
      <c r="KQ4" s="87" t="s">
        <v>265</v>
      </c>
      <c r="KR4" s="96" t="s">
        <v>265</v>
      </c>
      <c r="KS4" s="87">
        <v>1</v>
      </c>
      <c r="KT4" s="83" t="s">
        <v>265</v>
      </c>
      <c r="KU4" s="97" t="s">
        <v>265</v>
      </c>
      <c r="KV4" s="83" t="s">
        <v>265</v>
      </c>
      <c r="KW4" s="87">
        <v>0.5</v>
      </c>
      <c r="KX4" s="96" t="s">
        <v>265</v>
      </c>
      <c r="KY4" s="87">
        <v>1</v>
      </c>
      <c r="KZ4" s="83" t="s">
        <v>265</v>
      </c>
      <c r="LA4" s="97" t="s">
        <v>265</v>
      </c>
      <c r="LB4" s="83" t="s">
        <v>265</v>
      </c>
      <c r="LC4" s="87" t="s">
        <v>509</v>
      </c>
      <c r="LD4" s="96" t="s">
        <v>265</v>
      </c>
      <c r="LE4" s="87">
        <v>1</v>
      </c>
      <c r="LF4" s="83" t="s">
        <v>265</v>
      </c>
      <c r="LG4" s="97" t="s">
        <v>265</v>
      </c>
      <c r="LH4" s="83" t="s">
        <v>265</v>
      </c>
      <c r="LI4" s="87" t="s">
        <v>509</v>
      </c>
      <c r="LJ4" s="96" t="s">
        <v>265</v>
      </c>
      <c r="LK4" s="87">
        <v>1</v>
      </c>
      <c r="LL4" s="83" t="s">
        <v>265</v>
      </c>
      <c r="LM4" s="97" t="s">
        <v>265</v>
      </c>
      <c r="LN4" s="83" t="s">
        <v>265</v>
      </c>
      <c r="LO4" s="87">
        <v>0</v>
      </c>
      <c r="LP4" s="96" t="s">
        <v>265</v>
      </c>
      <c r="LQ4" s="87">
        <v>1</v>
      </c>
      <c r="LR4" s="83" t="s">
        <v>265</v>
      </c>
      <c r="LS4" s="97" t="s">
        <v>265</v>
      </c>
      <c r="LT4" s="83" t="s">
        <v>265</v>
      </c>
      <c r="LU4" s="87" t="s">
        <v>509</v>
      </c>
      <c r="LV4" s="96" t="s">
        <v>265</v>
      </c>
      <c r="LW4" s="87">
        <v>1</v>
      </c>
      <c r="LX4" s="83" t="s">
        <v>265</v>
      </c>
      <c r="LY4" s="97" t="s">
        <v>265</v>
      </c>
      <c r="LZ4" s="83" t="s">
        <v>265</v>
      </c>
      <c r="MA4" s="87" t="s">
        <v>509</v>
      </c>
      <c r="MB4" s="96" t="s">
        <v>265</v>
      </c>
      <c r="MC4" s="87">
        <v>1</v>
      </c>
      <c r="MD4" s="83" t="s">
        <v>265</v>
      </c>
      <c r="ME4" s="97" t="s">
        <v>265</v>
      </c>
      <c r="MF4" s="83" t="s">
        <v>265</v>
      </c>
      <c r="MG4" s="87" t="s">
        <v>509</v>
      </c>
      <c r="MH4" s="96" t="s">
        <v>265</v>
      </c>
      <c r="MI4" s="87">
        <v>1</v>
      </c>
      <c r="MJ4" s="83" t="s">
        <v>265</v>
      </c>
      <c r="MK4" s="97" t="s">
        <v>265</v>
      </c>
      <c r="ML4" s="83" t="s">
        <v>265</v>
      </c>
      <c r="MM4" s="87" t="s">
        <v>509</v>
      </c>
      <c r="MN4" s="96" t="s">
        <v>265</v>
      </c>
      <c r="MO4" s="87">
        <v>1</v>
      </c>
      <c r="MP4" s="83" t="s">
        <v>265</v>
      </c>
      <c r="MQ4" s="97" t="s">
        <v>265</v>
      </c>
      <c r="MR4" s="83" t="s">
        <v>265</v>
      </c>
      <c r="MS4" s="87" t="s">
        <v>509</v>
      </c>
      <c r="MT4" s="96" t="s">
        <v>265</v>
      </c>
      <c r="MU4" s="87">
        <v>1</v>
      </c>
      <c r="MV4" s="83" t="s">
        <v>265</v>
      </c>
      <c r="MW4" s="97" t="s">
        <v>265</v>
      </c>
      <c r="MX4" s="83" t="s">
        <v>265</v>
      </c>
      <c r="MY4" s="87" t="s">
        <v>509</v>
      </c>
      <c r="MZ4" s="96" t="s">
        <v>265</v>
      </c>
      <c r="NA4" s="87">
        <v>1</v>
      </c>
      <c r="NB4" s="83" t="s">
        <v>265</v>
      </c>
      <c r="NC4" s="97" t="s">
        <v>265</v>
      </c>
      <c r="ND4" s="83" t="s">
        <v>265</v>
      </c>
      <c r="NE4" s="87" t="s">
        <v>509</v>
      </c>
      <c r="NF4" s="96" t="s">
        <v>265</v>
      </c>
      <c r="NG4" s="87">
        <v>1</v>
      </c>
      <c r="NH4" s="83" t="s">
        <v>265</v>
      </c>
      <c r="NI4" s="97" t="s">
        <v>265</v>
      </c>
      <c r="NJ4" s="83" t="s">
        <v>265</v>
      </c>
      <c r="NK4" s="87" t="s">
        <v>509</v>
      </c>
      <c r="NL4" s="96" t="s">
        <v>265</v>
      </c>
      <c r="NM4" s="87">
        <v>1</v>
      </c>
      <c r="NN4" s="83">
        <v>0</v>
      </c>
      <c r="NO4" s="97" t="s">
        <v>265</v>
      </c>
      <c r="NP4" s="83" t="s">
        <v>265</v>
      </c>
      <c r="NQ4" s="87" t="s">
        <v>265</v>
      </c>
      <c r="NR4" s="96" t="s">
        <v>265</v>
      </c>
      <c r="NS4" s="87">
        <v>1</v>
      </c>
      <c r="NT4" s="83" t="s">
        <v>265</v>
      </c>
      <c r="NU4" s="97" t="s">
        <v>265</v>
      </c>
      <c r="NV4" s="83" t="s">
        <v>265</v>
      </c>
      <c r="NW4" s="87" t="s">
        <v>505</v>
      </c>
      <c r="NX4" s="96" t="s">
        <v>265</v>
      </c>
      <c r="NY4" s="87">
        <v>1</v>
      </c>
      <c r="NZ4" s="83" t="s">
        <v>265</v>
      </c>
      <c r="OA4" s="97" t="s">
        <v>265</v>
      </c>
      <c r="OB4" s="83" t="s">
        <v>265</v>
      </c>
      <c r="OC4" s="87" t="s">
        <v>509</v>
      </c>
      <c r="OD4" s="96" t="s">
        <v>265</v>
      </c>
      <c r="OE4" s="87">
        <v>1</v>
      </c>
      <c r="OF4" s="83" t="s">
        <v>265</v>
      </c>
      <c r="OG4" s="97" t="s">
        <v>265</v>
      </c>
      <c r="OH4" s="83" t="s">
        <v>265</v>
      </c>
      <c r="OI4" s="87" t="s">
        <v>509</v>
      </c>
      <c r="OJ4" s="96" t="s">
        <v>265</v>
      </c>
      <c r="OK4" s="87">
        <v>1</v>
      </c>
      <c r="OL4" s="83" t="s">
        <v>265</v>
      </c>
      <c r="OM4" s="97" t="s">
        <v>265</v>
      </c>
      <c r="ON4" s="83" t="s">
        <v>265</v>
      </c>
      <c r="OO4" s="87" t="s">
        <v>509</v>
      </c>
      <c r="OP4" s="96" t="s">
        <v>265</v>
      </c>
      <c r="OQ4" s="87">
        <v>1</v>
      </c>
      <c r="OR4" s="83" t="s">
        <v>265</v>
      </c>
      <c r="OS4" s="97" t="s">
        <v>265</v>
      </c>
      <c r="OT4" s="83" t="s">
        <v>265</v>
      </c>
      <c r="OU4" s="87" t="s">
        <v>509</v>
      </c>
      <c r="OV4" s="96" t="s">
        <v>265</v>
      </c>
      <c r="OW4" s="87">
        <v>1</v>
      </c>
    </row>
    <row r="5" spans="1:413" ht="25.5" x14ac:dyDescent="0.2">
      <c r="A5" s="31" t="s">
        <v>526</v>
      </c>
      <c r="B5" s="34" t="s">
        <v>522</v>
      </c>
      <c r="C5" s="31" t="s">
        <v>201</v>
      </c>
      <c r="D5" s="31" t="s">
        <v>476</v>
      </c>
      <c r="F5" s="32">
        <v>0.60892497636288101</v>
      </c>
      <c r="G5" s="91" t="s">
        <v>187</v>
      </c>
      <c r="H5" s="91" t="s">
        <v>187</v>
      </c>
      <c r="I5" s="34" t="s">
        <v>220</v>
      </c>
      <c r="K5" s="91" t="s">
        <v>220</v>
      </c>
      <c r="L5" s="95">
        <v>1</v>
      </c>
      <c r="M5" s="94"/>
      <c r="N5" s="36">
        <v>9000</v>
      </c>
      <c r="O5" s="36">
        <v>0</v>
      </c>
      <c r="P5" s="36">
        <v>900</v>
      </c>
      <c r="Q5" s="36">
        <v>0</v>
      </c>
      <c r="R5" s="36">
        <v>5100</v>
      </c>
      <c r="S5" s="36">
        <v>80</v>
      </c>
      <c r="T5" s="36">
        <v>0</v>
      </c>
      <c r="U5" s="36">
        <v>0</v>
      </c>
      <c r="V5" s="36">
        <v>2800</v>
      </c>
      <c r="W5" s="36">
        <v>0</v>
      </c>
      <c r="X5" s="36">
        <v>0</v>
      </c>
      <c r="Y5" s="36">
        <v>0</v>
      </c>
      <c r="Z5" s="89"/>
      <c r="AA5" s="89"/>
      <c r="AB5" s="89"/>
      <c r="AC5" s="89"/>
      <c r="AD5" s="89"/>
      <c r="AE5" s="89"/>
      <c r="AF5" s="89"/>
      <c r="AG5" s="89"/>
      <c r="AH5" s="89"/>
      <c r="AI5" s="89"/>
      <c r="AJ5" s="89"/>
      <c r="AK5" s="89"/>
      <c r="AL5" s="89"/>
      <c r="AM5" s="89"/>
      <c r="AN5" s="89"/>
      <c r="AO5" s="89"/>
      <c r="AP5" s="90">
        <v>10600</v>
      </c>
      <c r="AQ5" s="90" t="s">
        <v>462</v>
      </c>
      <c r="AR5" s="89">
        <v>10600</v>
      </c>
      <c r="AS5" s="89" t="s">
        <v>462</v>
      </c>
      <c r="AT5" s="90" t="s">
        <v>265</v>
      </c>
      <c r="AU5" s="90" t="s">
        <v>463</v>
      </c>
      <c r="AV5" s="90" t="s">
        <v>265</v>
      </c>
      <c r="AW5" s="90" t="s">
        <v>463</v>
      </c>
      <c r="AX5" s="89"/>
      <c r="AY5" s="89"/>
      <c r="AZ5" s="92"/>
      <c r="BA5" s="89"/>
      <c r="BB5" s="89"/>
      <c r="BC5" s="92"/>
      <c r="BD5" s="89"/>
      <c r="BE5" s="89"/>
      <c r="BF5" s="89"/>
      <c r="BG5" s="89"/>
      <c r="BH5" s="89"/>
      <c r="BI5" s="89"/>
      <c r="BJ5" s="92"/>
      <c r="BK5" s="89"/>
      <c r="BL5" s="89"/>
      <c r="BM5" s="92"/>
      <c r="BN5" s="89"/>
      <c r="BO5" s="89"/>
      <c r="BP5" s="89"/>
      <c r="BQ5" s="89"/>
      <c r="BR5" s="90">
        <v>9000</v>
      </c>
      <c r="BS5" s="90" t="s">
        <v>529</v>
      </c>
      <c r="BT5" s="93">
        <v>0.4</v>
      </c>
      <c r="BU5" s="89">
        <v>9000</v>
      </c>
      <c r="BV5" s="89" t="s">
        <v>529</v>
      </c>
      <c r="BW5" s="92">
        <v>0.4</v>
      </c>
      <c r="BX5" s="90" t="s">
        <v>265</v>
      </c>
      <c r="BY5" s="90" t="s">
        <v>463</v>
      </c>
      <c r="BZ5" s="90" t="s">
        <v>265</v>
      </c>
      <c r="CA5" s="90" t="s">
        <v>463</v>
      </c>
      <c r="CB5" s="20" t="s">
        <v>187</v>
      </c>
      <c r="DJ5" s="83" t="s">
        <v>265</v>
      </c>
      <c r="DK5" s="97" t="s">
        <v>265</v>
      </c>
      <c r="DL5" s="83" t="s">
        <v>265</v>
      </c>
      <c r="DM5" s="87" t="s">
        <v>509</v>
      </c>
      <c r="DN5" s="96" t="s">
        <v>265</v>
      </c>
      <c r="DO5" s="87">
        <v>1</v>
      </c>
      <c r="DP5" s="83" t="s">
        <v>265</v>
      </c>
      <c r="DQ5" s="97" t="s">
        <v>265</v>
      </c>
      <c r="DR5" s="83" t="s">
        <v>265</v>
      </c>
      <c r="DS5" s="87" t="s">
        <v>509</v>
      </c>
      <c r="DT5" s="96" t="s">
        <v>265</v>
      </c>
      <c r="DU5" s="87">
        <v>1</v>
      </c>
      <c r="DV5" s="83" t="s">
        <v>265</v>
      </c>
      <c r="DW5" s="97" t="s">
        <v>265</v>
      </c>
      <c r="DX5" s="83" t="s">
        <v>265</v>
      </c>
      <c r="DY5" s="87" t="s">
        <v>509</v>
      </c>
      <c r="DZ5" s="96" t="s">
        <v>265</v>
      </c>
      <c r="EA5" s="87">
        <v>1</v>
      </c>
      <c r="EB5" s="83" t="s">
        <v>265</v>
      </c>
      <c r="EC5" s="97" t="s">
        <v>265</v>
      </c>
      <c r="ED5" s="83" t="s">
        <v>265</v>
      </c>
      <c r="EE5" s="87" t="s">
        <v>509</v>
      </c>
      <c r="EF5" s="96" t="s">
        <v>265</v>
      </c>
      <c r="EG5" s="87">
        <v>1</v>
      </c>
      <c r="EH5" s="83" t="s">
        <v>265</v>
      </c>
      <c r="EI5" s="97" t="s">
        <v>265</v>
      </c>
      <c r="EJ5" s="83" t="s">
        <v>265</v>
      </c>
      <c r="EK5" s="87" t="s">
        <v>509</v>
      </c>
      <c r="EL5" s="96" t="s">
        <v>265</v>
      </c>
      <c r="EM5" s="87">
        <v>1</v>
      </c>
      <c r="EN5" s="83" t="s">
        <v>265</v>
      </c>
      <c r="EO5" s="97" t="s">
        <v>265</v>
      </c>
      <c r="EP5" s="83" t="s">
        <v>265</v>
      </c>
      <c r="EQ5" s="87" t="s">
        <v>509</v>
      </c>
      <c r="ER5" s="96" t="s">
        <v>265</v>
      </c>
      <c r="ES5" s="87">
        <v>1</v>
      </c>
      <c r="ET5" s="83" t="s">
        <v>265</v>
      </c>
      <c r="EU5" s="97" t="s">
        <v>265</v>
      </c>
      <c r="EV5" s="83" t="s">
        <v>265</v>
      </c>
      <c r="EW5" s="87" t="s">
        <v>509</v>
      </c>
      <c r="EX5" s="96" t="s">
        <v>265</v>
      </c>
      <c r="EY5" s="87">
        <v>1</v>
      </c>
      <c r="EZ5" s="83" t="s">
        <v>265</v>
      </c>
      <c r="FA5" s="97" t="s">
        <v>265</v>
      </c>
      <c r="FB5" s="83" t="s">
        <v>265</v>
      </c>
      <c r="FC5" s="87" t="s">
        <v>509</v>
      </c>
      <c r="FD5" s="96" t="s">
        <v>265</v>
      </c>
      <c r="FE5" s="87">
        <v>1</v>
      </c>
      <c r="FF5" s="83" t="s">
        <v>265</v>
      </c>
      <c r="FG5" s="97" t="s">
        <v>265</v>
      </c>
      <c r="FH5" s="83" t="s">
        <v>265</v>
      </c>
      <c r="FI5" s="87" t="s">
        <v>509</v>
      </c>
      <c r="FJ5" s="96" t="s">
        <v>265</v>
      </c>
      <c r="FK5" s="87">
        <v>1</v>
      </c>
      <c r="FL5" s="83" t="s">
        <v>265</v>
      </c>
      <c r="FM5" s="97" t="s">
        <v>265</v>
      </c>
      <c r="FN5" s="83" t="s">
        <v>265</v>
      </c>
      <c r="FO5" s="87" t="s">
        <v>509</v>
      </c>
      <c r="FP5" s="96" t="s">
        <v>265</v>
      </c>
      <c r="FQ5" s="87" t="s">
        <v>509</v>
      </c>
      <c r="FR5" s="83" t="s">
        <v>265</v>
      </c>
      <c r="FS5" s="97" t="s">
        <v>265</v>
      </c>
      <c r="FT5" s="83" t="s">
        <v>265</v>
      </c>
      <c r="FU5" s="87" t="s">
        <v>509</v>
      </c>
      <c r="FV5" s="96" t="s">
        <v>265</v>
      </c>
      <c r="FW5" s="87" t="s">
        <v>509</v>
      </c>
      <c r="FX5" s="83" t="s">
        <v>265</v>
      </c>
      <c r="FY5" s="97" t="s">
        <v>265</v>
      </c>
      <c r="FZ5" s="83" t="s">
        <v>265</v>
      </c>
      <c r="GA5" s="87" t="s">
        <v>509</v>
      </c>
      <c r="GB5" s="96" t="s">
        <v>265</v>
      </c>
      <c r="GC5" s="87">
        <v>1</v>
      </c>
      <c r="GD5" s="83" t="s">
        <v>265</v>
      </c>
      <c r="GE5" s="97" t="s">
        <v>265</v>
      </c>
      <c r="GF5" s="83" t="s">
        <v>265</v>
      </c>
      <c r="GG5" s="87" t="s">
        <v>509</v>
      </c>
      <c r="GH5" s="96" t="s">
        <v>265</v>
      </c>
      <c r="GI5" s="87">
        <v>1</v>
      </c>
      <c r="GJ5" s="83" t="s">
        <v>265</v>
      </c>
      <c r="GK5" s="97" t="s">
        <v>265</v>
      </c>
      <c r="GL5" s="83" t="s">
        <v>265</v>
      </c>
      <c r="GM5" s="87" t="s">
        <v>509</v>
      </c>
      <c r="GN5" s="96" t="s">
        <v>265</v>
      </c>
      <c r="GO5" s="87">
        <v>1</v>
      </c>
      <c r="GP5" s="83" t="s">
        <v>265</v>
      </c>
      <c r="GQ5" s="97" t="s">
        <v>265</v>
      </c>
      <c r="GR5" s="83" t="s">
        <v>265</v>
      </c>
      <c r="GS5" s="87">
        <v>0</v>
      </c>
      <c r="GT5" s="96" t="s">
        <v>265</v>
      </c>
      <c r="GU5" s="87">
        <v>1</v>
      </c>
      <c r="GV5" s="83" t="s">
        <v>265</v>
      </c>
      <c r="GW5" s="97" t="s">
        <v>265</v>
      </c>
      <c r="GX5" s="83" t="s">
        <v>265</v>
      </c>
      <c r="GY5" s="87" t="s">
        <v>509</v>
      </c>
      <c r="GZ5" s="96" t="s">
        <v>265</v>
      </c>
      <c r="HA5" s="87">
        <v>1</v>
      </c>
      <c r="HB5" s="83" t="s">
        <v>265</v>
      </c>
      <c r="HC5" s="97" t="s">
        <v>265</v>
      </c>
      <c r="HD5" s="83" t="s">
        <v>265</v>
      </c>
      <c r="HE5" s="87" t="s">
        <v>509</v>
      </c>
      <c r="HF5" s="96" t="s">
        <v>265</v>
      </c>
      <c r="HG5" s="87">
        <v>1</v>
      </c>
      <c r="HH5" s="83" t="s">
        <v>265</v>
      </c>
      <c r="HI5" s="97" t="s">
        <v>265</v>
      </c>
      <c r="HJ5" s="83" t="s">
        <v>265</v>
      </c>
      <c r="HK5" s="87" t="s">
        <v>509</v>
      </c>
      <c r="HL5" s="96" t="s">
        <v>265</v>
      </c>
      <c r="HM5" s="87">
        <v>1</v>
      </c>
      <c r="HN5" s="83" t="s">
        <v>265</v>
      </c>
      <c r="HO5" s="97" t="s">
        <v>265</v>
      </c>
      <c r="HP5" s="83" t="s">
        <v>265</v>
      </c>
      <c r="HQ5" s="87" t="s">
        <v>509</v>
      </c>
      <c r="HR5" s="96" t="s">
        <v>265</v>
      </c>
      <c r="HS5" s="87">
        <v>1</v>
      </c>
      <c r="HT5" s="83" t="s">
        <v>265</v>
      </c>
      <c r="HU5" s="97" t="s">
        <v>265</v>
      </c>
      <c r="HV5" s="83" t="s">
        <v>265</v>
      </c>
      <c r="HW5" s="87" t="s">
        <v>509</v>
      </c>
      <c r="HX5" s="96" t="s">
        <v>265</v>
      </c>
      <c r="HY5" s="87">
        <v>1</v>
      </c>
      <c r="HZ5" s="83">
        <v>3</v>
      </c>
      <c r="IA5" s="97">
        <v>25</v>
      </c>
      <c r="IB5" s="83" t="s">
        <v>265</v>
      </c>
      <c r="IC5" s="87" t="s">
        <v>265</v>
      </c>
      <c r="ID5" s="96" t="s">
        <v>265</v>
      </c>
      <c r="IE5" s="87">
        <v>1</v>
      </c>
      <c r="IF5" s="83" t="s">
        <v>265</v>
      </c>
      <c r="IG5" s="97" t="s">
        <v>265</v>
      </c>
      <c r="IH5" s="83" t="s">
        <v>265</v>
      </c>
      <c r="II5" s="87" t="s">
        <v>509</v>
      </c>
      <c r="IJ5" s="96" t="s">
        <v>265</v>
      </c>
      <c r="IK5" s="87">
        <v>1</v>
      </c>
      <c r="IL5" s="83" t="s">
        <v>265</v>
      </c>
      <c r="IM5" s="97" t="s">
        <v>265</v>
      </c>
      <c r="IN5" s="83" t="s">
        <v>265</v>
      </c>
      <c r="IO5" s="87" t="s">
        <v>501</v>
      </c>
      <c r="IP5" s="96" t="s">
        <v>265</v>
      </c>
      <c r="IQ5" s="87">
        <v>1</v>
      </c>
      <c r="IR5" s="83" t="s">
        <v>265</v>
      </c>
      <c r="IS5" s="97" t="s">
        <v>265</v>
      </c>
      <c r="IT5" s="83" t="s">
        <v>265</v>
      </c>
      <c r="IU5" s="87" t="s">
        <v>501</v>
      </c>
      <c r="IV5" s="96" t="s">
        <v>265</v>
      </c>
      <c r="IW5" s="87">
        <v>1</v>
      </c>
      <c r="IX5" s="83" t="s">
        <v>265</v>
      </c>
      <c r="IY5" s="97" t="s">
        <v>265</v>
      </c>
      <c r="IZ5" s="83" t="s">
        <v>265</v>
      </c>
      <c r="JA5" s="87" t="s">
        <v>509</v>
      </c>
      <c r="JB5" s="96" t="s">
        <v>265</v>
      </c>
      <c r="JC5" s="87">
        <v>1</v>
      </c>
      <c r="JD5" s="83" t="s">
        <v>265</v>
      </c>
      <c r="JE5" s="97" t="s">
        <v>265</v>
      </c>
      <c r="JF5" s="83" t="s">
        <v>265</v>
      </c>
      <c r="JG5" s="87" t="s">
        <v>509</v>
      </c>
      <c r="JH5" s="96" t="s">
        <v>265</v>
      </c>
      <c r="JI5" s="87">
        <v>1</v>
      </c>
      <c r="JJ5" s="83" t="s">
        <v>265</v>
      </c>
      <c r="JK5" s="97" t="s">
        <v>265</v>
      </c>
      <c r="JL5" s="83" t="s">
        <v>265</v>
      </c>
      <c r="JM5" s="87" t="s">
        <v>509</v>
      </c>
      <c r="JN5" s="96" t="s">
        <v>265</v>
      </c>
      <c r="JO5" s="87">
        <v>1</v>
      </c>
      <c r="JP5" s="83" t="s">
        <v>265</v>
      </c>
      <c r="JQ5" s="97" t="s">
        <v>265</v>
      </c>
      <c r="JR5" s="83" t="s">
        <v>265</v>
      </c>
      <c r="JS5" s="87" t="s">
        <v>509</v>
      </c>
      <c r="JT5" s="96" t="s">
        <v>265</v>
      </c>
      <c r="JU5" s="87">
        <v>1</v>
      </c>
      <c r="JV5" s="88">
        <v>0</v>
      </c>
      <c r="JW5" s="97" t="s">
        <v>265</v>
      </c>
      <c r="JX5" s="83" t="s">
        <v>265</v>
      </c>
      <c r="JY5" s="87" t="s">
        <v>265</v>
      </c>
      <c r="JZ5" s="96" t="s">
        <v>265</v>
      </c>
      <c r="KA5" s="87">
        <v>1</v>
      </c>
      <c r="KB5" s="83" t="s">
        <v>265</v>
      </c>
      <c r="KC5" s="97" t="s">
        <v>265</v>
      </c>
      <c r="KD5" s="83" t="s">
        <v>265</v>
      </c>
      <c r="KE5" s="87" t="s">
        <v>509</v>
      </c>
      <c r="KF5" s="96" t="s">
        <v>265</v>
      </c>
      <c r="KG5" s="87">
        <v>1</v>
      </c>
      <c r="KH5" s="83" t="s">
        <v>265</v>
      </c>
      <c r="KI5" s="97" t="s">
        <v>265</v>
      </c>
      <c r="KJ5" s="83" t="s">
        <v>265</v>
      </c>
      <c r="KK5" s="87">
        <v>0</v>
      </c>
      <c r="KL5" s="96" t="s">
        <v>265</v>
      </c>
      <c r="KM5" s="87">
        <v>1</v>
      </c>
      <c r="KN5" s="83">
        <v>0</v>
      </c>
      <c r="KO5" s="97" t="s">
        <v>265</v>
      </c>
      <c r="KP5" s="83" t="s">
        <v>265</v>
      </c>
      <c r="KQ5" s="87" t="s">
        <v>265</v>
      </c>
      <c r="KR5" s="96" t="s">
        <v>265</v>
      </c>
      <c r="KS5" s="87">
        <v>1</v>
      </c>
      <c r="KT5" s="83" t="s">
        <v>265</v>
      </c>
      <c r="KU5" s="97" t="s">
        <v>265</v>
      </c>
      <c r="KV5" s="83" t="s">
        <v>265</v>
      </c>
      <c r="KW5" s="87">
        <v>0.5</v>
      </c>
      <c r="KX5" s="96" t="s">
        <v>265</v>
      </c>
      <c r="KY5" s="87">
        <v>1</v>
      </c>
      <c r="KZ5" s="83" t="s">
        <v>265</v>
      </c>
      <c r="LA5" s="97" t="s">
        <v>265</v>
      </c>
      <c r="LB5" s="83" t="s">
        <v>265</v>
      </c>
      <c r="LC5" s="87" t="s">
        <v>509</v>
      </c>
      <c r="LD5" s="96" t="s">
        <v>265</v>
      </c>
      <c r="LE5" s="87">
        <v>1</v>
      </c>
      <c r="LF5" s="83" t="s">
        <v>265</v>
      </c>
      <c r="LG5" s="97" t="s">
        <v>265</v>
      </c>
      <c r="LH5" s="83" t="s">
        <v>265</v>
      </c>
      <c r="LI5" s="87" t="s">
        <v>509</v>
      </c>
      <c r="LJ5" s="96" t="s">
        <v>265</v>
      </c>
      <c r="LK5" s="87">
        <v>1</v>
      </c>
      <c r="LL5" s="83" t="s">
        <v>265</v>
      </c>
      <c r="LM5" s="97" t="s">
        <v>265</v>
      </c>
      <c r="LN5" s="83" t="s">
        <v>265</v>
      </c>
      <c r="LO5" s="87">
        <v>0</v>
      </c>
      <c r="LP5" s="96" t="s">
        <v>265</v>
      </c>
      <c r="LQ5" s="87">
        <v>1</v>
      </c>
      <c r="LR5" s="83" t="s">
        <v>265</v>
      </c>
      <c r="LS5" s="97" t="s">
        <v>265</v>
      </c>
      <c r="LT5" s="83" t="s">
        <v>265</v>
      </c>
      <c r="LU5" s="87" t="s">
        <v>509</v>
      </c>
      <c r="LV5" s="96" t="s">
        <v>265</v>
      </c>
      <c r="LW5" s="87">
        <v>1</v>
      </c>
      <c r="LX5" s="83" t="s">
        <v>265</v>
      </c>
      <c r="LY5" s="97" t="s">
        <v>265</v>
      </c>
      <c r="LZ5" s="83" t="s">
        <v>265</v>
      </c>
      <c r="MA5" s="87" t="s">
        <v>509</v>
      </c>
      <c r="MB5" s="96" t="s">
        <v>265</v>
      </c>
      <c r="MC5" s="87">
        <v>1</v>
      </c>
      <c r="MD5" s="83" t="s">
        <v>265</v>
      </c>
      <c r="ME5" s="97" t="s">
        <v>265</v>
      </c>
      <c r="MF5" s="83" t="s">
        <v>265</v>
      </c>
      <c r="MG5" s="87" t="s">
        <v>509</v>
      </c>
      <c r="MH5" s="96" t="s">
        <v>265</v>
      </c>
      <c r="MI5" s="87">
        <v>1</v>
      </c>
      <c r="MJ5" s="83" t="s">
        <v>265</v>
      </c>
      <c r="MK5" s="97" t="s">
        <v>265</v>
      </c>
      <c r="ML5" s="83" t="s">
        <v>265</v>
      </c>
      <c r="MM5" s="87" t="s">
        <v>509</v>
      </c>
      <c r="MN5" s="96" t="s">
        <v>265</v>
      </c>
      <c r="MO5" s="87">
        <v>1</v>
      </c>
      <c r="MP5" s="83" t="s">
        <v>265</v>
      </c>
      <c r="MQ5" s="97" t="s">
        <v>265</v>
      </c>
      <c r="MR5" s="83" t="s">
        <v>265</v>
      </c>
      <c r="MS5" s="87" t="s">
        <v>509</v>
      </c>
      <c r="MT5" s="96" t="s">
        <v>265</v>
      </c>
      <c r="MU5" s="87">
        <v>1</v>
      </c>
      <c r="MV5" s="83" t="s">
        <v>265</v>
      </c>
      <c r="MW5" s="97" t="s">
        <v>265</v>
      </c>
      <c r="MX5" s="83" t="s">
        <v>265</v>
      </c>
      <c r="MY5" s="87" t="s">
        <v>509</v>
      </c>
      <c r="MZ5" s="96" t="s">
        <v>265</v>
      </c>
      <c r="NA5" s="87">
        <v>1</v>
      </c>
      <c r="NB5" s="83" t="s">
        <v>265</v>
      </c>
      <c r="NC5" s="97" t="s">
        <v>265</v>
      </c>
      <c r="ND5" s="83" t="s">
        <v>265</v>
      </c>
      <c r="NE5" s="87" t="s">
        <v>509</v>
      </c>
      <c r="NF5" s="96" t="s">
        <v>265</v>
      </c>
      <c r="NG5" s="87">
        <v>1</v>
      </c>
      <c r="NH5" s="83" t="s">
        <v>265</v>
      </c>
      <c r="NI5" s="97" t="s">
        <v>265</v>
      </c>
      <c r="NJ5" s="83" t="s">
        <v>265</v>
      </c>
      <c r="NK5" s="87" t="s">
        <v>509</v>
      </c>
      <c r="NL5" s="96" t="s">
        <v>265</v>
      </c>
      <c r="NM5" s="87">
        <v>1</v>
      </c>
      <c r="NN5" s="83">
        <v>0</v>
      </c>
      <c r="NO5" s="97" t="s">
        <v>265</v>
      </c>
      <c r="NP5" s="83" t="s">
        <v>265</v>
      </c>
      <c r="NQ5" s="87" t="s">
        <v>265</v>
      </c>
      <c r="NR5" s="96" t="s">
        <v>265</v>
      </c>
      <c r="NS5" s="87">
        <v>1</v>
      </c>
      <c r="NT5" s="83" t="s">
        <v>265</v>
      </c>
      <c r="NU5" s="97" t="s">
        <v>265</v>
      </c>
      <c r="NV5" s="83" t="s">
        <v>265</v>
      </c>
      <c r="NW5" s="87" t="s">
        <v>505</v>
      </c>
      <c r="NX5" s="96" t="s">
        <v>265</v>
      </c>
      <c r="NY5" s="87">
        <v>1</v>
      </c>
      <c r="NZ5" s="83" t="s">
        <v>265</v>
      </c>
      <c r="OA5" s="97" t="s">
        <v>265</v>
      </c>
      <c r="OB5" s="83" t="s">
        <v>265</v>
      </c>
      <c r="OC5" s="87" t="s">
        <v>509</v>
      </c>
      <c r="OD5" s="96" t="s">
        <v>265</v>
      </c>
      <c r="OE5" s="87">
        <v>1</v>
      </c>
      <c r="OF5" s="83" t="s">
        <v>265</v>
      </c>
      <c r="OG5" s="97" t="s">
        <v>265</v>
      </c>
      <c r="OH5" s="83" t="s">
        <v>265</v>
      </c>
      <c r="OI5" s="87" t="s">
        <v>509</v>
      </c>
      <c r="OJ5" s="96" t="s">
        <v>265</v>
      </c>
      <c r="OK5" s="87">
        <v>1</v>
      </c>
      <c r="OL5" s="83" t="s">
        <v>265</v>
      </c>
      <c r="OM5" s="97" t="s">
        <v>265</v>
      </c>
      <c r="ON5" s="83" t="s">
        <v>265</v>
      </c>
      <c r="OO5" s="87" t="s">
        <v>509</v>
      </c>
      <c r="OP5" s="96" t="s">
        <v>265</v>
      </c>
      <c r="OQ5" s="87">
        <v>1</v>
      </c>
      <c r="OR5" s="83" t="s">
        <v>265</v>
      </c>
      <c r="OS5" s="97" t="s">
        <v>265</v>
      </c>
      <c r="OT5" s="83" t="s">
        <v>265</v>
      </c>
      <c r="OU5" s="87" t="s">
        <v>509</v>
      </c>
      <c r="OV5" s="96" t="s">
        <v>265</v>
      </c>
      <c r="OW5" s="87">
        <v>1</v>
      </c>
    </row>
    <row r="6" spans="1:413" ht="25.5" x14ac:dyDescent="0.2">
      <c r="A6" s="31" t="s">
        <v>527</v>
      </c>
      <c r="B6" s="34" t="s">
        <v>530</v>
      </c>
      <c r="C6" s="31" t="s">
        <v>201</v>
      </c>
      <c r="D6" s="31" t="s">
        <v>310</v>
      </c>
      <c r="F6" s="32">
        <v>1</v>
      </c>
      <c r="G6" s="91" t="s">
        <v>187</v>
      </c>
      <c r="H6" s="91" t="s">
        <v>187</v>
      </c>
      <c r="I6" s="34" t="s">
        <v>220</v>
      </c>
      <c r="K6" s="91" t="s">
        <v>220</v>
      </c>
      <c r="L6" s="95">
        <v>1</v>
      </c>
      <c r="M6" s="94"/>
      <c r="N6" s="36">
        <v>0</v>
      </c>
      <c r="O6" s="36">
        <v>0</v>
      </c>
      <c r="P6" s="36">
        <v>0</v>
      </c>
      <c r="Q6" s="36">
        <v>0</v>
      </c>
      <c r="R6" s="36">
        <v>0</v>
      </c>
      <c r="S6" s="36">
        <v>0</v>
      </c>
      <c r="T6" s="36">
        <v>0</v>
      </c>
      <c r="U6" s="36">
        <v>0</v>
      </c>
      <c r="V6" s="36">
        <v>0</v>
      </c>
      <c r="W6" s="36">
        <v>0</v>
      </c>
      <c r="X6" s="36">
        <v>0</v>
      </c>
      <c r="Y6" s="36">
        <v>0</v>
      </c>
      <c r="Z6" s="89">
        <v>0</v>
      </c>
      <c r="AA6" s="99" t="s">
        <v>506</v>
      </c>
      <c r="AB6" s="89">
        <v>0</v>
      </c>
      <c r="AC6" s="99" t="s">
        <v>506</v>
      </c>
      <c r="AD6" s="89" t="s">
        <v>265</v>
      </c>
      <c r="AE6" s="89" t="s">
        <v>463</v>
      </c>
      <c r="AF6" s="89" t="s">
        <v>265</v>
      </c>
      <c r="AG6" s="89" t="s">
        <v>463</v>
      </c>
      <c r="AH6" s="89">
        <v>0</v>
      </c>
      <c r="AI6" s="99" t="s">
        <v>506</v>
      </c>
      <c r="AJ6" s="89">
        <v>0</v>
      </c>
      <c r="AK6" s="99" t="s">
        <v>506</v>
      </c>
      <c r="AL6" s="89" t="s">
        <v>265</v>
      </c>
      <c r="AM6" s="89" t="s">
        <v>463</v>
      </c>
      <c r="AN6" s="89" t="s">
        <v>265</v>
      </c>
      <c r="AO6" s="89" t="s">
        <v>463</v>
      </c>
      <c r="AP6" s="90">
        <v>0</v>
      </c>
      <c r="AQ6" s="90" t="s">
        <v>497</v>
      </c>
      <c r="AR6" s="89">
        <v>0</v>
      </c>
      <c r="AS6" s="89" t="s">
        <v>497</v>
      </c>
      <c r="AT6" s="90" t="s">
        <v>265</v>
      </c>
      <c r="AU6" s="90" t="s">
        <v>463</v>
      </c>
      <c r="AV6" s="90" t="s">
        <v>265</v>
      </c>
      <c r="AW6" s="90" t="s">
        <v>463</v>
      </c>
      <c r="AX6" s="89">
        <v>0</v>
      </c>
      <c r="AY6" s="89" t="s">
        <v>497</v>
      </c>
      <c r="AZ6" s="92">
        <v>0</v>
      </c>
      <c r="BA6" s="89">
        <v>0</v>
      </c>
      <c r="BB6" s="89" t="s">
        <v>497</v>
      </c>
      <c r="BC6" s="92">
        <v>0</v>
      </c>
      <c r="BD6" s="89"/>
      <c r="BE6" s="89"/>
      <c r="BF6" s="89"/>
      <c r="BG6" s="89"/>
      <c r="BH6" s="89">
        <v>0</v>
      </c>
      <c r="BI6" s="89" t="s">
        <v>497</v>
      </c>
      <c r="BJ6" s="92">
        <v>0</v>
      </c>
      <c r="BK6" s="89">
        <v>0</v>
      </c>
      <c r="BL6" s="89" t="s">
        <v>497</v>
      </c>
      <c r="BM6" s="92">
        <v>0</v>
      </c>
      <c r="BN6" s="89"/>
      <c r="BO6" s="89"/>
      <c r="BP6" s="89"/>
      <c r="BQ6" s="89"/>
      <c r="BR6" s="90">
        <v>0</v>
      </c>
      <c r="BS6" s="90" t="s">
        <v>497</v>
      </c>
      <c r="BT6" s="93">
        <v>0</v>
      </c>
      <c r="BU6" s="89">
        <v>0</v>
      </c>
      <c r="BV6" s="89" t="s">
        <v>497</v>
      </c>
      <c r="BW6" s="92">
        <v>0</v>
      </c>
      <c r="BX6" s="90" t="s">
        <v>265</v>
      </c>
      <c r="BY6" s="90" t="s">
        <v>463</v>
      </c>
      <c r="BZ6" s="90" t="s">
        <v>265</v>
      </c>
      <c r="CA6" s="90" t="s">
        <v>463</v>
      </c>
      <c r="CB6" s="20" t="s">
        <v>187</v>
      </c>
      <c r="CL6" s="36">
        <v>0</v>
      </c>
      <c r="CM6" s="40" t="s">
        <v>506</v>
      </c>
      <c r="CN6" s="36">
        <v>0</v>
      </c>
      <c r="CO6" s="40" t="s">
        <v>506</v>
      </c>
      <c r="CP6" s="36">
        <v>0</v>
      </c>
      <c r="CQ6" s="40" t="s">
        <v>506</v>
      </c>
      <c r="CR6" s="36">
        <v>0</v>
      </c>
      <c r="CS6" s="40" t="s">
        <v>506</v>
      </c>
      <c r="CT6" s="36">
        <v>0</v>
      </c>
      <c r="CU6" s="40" t="s">
        <v>506</v>
      </c>
      <c r="CV6" s="36">
        <v>0</v>
      </c>
      <c r="CW6" s="40" t="s">
        <v>506</v>
      </c>
      <c r="CX6" s="36">
        <v>0</v>
      </c>
      <c r="CY6" s="40" t="s">
        <v>506</v>
      </c>
      <c r="CZ6" s="36">
        <v>0</v>
      </c>
      <c r="DA6" s="40" t="s">
        <v>506</v>
      </c>
      <c r="DB6" s="36">
        <v>0</v>
      </c>
      <c r="DC6" s="40" t="s">
        <v>506</v>
      </c>
      <c r="DD6" s="36">
        <v>0</v>
      </c>
      <c r="DE6" s="40" t="s">
        <v>506</v>
      </c>
      <c r="DF6" s="36">
        <v>0</v>
      </c>
      <c r="DG6" s="40" t="s">
        <v>506</v>
      </c>
      <c r="DH6" s="36">
        <v>0</v>
      </c>
      <c r="DI6" s="40" t="s">
        <v>506</v>
      </c>
      <c r="DJ6" s="83">
        <v>0</v>
      </c>
      <c r="DK6" s="97" t="s">
        <v>265</v>
      </c>
      <c r="DL6" s="83" t="s">
        <v>265</v>
      </c>
      <c r="DM6" s="87" t="s">
        <v>265</v>
      </c>
      <c r="DN6" s="96" t="s">
        <v>265</v>
      </c>
      <c r="DO6" s="87">
        <v>1</v>
      </c>
      <c r="DP6" s="83">
        <v>0</v>
      </c>
      <c r="DQ6" s="97" t="s">
        <v>265</v>
      </c>
      <c r="DR6" s="83" t="s">
        <v>265</v>
      </c>
      <c r="DS6" s="87" t="s">
        <v>265</v>
      </c>
      <c r="DT6" s="96" t="s">
        <v>265</v>
      </c>
      <c r="DU6" s="87">
        <v>1</v>
      </c>
      <c r="DV6" s="83">
        <v>0</v>
      </c>
      <c r="DW6" s="97" t="s">
        <v>265</v>
      </c>
      <c r="DX6" s="83" t="s">
        <v>265</v>
      </c>
      <c r="DY6" s="87" t="s">
        <v>265</v>
      </c>
      <c r="DZ6" s="96" t="s">
        <v>265</v>
      </c>
      <c r="EA6" s="87">
        <v>1</v>
      </c>
      <c r="EB6" s="83">
        <v>0</v>
      </c>
      <c r="EC6" s="97" t="s">
        <v>265</v>
      </c>
      <c r="ED6" s="83" t="s">
        <v>265</v>
      </c>
      <c r="EE6" s="87" t="s">
        <v>265</v>
      </c>
      <c r="EF6" s="96" t="s">
        <v>265</v>
      </c>
      <c r="EG6" s="87">
        <v>1</v>
      </c>
      <c r="EH6" s="83">
        <v>0</v>
      </c>
      <c r="EI6" s="97" t="s">
        <v>265</v>
      </c>
      <c r="EJ6" s="83" t="s">
        <v>265</v>
      </c>
      <c r="EK6" s="87" t="s">
        <v>265</v>
      </c>
      <c r="EL6" s="96" t="s">
        <v>265</v>
      </c>
      <c r="EM6" s="87">
        <v>1</v>
      </c>
      <c r="EN6" s="83">
        <v>0</v>
      </c>
      <c r="EO6" s="97" t="s">
        <v>265</v>
      </c>
      <c r="EP6" s="83" t="s">
        <v>265</v>
      </c>
      <c r="EQ6" s="87" t="s">
        <v>265</v>
      </c>
      <c r="ER6" s="96" t="s">
        <v>265</v>
      </c>
      <c r="ES6" s="87">
        <v>1</v>
      </c>
      <c r="ET6" s="83">
        <v>0</v>
      </c>
      <c r="EU6" s="97" t="s">
        <v>265</v>
      </c>
      <c r="EV6" s="83" t="s">
        <v>265</v>
      </c>
      <c r="EW6" s="87" t="s">
        <v>265</v>
      </c>
      <c r="EX6" s="96" t="s">
        <v>265</v>
      </c>
      <c r="EY6" s="87">
        <v>1</v>
      </c>
      <c r="EZ6" s="83">
        <v>0</v>
      </c>
      <c r="FA6" s="97" t="s">
        <v>265</v>
      </c>
      <c r="FB6" s="83" t="s">
        <v>265</v>
      </c>
      <c r="FC6" s="87" t="s">
        <v>265</v>
      </c>
      <c r="FD6" s="96" t="s">
        <v>265</v>
      </c>
      <c r="FE6" s="87">
        <v>1</v>
      </c>
      <c r="FF6" s="83">
        <v>0</v>
      </c>
      <c r="FG6" s="97" t="s">
        <v>265</v>
      </c>
      <c r="FH6" s="83" t="s">
        <v>265</v>
      </c>
      <c r="FI6" s="87" t="s">
        <v>265</v>
      </c>
      <c r="FJ6" s="96" t="s">
        <v>265</v>
      </c>
      <c r="FK6" s="87">
        <v>1</v>
      </c>
      <c r="FL6" s="83">
        <v>0</v>
      </c>
      <c r="FM6" s="97" t="s">
        <v>265</v>
      </c>
      <c r="FN6" s="83">
        <v>0</v>
      </c>
      <c r="FO6" s="87" t="s">
        <v>265</v>
      </c>
      <c r="FP6" s="96" t="s">
        <v>265</v>
      </c>
      <c r="FQ6" s="87" t="s">
        <v>265</v>
      </c>
      <c r="FR6" s="83">
        <v>0</v>
      </c>
      <c r="FS6" s="97" t="s">
        <v>265</v>
      </c>
      <c r="FT6" s="83">
        <v>0</v>
      </c>
      <c r="FU6" s="87" t="s">
        <v>265</v>
      </c>
      <c r="FV6" s="96" t="s">
        <v>265</v>
      </c>
      <c r="FW6" s="87" t="s">
        <v>265</v>
      </c>
      <c r="FX6" s="83">
        <v>0</v>
      </c>
      <c r="FY6" s="97" t="s">
        <v>265</v>
      </c>
      <c r="FZ6" s="83" t="s">
        <v>265</v>
      </c>
      <c r="GA6" s="87" t="s">
        <v>265</v>
      </c>
      <c r="GB6" s="96" t="s">
        <v>265</v>
      </c>
      <c r="GC6" s="87">
        <v>1</v>
      </c>
      <c r="GD6" s="83">
        <v>0</v>
      </c>
      <c r="GE6" s="97" t="s">
        <v>265</v>
      </c>
      <c r="GF6" s="83" t="s">
        <v>265</v>
      </c>
      <c r="GG6" s="87" t="s">
        <v>265</v>
      </c>
      <c r="GH6" s="96" t="s">
        <v>265</v>
      </c>
      <c r="GI6" s="87">
        <v>1</v>
      </c>
      <c r="GJ6" s="83">
        <v>0</v>
      </c>
      <c r="GK6" s="97" t="s">
        <v>265</v>
      </c>
      <c r="GL6" s="83" t="s">
        <v>265</v>
      </c>
      <c r="GM6" s="87" t="s">
        <v>265</v>
      </c>
      <c r="GN6" s="96" t="s">
        <v>265</v>
      </c>
      <c r="GO6" s="87">
        <v>1</v>
      </c>
      <c r="GP6" s="83" t="s">
        <v>265</v>
      </c>
      <c r="GQ6" s="97" t="s">
        <v>265</v>
      </c>
      <c r="GR6" s="83" t="s">
        <v>265</v>
      </c>
      <c r="GS6" s="87">
        <v>0</v>
      </c>
      <c r="GT6" s="96" t="s">
        <v>265</v>
      </c>
      <c r="GU6" s="87">
        <v>1</v>
      </c>
      <c r="GV6" s="83">
        <v>0</v>
      </c>
      <c r="GW6" s="97" t="s">
        <v>265</v>
      </c>
      <c r="GX6" s="83" t="s">
        <v>265</v>
      </c>
      <c r="GY6" s="87" t="s">
        <v>265</v>
      </c>
      <c r="GZ6" s="96" t="s">
        <v>265</v>
      </c>
      <c r="HA6" s="87">
        <v>1</v>
      </c>
      <c r="HB6" s="83">
        <v>0</v>
      </c>
      <c r="HC6" s="97" t="s">
        <v>265</v>
      </c>
      <c r="HD6" s="83" t="s">
        <v>265</v>
      </c>
      <c r="HE6" s="87" t="s">
        <v>265</v>
      </c>
      <c r="HF6" s="96" t="s">
        <v>265</v>
      </c>
      <c r="HG6" s="87">
        <v>1</v>
      </c>
      <c r="HH6" s="83">
        <v>0</v>
      </c>
      <c r="HI6" s="97" t="s">
        <v>265</v>
      </c>
      <c r="HJ6" s="83" t="s">
        <v>265</v>
      </c>
      <c r="HK6" s="87" t="s">
        <v>265</v>
      </c>
      <c r="HL6" s="96" t="s">
        <v>265</v>
      </c>
      <c r="HM6" s="87">
        <v>1</v>
      </c>
      <c r="HN6" s="83">
        <v>0</v>
      </c>
      <c r="HO6" s="97" t="s">
        <v>265</v>
      </c>
      <c r="HP6" s="83" t="s">
        <v>265</v>
      </c>
      <c r="HQ6" s="87" t="s">
        <v>265</v>
      </c>
      <c r="HR6" s="96" t="s">
        <v>265</v>
      </c>
      <c r="HS6" s="87">
        <v>1</v>
      </c>
      <c r="HT6" s="83">
        <v>0</v>
      </c>
      <c r="HU6" s="97" t="s">
        <v>265</v>
      </c>
      <c r="HV6" s="83" t="s">
        <v>265</v>
      </c>
      <c r="HW6" s="87" t="s">
        <v>265</v>
      </c>
      <c r="HX6" s="96" t="s">
        <v>265</v>
      </c>
      <c r="HY6" s="87">
        <v>1</v>
      </c>
      <c r="HZ6" s="83">
        <v>0</v>
      </c>
      <c r="IA6" s="97">
        <v>0</v>
      </c>
      <c r="IB6" s="83" t="s">
        <v>265</v>
      </c>
      <c r="IC6" s="87" t="s">
        <v>265</v>
      </c>
      <c r="ID6" s="96" t="s">
        <v>265</v>
      </c>
      <c r="IE6" s="87">
        <v>1</v>
      </c>
      <c r="IF6" s="83">
        <v>0</v>
      </c>
      <c r="IG6" s="97" t="s">
        <v>265</v>
      </c>
      <c r="IH6" s="83" t="s">
        <v>265</v>
      </c>
      <c r="II6" s="87" t="s">
        <v>265</v>
      </c>
      <c r="IJ6" s="96" t="s">
        <v>265</v>
      </c>
      <c r="IK6" s="87">
        <v>1</v>
      </c>
      <c r="IL6" s="83">
        <v>0</v>
      </c>
      <c r="IM6" s="97" t="s">
        <v>265</v>
      </c>
      <c r="IN6" s="83" t="s">
        <v>265</v>
      </c>
      <c r="IO6" s="87" t="s">
        <v>265</v>
      </c>
      <c r="IP6" s="96" t="s">
        <v>265</v>
      </c>
      <c r="IQ6" s="87">
        <v>1</v>
      </c>
      <c r="IR6" s="83">
        <v>0</v>
      </c>
      <c r="IS6" s="97" t="s">
        <v>265</v>
      </c>
      <c r="IT6" s="83" t="s">
        <v>265</v>
      </c>
      <c r="IU6" s="87" t="s">
        <v>265</v>
      </c>
      <c r="IV6" s="96" t="s">
        <v>265</v>
      </c>
      <c r="IW6" s="87">
        <v>1</v>
      </c>
      <c r="IX6" s="83">
        <v>0</v>
      </c>
      <c r="IY6" s="97" t="s">
        <v>265</v>
      </c>
      <c r="IZ6" s="83" t="s">
        <v>265</v>
      </c>
      <c r="JA6" s="87" t="s">
        <v>265</v>
      </c>
      <c r="JB6" s="96" t="s">
        <v>265</v>
      </c>
      <c r="JC6" s="87">
        <v>1</v>
      </c>
      <c r="JD6" s="83">
        <v>0</v>
      </c>
      <c r="JE6" s="97" t="s">
        <v>265</v>
      </c>
      <c r="JF6" s="83" t="s">
        <v>265</v>
      </c>
      <c r="JG6" s="87" t="s">
        <v>265</v>
      </c>
      <c r="JH6" s="96" t="s">
        <v>265</v>
      </c>
      <c r="JI6" s="87">
        <v>1</v>
      </c>
      <c r="JJ6" s="83">
        <v>0</v>
      </c>
      <c r="JK6" s="97" t="s">
        <v>265</v>
      </c>
      <c r="JL6" s="83" t="s">
        <v>265</v>
      </c>
      <c r="JM6" s="87" t="s">
        <v>265</v>
      </c>
      <c r="JN6" s="96" t="s">
        <v>265</v>
      </c>
      <c r="JO6" s="87">
        <v>1</v>
      </c>
      <c r="JP6" s="83">
        <v>0</v>
      </c>
      <c r="JQ6" s="97" t="s">
        <v>265</v>
      </c>
      <c r="JR6" s="83" t="s">
        <v>265</v>
      </c>
      <c r="JS6" s="87" t="s">
        <v>265</v>
      </c>
      <c r="JT6" s="96" t="s">
        <v>265</v>
      </c>
      <c r="JU6" s="87">
        <v>1</v>
      </c>
      <c r="JV6" s="88">
        <v>0</v>
      </c>
      <c r="JW6" s="97" t="s">
        <v>265</v>
      </c>
      <c r="JX6" s="83" t="s">
        <v>265</v>
      </c>
      <c r="JY6" s="87" t="s">
        <v>265</v>
      </c>
      <c r="JZ6" s="96" t="s">
        <v>265</v>
      </c>
      <c r="KA6" s="87">
        <v>1</v>
      </c>
      <c r="KB6" s="83">
        <v>0</v>
      </c>
      <c r="KC6" s="97" t="s">
        <v>265</v>
      </c>
      <c r="KD6" s="83" t="s">
        <v>265</v>
      </c>
      <c r="KE6" s="87" t="s">
        <v>265</v>
      </c>
      <c r="KF6" s="96" t="s">
        <v>265</v>
      </c>
      <c r="KG6" s="87">
        <v>1</v>
      </c>
      <c r="KH6" s="83" t="s">
        <v>265</v>
      </c>
      <c r="KI6" s="97" t="s">
        <v>265</v>
      </c>
      <c r="KJ6" s="83" t="s">
        <v>265</v>
      </c>
      <c r="KK6" s="87">
        <v>0</v>
      </c>
      <c r="KL6" s="96" t="s">
        <v>265</v>
      </c>
      <c r="KM6" s="87">
        <v>1</v>
      </c>
      <c r="KN6" s="83">
        <v>0</v>
      </c>
      <c r="KO6" s="97" t="s">
        <v>265</v>
      </c>
      <c r="KP6" s="83" t="s">
        <v>265</v>
      </c>
      <c r="KQ6" s="87" t="s">
        <v>265</v>
      </c>
      <c r="KR6" s="96" t="s">
        <v>265</v>
      </c>
      <c r="KS6" s="87">
        <v>1</v>
      </c>
      <c r="KT6" s="83">
        <v>0</v>
      </c>
      <c r="KU6" s="97" t="s">
        <v>265</v>
      </c>
      <c r="KV6" s="83" t="s">
        <v>265</v>
      </c>
      <c r="KW6" s="87" t="s">
        <v>265</v>
      </c>
      <c r="KX6" s="96" t="s">
        <v>265</v>
      </c>
      <c r="KY6" s="87">
        <v>1</v>
      </c>
      <c r="KZ6" s="83">
        <v>0</v>
      </c>
      <c r="LA6" s="97" t="s">
        <v>265</v>
      </c>
      <c r="LB6" s="83" t="s">
        <v>265</v>
      </c>
      <c r="LC6" s="87" t="s">
        <v>265</v>
      </c>
      <c r="LD6" s="96" t="s">
        <v>265</v>
      </c>
      <c r="LE6" s="87">
        <v>1</v>
      </c>
      <c r="LF6" s="83">
        <v>0</v>
      </c>
      <c r="LG6" s="97" t="s">
        <v>265</v>
      </c>
      <c r="LH6" s="83" t="s">
        <v>265</v>
      </c>
      <c r="LI6" s="87" t="s">
        <v>265</v>
      </c>
      <c r="LJ6" s="96" t="s">
        <v>265</v>
      </c>
      <c r="LK6" s="87">
        <v>1</v>
      </c>
      <c r="LL6" s="83" t="s">
        <v>265</v>
      </c>
      <c r="LM6" s="97" t="s">
        <v>265</v>
      </c>
      <c r="LN6" s="83" t="s">
        <v>265</v>
      </c>
      <c r="LO6" s="87">
        <v>0</v>
      </c>
      <c r="LP6" s="96" t="s">
        <v>265</v>
      </c>
      <c r="LQ6" s="87">
        <v>1</v>
      </c>
      <c r="LR6" s="83">
        <v>0</v>
      </c>
      <c r="LS6" s="97" t="s">
        <v>265</v>
      </c>
      <c r="LT6" s="83" t="s">
        <v>265</v>
      </c>
      <c r="LU6" s="87" t="s">
        <v>265</v>
      </c>
      <c r="LV6" s="96" t="s">
        <v>265</v>
      </c>
      <c r="LW6" s="87">
        <v>1</v>
      </c>
      <c r="LX6" s="83">
        <v>0</v>
      </c>
      <c r="LY6" s="97" t="s">
        <v>265</v>
      </c>
      <c r="LZ6" s="83" t="s">
        <v>265</v>
      </c>
      <c r="MA6" s="87" t="s">
        <v>265</v>
      </c>
      <c r="MB6" s="96" t="s">
        <v>265</v>
      </c>
      <c r="MC6" s="87">
        <v>1</v>
      </c>
      <c r="MD6" s="83">
        <v>0</v>
      </c>
      <c r="ME6" s="97" t="s">
        <v>265</v>
      </c>
      <c r="MF6" s="83" t="s">
        <v>265</v>
      </c>
      <c r="MG6" s="87" t="s">
        <v>265</v>
      </c>
      <c r="MH6" s="96" t="s">
        <v>265</v>
      </c>
      <c r="MI6" s="87">
        <v>1</v>
      </c>
      <c r="MJ6" s="83">
        <v>0</v>
      </c>
      <c r="MK6" s="97" t="s">
        <v>265</v>
      </c>
      <c r="ML6" s="83" t="s">
        <v>265</v>
      </c>
      <c r="MM6" s="87" t="s">
        <v>265</v>
      </c>
      <c r="MN6" s="96" t="s">
        <v>265</v>
      </c>
      <c r="MO6" s="87">
        <v>1</v>
      </c>
      <c r="MP6" s="83">
        <v>0</v>
      </c>
      <c r="MQ6" s="97" t="s">
        <v>265</v>
      </c>
      <c r="MR6" s="83" t="s">
        <v>265</v>
      </c>
      <c r="MS6" s="87" t="s">
        <v>265</v>
      </c>
      <c r="MT6" s="96" t="s">
        <v>265</v>
      </c>
      <c r="MU6" s="87">
        <v>1</v>
      </c>
      <c r="MV6" s="83">
        <v>0</v>
      </c>
      <c r="MW6" s="97" t="s">
        <v>265</v>
      </c>
      <c r="MX6" s="83" t="s">
        <v>265</v>
      </c>
      <c r="MY6" s="87" t="s">
        <v>265</v>
      </c>
      <c r="MZ6" s="96" t="s">
        <v>265</v>
      </c>
      <c r="NA6" s="87">
        <v>1</v>
      </c>
      <c r="NB6" s="83">
        <v>0</v>
      </c>
      <c r="NC6" s="97" t="s">
        <v>265</v>
      </c>
      <c r="ND6" s="83" t="s">
        <v>265</v>
      </c>
      <c r="NE6" s="87" t="s">
        <v>265</v>
      </c>
      <c r="NF6" s="96" t="s">
        <v>265</v>
      </c>
      <c r="NG6" s="87">
        <v>1</v>
      </c>
      <c r="NH6" s="83">
        <v>0</v>
      </c>
      <c r="NI6" s="97" t="s">
        <v>265</v>
      </c>
      <c r="NJ6" s="83" t="s">
        <v>265</v>
      </c>
      <c r="NK6" s="87" t="s">
        <v>265</v>
      </c>
      <c r="NL6" s="96" t="s">
        <v>265</v>
      </c>
      <c r="NM6" s="87">
        <v>1</v>
      </c>
      <c r="NN6" s="83">
        <v>0</v>
      </c>
      <c r="NO6" s="97" t="s">
        <v>265</v>
      </c>
      <c r="NP6" s="83" t="s">
        <v>265</v>
      </c>
      <c r="NQ6" s="87" t="s">
        <v>265</v>
      </c>
      <c r="NR6" s="96" t="s">
        <v>265</v>
      </c>
      <c r="NS6" s="87">
        <v>1</v>
      </c>
      <c r="NT6" s="83">
        <v>0</v>
      </c>
      <c r="NU6" s="97" t="s">
        <v>265</v>
      </c>
      <c r="NV6" s="83" t="s">
        <v>265</v>
      </c>
      <c r="NW6" s="87" t="s">
        <v>265</v>
      </c>
      <c r="NX6" s="96" t="s">
        <v>265</v>
      </c>
      <c r="NY6" s="87">
        <v>1</v>
      </c>
      <c r="NZ6" s="83">
        <v>0</v>
      </c>
      <c r="OA6" s="97" t="s">
        <v>265</v>
      </c>
      <c r="OB6" s="83" t="s">
        <v>265</v>
      </c>
      <c r="OC6" s="87" t="s">
        <v>265</v>
      </c>
      <c r="OD6" s="96" t="s">
        <v>265</v>
      </c>
      <c r="OE6" s="87">
        <v>1</v>
      </c>
      <c r="OF6" s="83">
        <v>0</v>
      </c>
      <c r="OG6" s="97" t="s">
        <v>265</v>
      </c>
      <c r="OH6" s="83" t="s">
        <v>265</v>
      </c>
      <c r="OI6" s="87" t="s">
        <v>265</v>
      </c>
      <c r="OJ6" s="96" t="s">
        <v>265</v>
      </c>
      <c r="OK6" s="87">
        <v>1</v>
      </c>
      <c r="OL6" s="83">
        <v>0</v>
      </c>
      <c r="OM6" s="97" t="s">
        <v>265</v>
      </c>
      <c r="ON6" s="83" t="s">
        <v>265</v>
      </c>
      <c r="OO6" s="87" t="s">
        <v>265</v>
      </c>
      <c r="OP6" s="96" t="s">
        <v>265</v>
      </c>
      <c r="OQ6" s="87">
        <v>1</v>
      </c>
      <c r="OR6" s="83">
        <v>0</v>
      </c>
      <c r="OS6" s="97" t="s">
        <v>265</v>
      </c>
      <c r="OT6" s="83" t="s">
        <v>265</v>
      </c>
      <c r="OU6" s="87" t="s">
        <v>265</v>
      </c>
      <c r="OV6" s="96" t="s">
        <v>265</v>
      </c>
      <c r="OW6" s="87">
        <v>1</v>
      </c>
    </row>
    <row r="7" spans="1:413" ht="25.5" x14ac:dyDescent="0.2">
      <c r="A7" s="31" t="s">
        <v>528</v>
      </c>
      <c r="B7" s="34" t="s">
        <v>522</v>
      </c>
      <c r="C7" s="31" t="s">
        <v>201</v>
      </c>
      <c r="D7" s="31" t="s">
        <v>313</v>
      </c>
      <c r="F7" s="32">
        <v>0.60892497636288101</v>
      </c>
      <c r="G7" s="91" t="s">
        <v>187</v>
      </c>
      <c r="H7" s="91" t="s">
        <v>187</v>
      </c>
      <c r="I7" s="34" t="s">
        <v>220</v>
      </c>
      <c r="K7" s="91" t="s">
        <v>220</v>
      </c>
      <c r="L7" s="95">
        <v>1</v>
      </c>
      <c r="M7" s="94"/>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0">
        <v>10600</v>
      </c>
      <c r="AQ7" s="90" t="s">
        <v>462</v>
      </c>
      <c r="AR7" s="89">
        <v>10600</v>
      </c>
      <c r="AS7" s="89" t="s">
        <v>462</v>
      </c>
      <c r="AT7" s="90" t="s">
        <v>265</v>
      </c>
      <c r="AU7" s="90" t="s">
        <v>463</v>
      </c>
      <c r="AV7" s="90" t="s">
        <v>265</v>
      </c>
      <c r="AW7" s="90" t="s">
        <v>463</v>
      </c>
      <c r="AX7" s="89"/>
      <c r="AY7" s="89"/>
      <c r="AZ7" s="92"/>
      <c r="BA7" s="89"/>
      <c r="BB7" s="89"/>
      <c r="BC7" s="92"/>
      <c r="BD7" s="89"/>
      <c r="BE7" s="89"/>
      <c r="BF7" s="89"/>
      <c r="BG7" s="89"/>
      <c r="BH7" s="89"/>
      <c r="BI7" s="89"/>
      <c r="BJ7" s="92"/>
      <c r="BK7" s="89"/>
      <c r="BL7" s="89"/>
      <c r="BM7" s="92"/>
      <c r="BN7" s="89"/>
      <c r="BO7" s="89"/>
      <c r="BP7" s="89"/>
      <c r="BQ7" s="89"/>
      <c r="BR7" s="90">
        <v>9000</v>
      </c>
      <c r="BS7" s="90" t="s">
        <v>529</v>
      </c>
      <c r="BT7" s="93">
        <v>0.4</v>
      </c>
      <c r="BU7" s="89">
        <v>9000</v>
      </c>
      <c r="BV7" s="89" t="s">
        <v>529</v>
      </c>
      <c r="BW7" s="92">
        <v>0.4</v>
      </c>
      <c r="BX7" s="90" t="s">
        <v>265</v>
      </c>
      <c r="BY7" s="90" t="s">
        <v>463</v>
      </c>
      <c r="BZ7" s="90" t="s">
        <v>265</v>
      </c>
      <c r="CA7" s="90" t="s">
        <v>463</v>
      </c>
      <c r="CB7" s="20" t="s">
        <v>187</v>
      </c>
      <c r="DJ7" s="83" t="s">
        <v>265</v>
      </c>
      <c r="DK7" s="97" t="s">
        <v>265</v>
      </c>
      <c r="DL7" s="83" t="s">
        <v>265</v>
      </c>
      <c r="DM7" s="87" t="s">
        <v>509</v>
      </c>
      <c r="DN7" s="96" t="s">
        <v>265</v>
      </c>
      <c r="DO7" s="87">
        <v>1</v>
      </c>
      <c r="DP7" s="83" t="s">
        <v>265</v>
      </c>
      <c r="DQ7" s="97" t="s">
        <v>265</v>
      </c>
      <c r="DR7" s="83" t="s">
        <v>265</v>
      </c>
      <c r="DS7" s="87" t="s">
        <v>509</v>
      </c>
      <c r="DT7" s="96" t="s">
        <v>265</v>
      </c>
      <c r="DU7" s="87">
        <v>1</v>
      </c>
      <c r="DV7" s="83" t="s">
        <v>265</v>
      </c>
      <c r="DW7" s="97" t="s">
        <v>265</v>
      </c>
      <c r="DX7" s="83" t="s">
        <v>265</v>
      </c>
      <c r="DY7" s="87" t="s">
        <v>509</v>
      </c>
      <c r="DZ7" s="96" t="s">
        <v>265</v>
      </c>
      <c r="EA7" s="87">
        <v>1</v>
      </c>
      <c r="EB7" s="83" t="s">
        <v>265</v>
      </c>
      <c r="EC7" s="97" t="s">
        <v>265</v>
      </c>
      <c r="ED7" s="83" t="s">
        <v>265</v>
      </c>
      <c r="EE7" s="87" t="s">
        <v>509</v>
      </c>
      <c r="EF7" s="96" t="s">
        <v>265</v>
      </c>
      <c r="EG7" s="87">
        <v>1</v>
      </c>
      <c r="EH7" s="83" t="s">
        <v>265</v>
      </c>
      <c r="EI7" s="97" t="s">
        <v>265</v>
      </c>
      <c r="EJ7" s="83" t="s">
        <v>265</v>
      </c>
      <c r="EK7" s="87" t="s">
        <v>509</v>
      </c>
      <c r="EL7" s="96" t="s">
        <v>265</v>
      </c>
      <c r="EM7" s="87">
        <v>1</v>
      </c>
      <c r="EN7" s="83" t="s">
        <v>265</v>
      </c>
      <c r="EO7" s="97" t="s">
        <v>265</v>
      </c>
      <c r="EP7" s="83" t="s">
        <v>265</v>
      </c>
      <c r="EQ7" s="87" t="s">
        <v>509</v>
      </c>
      <c r="ER7" s="96" t="s">
        <v>265</v>
      </c>
      <c r="ES7" s="87">
        <v>1</v>
      </c>
      <c r="ET7" s="83" t="s">
        <v>265</v>
      </c>
      <c r="EU7" s="97" t="s">
        <v>265</v>
      </c>
      <c r="EV7" s="83" t="s">
        <v>265</v>
      </c>
      <c r="EW7" s="87" t="s">
        <v>509</v>
      </c>
      <c r="EX7" s="96" t="s">
        <v>265</v>
      </c>
      <c r="EY7" s="87">
        <v>1</v>
      </c>
      <c r="EZ7" s="83" t="s">
        <v>265</v>
      </c>
      <c r="FA7" s="97" t="s">
        <v>265</v>
      </c>
      <c r="FB7" s="83" t="s">
        <v>265</v>
      </c>
      <c r="FC7" s="87" t="s">
        <v>509</v>
      </c>
      <c r="FD7" s="96" t="s">
        <v>265</v>
      </c>
      <c r="FE7" s="87">
        <v>1</v>
      </c>
      <c r="FF7" s="83" t="s">
        <v>265</v>
      </c>
      <c r="FG7" s="97" t="s">
        <v>265</v>
      </c>
      <c r="FH7" s="83" t="s">
        <v>265</v>
      </c>
      <c r="FI7" s="87" t="s">
        <v>509</v>
      </c>
      <c r="FJ7" s="96" t="s">
        <v>265</v>
      </c>
      <c r="FK7" s="87">
        <v>1</v>
      </c>
      <c r="FL7" s="83" t="s">
        <v>265</v>
      </c>
      <c r="FM7" s="97" t="s">
        <v>265</v>
      </c>
      <c r="FN7" s="83" t="s">
        <v>265</v>
      </c>
      <c r="FO7" s="87" t="s">
        <v>509</v>
      </c>
      <c r="FP7" s="96" t="s">
        <v>265</v>
      </c>
      <c r="FQ7" s="87" t="s">
        <v>509</v>
      </c>
      <c r="FR7" s="83" t="s">
        <v>265</v>
      </c>
      <c r="FS7" s="97" t="s">
        <v>265</v>
      </c>
      <c r="FT7" s="83" t="s">
        <v>265</v>
      </c>
      <c r="FU7" s="87" t="s">
        <v>509</v>
      </c>
      <c r="FV7" s="96" t="s">
        <v>265</v>
      </c>
      <c r="FW7" s="87" t="s">
        <v>509</v>
      </c>
      <c r="FX7" s="83" t="s">
        <v>265</v>
      </c>
      <c r="FY7" s="97" t="s">
        <v>265</v>
      </c>
      <c r="FZ7" s="83" t="s">
        <v>265</v>
      </c>
      <c r="GA7" s="87" t="s">
        <v>509</v>
      </c>
      <c r="GB7" s="96" t="s">
        <v>265</v>
      </c>
      <c r="GC7" s="87">
        <v>1</v>
      </c>
      <c r="GD7" s="83" t="s">
        <v>265</v>
      </c>
      <c r="GE7" s="97" t="s">
        <v>265</v>
      </c>
      <c r="GF7" s="83" t="s">
        <v>265</v>
      </c>
      <c r="GG7" s="87" t="s">
        <v>509</v>
      </c>
      <c r="GH7" s="96" t="s">
        <v>265</v>
      </c>
      <c r="GI7" s="87">
        <v>1</v>
      </c>
      <c r="GJ7" s="83" t="s">
        <v>265</v>
      </c>
      <c r="GK7" s="97" t="s">
        <v>265</v>
      </c>
      <c r="GL7" s="83" t="s">
        <v>265</v>
      </c>
      <c r="GM7" s="87" t="s">
        <v>509</v>
      </c>
      <c r="GN7" s="96" t="s">
        <v>265</v>
      </c>
      <c r="GO7" s="87">
        <v>1</v>
      </c>
      <c r="GP7" s="83" t="s">
        <v>265</v>
      </c>
      <c r="GQ7" s="97" t="s">
        <v>265</v>
      </c>
      <c r="GR7" s="83" t="s">
        <v>265</v>
      </c>
      <c r="GS7" s="87">
        <v>0</v>
      </c>
      <c r="GT7" s="96" t="s">
        <v>265</v>
      </c>
      <c r="GU7" s="87">
        <v>1</v>
      </c>
      <c r="GV7" s="83" t="s">
        <v>265</v>
      </c>
      <c r="GW7" s="97" t="s">
        <v>265</v>
      </c>
      <c r="GX7" s="83" t="s">
        <v>265</v>
      </c>
      <c r="GY7" s="87" t="s">
        <v>509</v>
      </c>
      <c r="GZ7" s="96" t="s">
        <v>265</v>
      </c>
      <c r="HA7" s="87">
        <v>1</v>
      </c>
      <c r="HB7" s="83" t="s">
        <v>265</v>
      </c>
      <c r="HC7" s="97" t="s">
        <v>265</v>
      </c>
      <c r="HD7" s="83" t="s">
        <v>265</v>
      </c>
      <c r="HE7" s="87" t="s">
        <v>509</v>
      </c>
      <c r="HF7" s="96" t="s">
        <v>265</v>
      </c>
      <c r="HG7" s="87">
        <v>1</v>
      </c>
      <c r="HH7" s="83" t="s">
        <v>265</v>
      </c>
      <c r="HI7" s="97" t="s">
        <v>265</v>
      </c>
      <c r="HJ7" s="83" t="s">
        <v>265</v>
      </c>
      <c r="HK7" s="87" t="s">
        <v>509</v>
      </c>
      <c r="HL7" s="96" t="s">
        <v>265</v>
      </c>
      <c r="HM7" s="87">
        <v>1</v>
      </c>
      <c r="HN7" s="83" t="s">
        <v>265</v>
      </c>
      <c r="HO7" s="97" t="s">
        <v>265</v>
      </c>
      <c r="HP7" s="83" t="s">
        <v>265</v>
      </c>
      <c r="HQ7" s="87" t="s">
        <v>509</v>
      </c>
      <c r="HR7" s="96" t="s">
        <v>265</v>
      </c>
      <c r="HS7" s="87">
        <v>1</v>
      </c>
      <c r="HT7" s="83" t="s">
        <v>265</v>
      </c>
      <c r="HU7" s="97" t="s">
        <v>265</v>
      </c>
      <c r="HV7" s="83" t="s">
        <v>265</v>
      </c>
      <c r="HW7" s="87" t="s">
        <v>509</v>
      </c>
      <c r="HX7" s="96" t="s">
        <v>265</v>
      </c>
      <c r="HY7" s="87">
        <v>1</v>
      </c>
      <c r="HZ7" s="83">
        <v>3</v>
      </c>
      <c r="IA7" s="97">
        <v>25</v>
      </c>
      <c r="IB7" s="83" t="s">
        <v>265</v>
      </c>
      <c r="IC7" s="87" t="s">
        <v>265</v>
      </c>
      <c r="ID7" s="96" t="s">
        <v>265</v>
      </c>
      <c r="IE7" s="87">
        <v>1</v>
      </c>
      <c r="IF7" s="83" t="s">
        <v>265</v>
      </c>
      <c r="IG7" s="97" t="s">
        <v>265</v>
      </c>
      <c r="IH7" s="83" t="s">
        <v>265</v>
      </c>
      <c r="II7" s="87" t="s">
        <v>509</v>
      </c>
      <c r="IJ7" s="96" t="s">
        <v>265</v>
      </c>
      <c r="IK7" s="87">
        <v>1</v>
      </c>
      <c r="IL7" s="83" t="s">
        <v>265</v>
      </c>
      <c r="IM7" s="97" t="s">
        <v>265</v>
      </c>
      <c r="IN7" s="83" t="s">
        <v>265</v>
      </c>
      <c r="IO7" s="87" t="s">
        <v>501</v>
      </c>
      <c r="IP7" s="96" t="s">
        <v>265</v>
      </c>
      <c r="IQ7" s="87">
        <v>1</v>
      </c>
      <c r="IR7" s="83" t="s">
        <v>265</v>
      </c>
      <c r="IS7" s="97" t="s">
        <v>265</v>
      </c>
      <c r="IT7" s="83" t="s">
        <v>265</v>
      </c>
      <c r="IU7" s="87" t="s">
        <v>501</v>
      </c>
      <c r="IV7" s="96" t="s">
        <v>265</v>
      </c>
      <c r="IW7" s="87">
        <v>1</v>
      </c>
      <c r="IX7" s="83" t="s">
        <v>265</v>
      </c>
      <c r="IY7" s="97" t="s">
        <v>265</v>
      </c>
      <c r="IZ7" s="83" t="s">
        <v>265</v>
      </c>
      <c r="JA7" s="87" t="s">
        <v>509</v>
      </c>
      <c r="JB7" s="96" t="s">
        <v>265</v>
      </c>
      <c r="JC7" s="87">
        <v>1</v>
      </c>
      <c r="JD7" s="83" t="s">
        <v>265</v>
      </c>
      <c r="JE7" s="97" t="s">
        <v>265</v>
      </c>
      <c r="JF7" s="83" t="s">
        <v>265</v>
      </c>
      <c r="JG7" s="87" t="s">
        <v>509</v>
      </c>
      <c r="JH7" s="96" t="s">
        <v>265</v>
      </c>
      <c r="JI7" s="87">
        <v>1</v>
      </c>
      <c r="JJ7" s="83" t="s">
        <v>265</v>
      </c>
      <c r="JK7" s="97" t="s">
        <v>265</v>
      </c>
      <c r="JL7" s="83" t="s">
        <v>265</v>
      </c>
      <c r="JM7" s="87" t="s">
        <v>509</v>
      </c>
      <c r="JN7" s="96" t="s">
        <v>265</v>
      </c>
      <c r="JO7" s="87">
        <v>1</v>
      </c>
      <c r="JP7" s="83" t="s">
        <v>265</v>
      </c>
      <c r="JQ7" s="97" t="s">
        <v>265</v>
      </c>
      <c r="JR7" s="83" t="s">
        <v>265</v>
      </c>
      <c r="JS7" s="87" t="s">
        <v>509</v>
      </c>
      <c r="JT7" s="96" t="s">
        <v>265</v>
      </c>
      <c r="JU7" s="87">
        <v>1</v>
      </c>
      <c r="JV7" s="88">
        <v>0</v>
      </c>
      <c r="JW7" s="97" t="s">
        <v>265</v>
      </c>
      <c r="JX7" s="83" t="s">
        <v>265</v>
      </c>
      <c r="JY7" s="87" t="s">
        <v>265</v>
      </c>
      <c r="JZ7" s="96" t="s">
        <v>265</v>
      </c>
      <c r="KA7" s="87">
        <v>1</v>
      </c>
      <c r="KB7" s="83" t="s">
        <v>265</v>
      </c>
      <c r="KC7" s="97" t="s">
        <v>265</v>
      </c>
      <c r="KD7" s="83" t="s">
        <v>265</v>
      </c>
      <c r="KE7" s="87" t="s">
        <v>509</v>
      </c>
      <c r="KF7" s="96" t="s">
        <v>265</v>
      </c>
      <c r="KG7" s="87">
        <v>1</v>
      </c>
      <c r="KH7" s="83" t="s">
        <v>265</v>
      </c>
      <c r="KI7" s="97" t="s">
        <v>265</v>
      </c>
      <c r="KJ7" s="83" t="s">
        <v>265</v>
      </c>
      <c r="KK7" s="87">
        <v>0</v>
      </c>
      <c r="KL7" s="96" t="s">
        <v>265</v>
      </c>
      <c r="KM7" s="87">
        <v>1</v>
      </c>
      <c r="KN7" s="83">
        <v>0</v>
      </c>
      <c r="KO7" s="97" t="s">
        <v>265</v>
      </c>
      <c r="KP7" s="83" t="s">
        <v>265</v>
      </c>
      <c r="KQ7" s="87" t="s">
        <v>265</v>
      </c>
      <c r="KR7" s="96" t="s">
        <v>265</v>
      </c>
      <c r="KS7" s="87">
        <v>1</v>
      </c>
      <c r="KT7" s="83" t="s">
        <v>265</v>
      </c>
      <c r="KU7" s="97" t="s">
        <v>265</v>
      </c>
      <c r="KV7" s="83" t="s">
        <v>265</v>
      </c>
      <c r="KW7" s="87">
        <v>0.5</v>
      </c>
      <c r="KX7" s="96" t="s">
        <v>265</v>
      </c>
      <c r="KY7" s="87">
        <v>1</v>
      </c>
      <c r="KZ7" s="83" t="s">
        <v>265</v>
      </c>
      <c r="LA7" s="97" t="s">
        <v>265</v>
      </c>
      <c r="LB7" s="83" t="s">
        <v>265</v>
      </c>
      <c r="LC7" s="87" t="s">
        <v>509</v>
      </c>
      <c r="LD7" s="96" t="s">
        <v>265</v>
      </c>
      <c r="LE7" s="87">
        <v>1</v>
      </c>
      <c r="LF7" s="83" t="s">
        <v>265</v>
      </c>
      <c r="LG7" s="97" t="s">
        <v>265</v>
      </c>
      <c r="LH7" s="83" t="s">
        <v>265</v>
      </c>
      <c r="LI7" s="87" t="s">
        <v>509</v>
      </c>
      <c r="LJ7" s="96" t="s">
        <v>265</v>
      </c>
      <c r="LK7" s="87">
        <v>1</v>
      </c>
      <c r="LL7" s="83" t="s">
        <v>265</v>
      </c>
      <c r="LM7" s="97" t="s">
        <v>265</v>
      </c>
      <c r="LN7" s="83" t="s">
        <v>265</v>
      </c>
      <c r="LO7" s="87">
        <v>0</v>
      </c>
      <c r="LP7" s="96" t="s">
        <v>265</v>
      </c>
      <c r="LQ7" s="87">
        <v>1</v>
      </c>
      <c r="LR7" s="83" t="s">
        <v>265</v>
      </c>
      <c r="LS7" s="97" t="s">
        <v>265</v>
      </c>
      <c r="LT7" s="83" t="s">
        <v>265</v>
      </c>
      <c r="LU7" s="87" t="s">
        <v>509</v>
      </c>
      <c r="LV7" s="96" t="s">
        <v>265</v>
      </c>
      <c r="LW7" s="87">
        <v>1</v>
      </c>
      <c r="LX7" s="83" t="s">
        <v>265</v>
      </c>
      <c r="LY7" s="97" t="s">
        <v>265</v>
      </c>
      <c r="LZ7" s="83" t="s">
        <v>265</v>
      </c>
      <c r="MA7" s="87" t="s">
        <v>509</v>
      </c>
      <c r="MB7" s="96" t="s">
        <v>265</v>
      </c>
      <c r="MC7" s="87">
        <v>1</v>
      </c>
      <c r="MD7" s="83" t="s">
        <v>265</v>
      </c>
      <c r="ME7" s="97" t="s">
        <v>265</v>
      </c>
      <c r="MF7" s="83" t="s">
        <v>265</v>
      </c>
      <c r="MG7" s="87" t="s">
        <v>509</v>
      </c>
      <c r="MH7" s="96" t="s">
        <v>265</v>
      </c>
      <c r="MI7" s="87">
        <v>1</v>
      </c>
      <c r="MJ7" s="83" t="s">
        <v>265</v>
      </c>
      <c r="MK7" s="97" t="s">
        <v>265</v>
      </c>
      <c r="ML7" s="83" t="s">
        <v>265</v>
      </c>
      <c r="MM7" s="87" t="s">
        <v>509</v>
      </c>
      <c r="MN7" s="96" t="s">
        <v>265</v>
      </c>
      <c r="MO7" s="87">
        <v>1</v>
      </c>
      <c r="MP7" s="83" t="s">
        <v>265</v>
      </c>
      <c r="MQ7" s="97" t="s">
        <v>265</v>
      </c>
      <c r="MR7" s="83" t="s">
        <v>265</v>
      </c>
      <c r="MS7" s="87" t="s">
        <v>509</v>
      </c>
      <c r="MT7" s="96" t="s">
        <v>265</v>
      </c>
      <c r="MU7" s="87">
        <v>1</v>
      </c>
      <c r="MV7" s="83" t="s">
        <v>265</v>
      </c>
      <c r="MW7" s="97" t="s">
        <v>265</v>
      </c>
      <c r="MX7" s="83" t="s">
        <v>265</v>
      </c>
      <c r="MY7" s="87" t="s">
        <v>509</v>
      </c>
      <c r="MZ7" s="96" t="s">
        <v>265</v>
      </c>
      <c r="NA7" s="87">
        <v>1</v>
      </c>
      <c r="NB7" s="83" t="s">
        <v>265</v>
      </c>
      <c r="NC7" s="97" t="s">
        <v>265</v>
      </c>
      <c r="ND7" s="83" t="s">
        <v>265</v>
      </c>
      <c r="NE7" s="87" t="s">
        <v>509</v>
      </c>
      <c r="NF7" s="96" t="s">
        <v>265</v>
      </c>
      <c r="NG7" s="87">
        <v>1</v>
      </c>
      <c r="NH7" s="83" t="s">
        <v>265</v>
      </c>
      <c r="NI7" s="97" t="s">
        <v>265</v>
      </c>
      <c r="NJ7" s="83" t="s">
        <v>265</v>
      </c>
      <c r="NK7" s="87" t="s">
        <v>509</v>
      </c>
      <c r="NL7" s="96" t="s">
        <v>265</v>
      </c>
      <c r="NM7" s="87">
        <v>1</v>
      </c>
      <c r="NN7" s="83">
        <v>0</v>
      </c>
      <c r="NO7" s="97" t="s">
        <v>265</v>
      </c>
      <c r="NP7" s="83" t="s">
        <v>265</v>
      </c>
      <c r="NQ7" s="87" t="s">
        <v>265</v>
      </c>
      <c r="NR7" s="96" t="s">
        <v>265</v>
      </c>
      <c r="NS7" s="87">
        <v>1</v>
      </c>
      <c r="NT7" s="83" t="s">
        <v>265</v>
      </c>
      <c r="NU7" s="97" t="s">
        <v>265</v>
      </c>
      <c r="NV7" s="83" t="s">
        <v>265</v>
      </c>
      <c r="NW7" s="87" t="s">
        <v>505</v>
      </c>
      <c r="NX7" s="96" t="s">
        <v>265</v>
      </c>
      <c r="NY7" s="87">
        <v>1</v>
      </c>
      <c r="NZ7" s="83" t="s">
        <v>265</v>
      </c>
      <c r="OA7" s="97" t="s">
        <v>265</v>
      </c>
      <c r="OB7" s="83" t="s">
        <v>265</v>
      </c>
      <c r="OC7" s="87" t="s">
        <v>509</v>
      </c>
      <c r="OD7" s="96" t="s">
        <v>265</v>
      </c>
      <c r="OE7" s="87">
        <v>1</v>
      </c>
      <c r="OF7" s="83" t="s">
        <v>265</v>
      </c>
      <c r="OG7" s="97" t="s">
        <v>265</v>
      </c>
      <c r="OH7" s="83" t="s">
        <v>265</v>
      </c>
      <c r="OI7" s="87" t="s">
        <v>509</v>
      </c>
      <c r="OJ7" s="96" t="s">
        <v>265</v>
      </c>
      <c r="OK7" s="87">
        <v>1</v>
      </c>
      <c r="OL7" s="83" t="s">
        <v>265</v>
      </c>
      <c r="OM7" s="97" t="s">
        <v>265</v>
      </c>
      <c r="ON7" s="83" t="s">
        <v>265</v>
      </c>
      <c r="OO7" s="87" t="s">
        <v>509</v>
      </c>
      <c r="OP7" s="96" t="s">
        <v>265</v>
      </c>
      <c r="OQ7" s="87">
        <v>1</v>
      </c>
      <c r="OR7" s="83" t="s">
        <v>265</v>
      </c>
      <c r="OS7" s="97" t="s">
        <v>265</v>
      </c>
      <c r="OT7" s="83" t="s">
        <v>265</v>
      </c>
      <c r="OU7" s="87" t="s">
        <v>509</v>
      </c>
      <c r="OV7" s="96" t="s">
        <v>265</v>
      </c>
      <c r="OW7" s="87">
        <v>1</v>
      </c>
    </row>
  </sheetData>
  <sheetProtection algorithmName="SHA-512" hashValue="euCtkcgpxpgkrr2bHZXJEun3LBAQYQOPmEON/Ihy+32IKR7+kBI+5OsWIeukURCvGry+/lR26Uu5pzIaRSFw2Q==" saltValue="p9d3mYSFJct8bRwJFbX1DQ==" spinCount="100000" sheet="1" objects="1" scenarios="1" formatColumns="0"/>
  <dataConsolidate/>
  <mergeCells count="204">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OR1:OW1"/>
    <mergeCell ref="OR2:OT2"/>
    <mergeCell ref="OU2:OW2"/>
    <mergeCell ref="NZ1:OE1"/>
    <mergeCell ref="NZ2:OB2"/>
    <mergeCell ref="OC2:OE2"/>
    <mergeCell ref="OF1:OK1"/>
    <mergeCell ref="OF2:OH2"/>
    <mergeCell ref="OI2:OK2"/>
  </mergeCells>
  <dataValidations count="335">
    <dataValidation allowBlank="1" showInputMessage="1" showErrorMessage="1" promptTitle="Required if Referral Required:" prompt="Plan Cost Sharing Attributes; Enter the Specialists that require a Referral" sqref="J4:J1048576" xr:uid="{8108C414-F279-479E-8D67-6C247961DB2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2A5210A-D71A-4844-B7F8-7F0D27EEC98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738B2BB-D614-41A8-B1E5-767E4A7ECEB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2C338A6-8025-4991-950E-6D2FC6A24F7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1EDD303-FA6E-4C61-834B-F48B5F2508B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12F348E-E26F-43BF-B5F8-563B3EBD334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1B349F0-CED5-41AB-9A12-06BB4D18433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3FF8DAF-748F-40BD-826E-D3317B9059C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5B7F898-29C4-49BB-B30F-41650F2C918F}">
      <formula1>0</formula1>
    </dataValidation>
    <dataValidation allowBlank="1" showInputMessage="1" showErrorMessage="1" promptTitle="Required:" prompt="Plan Cost Sharing Attributes; Enter the Plan Marketing Name" sqref="B4:B1048576" xr:uid="{44E956D8-B473-43B4-B0A6-6BB0752EA083}"/>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3040FD1-8550-42D3-B927-8A3DE806ECC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5AE2C53-79B4-4F9A-B7B4-D6D078C4386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483E67E-CCAD-4532-91C0-774D4F5A5FF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8A0550D-38B7-4FE3-8ADD-C22A11214B1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06882D8-6BA7-4DB0-8B07-9A02D7796E8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4613ED5-FB20-4597-8790-DD3CBF78CC0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258BA7A-09BB-4288-A886-36E51298F64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74FEC70-B365-41BD-A654-97F131F183C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F723250-B1F6-422D-9EDE-7D98BE04600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3A217C31-7962-42CD-8D73-E81F3A3A99C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663DDAD4-1E84-4192-B946-0837E4E1E9D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8:M1048576" xr:uid="{0F47E0CA-64F1-4494-8964-CBA5EE7F6FB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8D6FE5C-8268-48D6-A34C-2B87FB770AB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E74FE0B-867E-4AB9-A12E-F8D7D120FED7}">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98FF1AC-0DE2-4CBF-BB74-C06D37F3DA5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1B4C66D0-64F7-4EDC-A706-794C6F56894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DA8FC6EC-6FBF-4FD9-BE9F-FB77DD3E9EE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A0BB4F7A-EF3A-4C84-B1E6-EA57E7C6852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975EB67B-D66F-4422-B2D1-987A429D8FE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1D26DF88-5632-4B87-A247-0AC71F67490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B10B0EC-3799-4695-B78F-8D25AEC78DE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D6C666C-15F0-4F73-A1A6-768D9D86196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37F9336-4EB1-49B0-823A-6037E0470D4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D3BC28E3-F691-4F2B-8172-BA383DF799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163C8953-5FAB-4C9A-99A7-77F7B18F113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484F9299-A095-43E0-B543-44D0E2BD86C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B6AC750C-EA7F-4CCF-807A-8F2F6D57BFF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FE54C792-B809-40C6-8D31-2C8234A37EC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04246FAD-0515-4A32-848C-CB5CAA75F0A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1EA23379-118A-481F-80CB-3AC6C140D18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508E7C6F-66A9-4E3A-867C-8047B3458EC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ED5B81C9-A6BD-4BE7-B227-F0EA59B2BCF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3C936ABD-E992-44B9-8AE1-92ED3681A3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4D4F3936-2ECF-47BE-A72B-05BFEF0D833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4E43D434-DDAF-4271-8633-AE1B66D4165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2D57A50E-0D0B-4C6E-872A-7164208CEB1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33299725-991B-4B9D-B4F3-D0FE2F3411D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EE56423C-F984-400D-95D7-2B70EB89DF1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B80785B-28BD-4BF5-ADC1-27954FE9C77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 AP8:AP1048576 AP7 AP6 AP4" xr:uid="{1022DC29-9240-4E6E-8D48-83EB0D35DF2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 AQ8:AQ1048576 AQ7 AQ6 AQ4" xr:uid="{90C0BDFD-8028-4BF8-8360-0DDCFDD98FA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8:AR1048576" xr:uid="{EC68B86A-1D71-498C-B4E2-BCDD6E2264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8:AS1048576" xr:uid="{B85CE05D-832D-4557-B4FC-484C8BED619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 AT8:AT1048576 AT7 AT6 AT4" xr:uid="{DBDD55D8-D744-4986-B079-CB0DB7C384A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 AU8:AU1048576 AU7 AU6 AU4" xr:uid="{EE2F6984-6203-4ED3-B376-B0770A81076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 AV8:AV1048576 AV7 AV6 AV4" xr:uid="{E5CFA2CE-8B45-4482-A072-691948E5E14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 AW8:AW1048576 AW7 AW6 AW4" xr:uid="{6F94909D-F461-41E4-8BB4-B503F8E5265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F74FBEF6-73F0-4EDA-AD1C-4B32011379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04B6F9D8-3746-40D8-9F3D-B30054E384A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B697DD2D-7520-4911-9DA5-1BDF930E7157}">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EF56FBD4-25BB-4BC1-8609-19B96544A57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E08FE581-AB2E-43A1-8066-4A187D4A938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57D9658A-A941-4D8F-B710-336A2A3C9B7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7405F312-0EE4-42E9-8779-FECC76A9160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610C312F-7B8F-46C2-ADA6-BF20D29C836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6B82848E-2312-42BA-AAB8-CFBBEC5A284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8B8711F7-B9EB-4DBE-A37F-4CC641101CB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2049668E-9743-4F2D-A0F2-29CA4DE7901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1BFC8C35-0E67-4344-9471-9B5BBAB3BEA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53362B38-18C0-4BDC-9D1D-887E829E833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79D81868-A77F-4C33-AF6E-189567860ED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CB8D78EC-4AAA-47DC-AB46-D88ED668B90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A293CAF0-097A-40AE-A8CB-8EA86BF920C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7CAA3246-E029-40DC-8818-846509FEE03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6732D744-2235-40F4-B89B-92571423F38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FB4B6040-5E6B-489E-BB96-99D509EF9D0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C8C65F21-1795-4456-BA01-CA5E1C407A3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8DDBA838-8AB9-409D-9F78-09CA2D7725B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4D8965AA-E579-4828-B713-4473D7F7F3B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CDF960DA-622B-4230-9E6C-F990F001439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72D032C6-654E-415C-96AA-E5409823BA0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E562162-A020-44A3-BC4E-3349D31D13BF}">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957DEC8-B3F8-4FE2-806A-A3F0BA05234D}">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E0C8B79-95E2-43D9-801D-83CEE68986D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20EA4C6-5EFD-4CEA-A657-260CC89E2D2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36B7E426-4103-4F80-94FF-13E8D82873F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A8A84A6-D3BF-4BFE-956D-A3194954203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D48CF26-1D5A-4BDC-8D66-B41CD0D9C0F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B6977C49-293B-4446-B28E-3508AC906E3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3626C06A-4EE1-4FF4-8F6A-A4C0639FA85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AED4BA2-9D44-4797-9A1B-8E5932FE214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40364AA-470C-4205-B154-94B328713F9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E46F574-BAB1-464E-8241-A695EB6F7CC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8:DK1048576" xr:uid="{225E7B35-F3E0-4F8B-A2FD-0F1F255C26A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8:DN1048576" xr:uid="{FE3A551D-296B-4AEF-8415-4951CBA1152F}">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8:DQ1048576" xr:uid="{F9BF7FF4-1F87-4830-9EC2-65FB6053241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8:DT1048576" xr:uid="{B62EAECF-4104-4317-BE7E-7087BE32F3F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8:DW1048576" xr:uid="{C8C3907B-075D-43B7-8F9E-21B69BAAF0B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8:DZ1048576" xr:uid="{63C8BD59-06ED-48DB-A2F5-A620E670E13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8:EC1048576" xr:uid="{D1E90DCC-8471-4F10-918E-D8FD9B8F602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8:EF1048576" xr:uid="{8A05DF08-28B7-44DA-A876-45BD30FDC1D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8:EI1048576" xr:uid="{8300BDD7-41AA-4ECF-8C0D-A51DE986C72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8:EL1048576" xr:uid="{B58C51E5-CC4D-4000-A40C-51A22E462BF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8:EO1048576" xr:uid="{42873501-131B-44A4-8B86-DC2D98DFDBF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8:ER1048576" xr:uid="{FDAD4FCD-57EE-4911-9C3F-3D4089DCE9C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8:EU1048576" xr:uid="{DEAF11B3-731B-44F6-92EC-88FC10405E45}">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8:EX1048576" xr:uid="{B5A5F808-8F14-42B2-92CE-FF1F7E78AA8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8:FA1048576" xr:uid="{F6F59CB2-18C6-423C-9AB5-9B0D29FB184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8:FD1048576" xr:uid="{0CE878A4-6E96-4673-BE87-67F6563AF9D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8:FG1048576" xr:uid="{EC2779C5-6742-41BA-86A7-2882BABCDA73}">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8:FJ1048576" xr:uid="{3C1DB99F-D10F-4F68-831B-91C18E73522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8:FM1048576" xr:uid="{254DA26E-9562-484A-B158-12CBB1967BE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8:FP1048576" xr:uid="{0FB56A1B-41E8-4FEB-A595-AB75F8AF0FF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8:FS1048576" xr:uid="{E6667E88-7871-4782-B219-114E6279326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8:FV1048576" xr:uid="{0841B2D9-DF67-4E67-83C9-407934F5AA7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8:FY1048576" xr:uid="{349953D2-FA61-4392-9C68-4F6F1BF26D4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8:GB1048576" xr:uid="{EAAE3011-BE74-4583-B0C8-F8C9A155DDA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8:GE1048576" xr:uid="{AB68B30B-BFD8-4650-9A87-110EECB9106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8:GH1048576" xr:uid="{D21F4FF0-D672-431C-9145-8C27F0AF280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8:GK1048576" xr:uid="{26C01610-2289-4D84-8B82-2CCF507DA2B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8:GN1048576" xr:uid="{58D2FA94-68A8-4216-9A49-FD33C3CDE13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8:GQ1048576" xr:uid="{E8DE0A4A-AB9D-4CB7-9378-C692CBDBB2C1}">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8:GT1048576" xr:uid="{69D8B546-F435-43B4-8CAF-AF51B4DC40D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8:GW1048576" xr:uid="{2B8C79D3-81CF-4C90-9D1A-E220E1E1C1D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8:GZ1048576" xr:uid="{BE80B349-3046-474E-93ED-613D8BD1E4F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8:HC1048576" xr:uid="{621C73A4-6C4E-4A78-95FD-5ADD5776402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8:HF1048576" xr:uid="{C31D453F-59AC-42C9-B4DC-351149CBB05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8:HI1048576" xr:uid="{EC1068E9-37C9-46CB-AC04-2EB214375C0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8:HL1048576" xr:uid="{3AE6E713-CBAA-4B85-AD75-B8C20A497C3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8:HO1048576" xr:uid="{548FF9AD-7606-48D3-A0F9-71EB2756974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8:HR1048576" xr:uid="{0C895A56-C0EC-47FE-8DED-02266EB407DB}">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8:HU1048576" xr:uid="{A70E5738-6DCF-47C2-BD78-00AE215B874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8:HX1048576" xr:uid="{1AD4CEE3-BED5-44AD-9606-D0816D41F94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8:IA1048576" xr:uid="{3CE5B06A-BE49-4B4F-9FC1-1804DE626BA7}">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8:ID1048576" xr:uid="{EC06A781-C303-4002-BCBA-71F9A1B5064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8:IG1048576" xr:uid="{2E723B15-24A5-44B7-A713-501B41772BA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8:IJ1048576" xr:uid="{0AD44C9B-6E8A-41CD-A27A-1E97B151996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8:IM1048576" xr:uid="{6C268988-8CEB-483A-9DBC-A3704CCE570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8:IP1048576" xr:uid="{7933755C-D302-4C18-BF20-36232D8B04B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8:IS1048576" xr:uid="{0489E845-9D11-4E10-9A54-F979E2EE4C5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8:IV1048576" xr:uid="{50494682-73A5-4C2A-A068-FEC4870274B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8:IY1048576" xr:uid="{DB8644AB-7757-44F9-AA39-6E2377FF0BAA}">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8:JB1048576" xr:uid="{FF9D460F-E8E2-45BB-A6F4-B505BFC849D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8:JE1048576" xr:uid="{B0389A9B-3DA8-4AAA-8B5F-2C162061EA4D}">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8:JH1048576" xr:uid="{0BF526B6-CFAC-45B5-8378-A74F20A597A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8:JK1048576" xr:uid="{4F7C3CA7-8C46-45F5-A6F7-A026DF9B99D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8:JN1048576" xr:uid="{D9F62F4C-6FE6-47EE-8581-F01831317F8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8:JQ1048576" xr:uid="{340F99B5-755C-4419-A970-192BD5F775D2}">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8:JT1048576" xr:uid="{F52E7627-02B6-4812-A878-A07BEED6776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 JV5 JW8:JW1048576 JV7:JV1048576 JX4:JX1048576 JV6" xr:uid="{4E1E98D9-175B-4F2C-91CC-A1809D8CDACD}">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8:JZ1048576" xr:uid="{73CBD55F-68BA-4BDD-8114-AC167C4E610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8:KC1048576" xr:uid="{653C40BD-8EA4-4ED2-900B-5DD66145E83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8:KF1048576" xr:uid="{31510C09-22B8-477D-9DF0-DE830897C2BF}">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8:KI1048576" xr:uid="{F3E27D19-7818-4ADF-BEE7-6ADBC3C456F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8:KL1048576" xr:uid="{E6C6AF82-530B-4DCA-A921-1122B58C865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8:KO1048576" xr:uid="{673DD86A-1C7A-4BD8-A31F-BCBA3F8BAE0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8:KR1048576" xr:uid="{F217A807-CA93-4D01-A7BF-808652BBE016}">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8:KU1048576" xr:uid="{DD1C5F8C-02D8-4517-83F6-7BC53ABD2700}">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8:KX1048576" xr:uid="{EC5CA0E6-65BD-4D5D-90EE-CAF7FA92E07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8:LA1048576" xr:uid="{1956AE75-FEF0-45F0-A794-F3829F3A5AC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8:LD1048576" xr:uid="{80C64178-E5CA-453D-AA3C-44AA011D7D3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8:LG1048576" xr:uid="{EA837ADD-1E60-4C08-A80A-C7FD927A41C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8:LJ1048576" xr:uid="{0D024C1B-E072-4DD2-AE06-64C4F33B5CC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8:LM1048576" xr:uid="{3890A074-8917-4980-AF68-B352A512195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8:LP1048576" xr:uid="{CB6027A5-D6DA-4E22-89AF-68AD1F779FC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8:LS1048576" xr:uid="{ABE1CF44-A63A-42CD-8A81-2EDFEF87262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8:LV1048576" xr:uid="{8C116187-B174-430E-B0B9-6B60961AE12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8:LY1048576" xr:uid="{F30B66A9-186A-46DA-9F72-FE9563BBB5D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8:MB1048576" xr:uid="{5C58B249-481F-4AD3-87CA-5AEC0403E68C}">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8:ME1048576" xr:uid="{5832D6A0-BF1D-457F-BE5D-E69214875224}">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8:MH1048576" xr:uid="{3A9320CB-5EB0-4E36-AAE7-BC592601125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8:MK1048576" xr:uid="{F339DC6A-7970-4F32-8E6B-8CCB4FEC055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8:MN1048576" xr:uid="{04088394-7BEB-48CB-AABF-28AC5AED3AB6}">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8:MQ1048576" xr:uid="{60F52126-01E7-4D45-99FB-622E94280DF6}">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8:MT1048576" xr:uid="{5759A514-CC10-4455-9656-318CDBA353B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8:MW1048576" xr:uid="{AE178A6D-F8C5-49FF-9D26-DD9002BAC81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8:MZ1048576" xr:uid="{8668A0BB-DF27-4E22-BD67-1F831F7F5D81}">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8:NC1048576" xr:uid="{89E25CBC-7FA5-4FE7-BA89-E76BB1CF7DFC}">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8:NF1048576" xr:uid="{19E466B8-5544-45E7-A8AB-B45B9B0B393E}">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8:NI1048576" xr:uid="{3BD673FE-99D9-4740-B1AD-725ACA6672C1}">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8:NL1048576" xr:uid="{7A7D361A-5973-4AC6-AC68-B506C12BC30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8:NO1048576" xr:uid="{CA374E35-0124-4671-A011-DD804205F18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8:NR1048576" xr:uid="{8E7F30EB-244E-484D-AD4C-3C0853C4644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8:NU1048576" xr:uid="{2920CDF1-4B96-4D64-B0EF-EE09989DE53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8:NX1048576" xr:uid="{CDA35F50-1CE1-4252-BC1A-C773181E9190}">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8:OA1048576" xr:uid="{F86BC2E2-85BD-4B5D-AB4C-AC01D769559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8:OD1048576" xr:uid="{A8235475-849D-4CBD-A3C2-69EEE348B8C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F4:OF1048576 OH4:OH1048576 OG8:OG1048576" xr:uid="{06455D7B-E3E4-487B-8260-564265C7A12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I4:OI1048576 OK4:OK1048576 OJ8:OJ1048576" xr:uid="{6C930568-0B8F-44C1-A4DA-F2D3D6AA460F}">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L4:OL1048576 ON4:ON1048576 OM8:OM1048576" xr:uid="{FA2033A5-AEAC-4327-81D0-456C10801890}">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O4:OO1048576 OQ4:OQ1048576 OP8:OP1048576" xr:uid="{2402D69F-C226-407D-B0EF-09F5ED77DF1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8:OS1048576" xr:uid="{E566AFF6-9E53-4E23-B416-8FEDE4D1E32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8:OV1048576" xr:uid="{5757AB4E-8AA9-4E68-A033-B1232562E62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B8A70644-E686-4B56-A2AF-53C78465B94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906FEA7C-34D7-4A41-817F-532EE7629C8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D327EC9F-338F-4CE9-8522-7D6664BF952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7 BA6 BA4" xr:uid="{D95F037C-E2FC-4DAB-8086-FF5A8F0DC08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7 BB6 BB4" xr:uid="{B81D2545-8F64-4F5B-8D6E-5CE45B2EA17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7 BC6 BC4" xr:uid="{96455143-EA23-471F-A49F-F824A1B7867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A7471C83-5548-45B6-AEB0-C29C270A210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47E9FB94-2A29-41A6-96B1-A114DA1511A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C1C157B2-AC5A-4952-9A51-39D3111F7466}">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DA2E546F-889C-4ACB-B8CE-53F2BF43449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6DD070AF-FCD7-4564-A2F9-24D434BD110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0745F193-9436-4F08-B48D-5623ECF2979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E9CF3B4B-7BE3-4411-A30D-731A0D20945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7 BK6 BK4" xr:uid="{2156CADE-BDDC-4D68-8E70-1AB6F4FC15E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7 BL6 BL4" xr:uid="{DD9FE618-9317-4F1F-AA04-F2999794BCD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7 BM6 BM4" xr:uid="{CD7CA50B-30D0-454F-89B7-F28BD20B852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F31F3197-CF7B-490A-A21C-2DE6643B7732}">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BD952846-6050-4D33-AAAA-122DB1FBA24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37C680D3-D56B-4BC9-8FE9-FE44D0F8DF01}">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F219EEE1-5F04-43C9-8EF8-2D5442074D4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5 Z7 Z6 Z4" xr:uid="{E5B9C780-3D44-49E9-894F-0B10E09DEDF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5 AA7 AA6 AA4" xr:uid="{F276D3E8-06C9-41E5-B4EC-2B7EC35C609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6 AB5 AB7 AB4" xr:uid="{4F4707AD-0C53-4C0F-BC34-446D0FCF4B9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6 AC5 AC7 AC4" xr:uid="{A8473BDB-23C5-4A01-B457-C5D5792C923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5 AD7 AD6 AD4" xr:uid="{BB976C22-80FE-461B-ACAE-0BDFE4762B8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5 AE7 AE6 AE4" xr:uid="{C972259B-6DAD-4173-B904-E0EB87BFB30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5 AF7 AF6 AF4" xr:uid="{22A69346-52C6-4535-AD1B-7191F247F5A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5 AG7 AG6 AG4" xr:uid="{E1C0E172-5EF3-40B7-B9F7-DFEE168323C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5 AH7 AH6 AH4" xr:uid="{706591CE-1370-4E2A-86C3-3A7C696E323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5 AI7 AI6 AI4" xr:uid="{5CF96EED-8AE9-4273-BE8B-950606C82FB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6 AJ5 AJ7 AJ4" xr:uid="{FD12E5B2-CD4D-4D42-A65C-BC624ED8F86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6 AK5 AK7 AK4" xr:uid="{942932BC-0BCF-4F4A-BB6C-42E1972952D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5 AL7 AL6 AL4" xr:uid="{2F47B9F0-E41A-4FDC-B347-5AA8317D9A5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5 AM7 AM6 AM4" xr:uid="{F705B778-417E-491A-A733-919B4A48CD9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5 AN7 AN6 AN4" xr:uid="{9123B9DE-2B5B-47D4-B4F4-833E619E70A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5 AO7 AO6 AO4" xr:uid="{F1227E0F-D278-44D3-8D9E-FA4B621BDFB6}">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xr:uid="{E2651CDA-20CB-4C2A-AD5F-3AED7B045F24}">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xr:uid="{7266F810-E844-4C01-A215-79C683118C7C}">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xr:uid="{EF584CD3-47D0-4844-B600-F2B097F9F28F}">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6F0C822E-2D54-472C-8A67-9CC5B5F5C101}">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C0809C12-2974-49ED-976E-73BBB6F4B79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024DE47C-9ADC-43EB-8613-C98C7EE90C0F}">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xr:uid="{D8DBBB81-7D9C-42AC-98A2-29D414876101}">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xr:uid="{39A2AB2C-799A-4991-B53C-7277A3A53E03}">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xr:uid="{772D29BD-5DE3-4037-AA4B-95CE3209B492}">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xr:uid="{FEA24A47-2160-483E-AA64-E2BDF62AE128}">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xr:uid="{BDD0AE1B-1BE3-44A6-B174-DBFE8C866640}">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xr:uid="{3F79B2AC-8ECD-4A2F-A8AC-20D3E3ABD204}">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xr:uid="{55A0E593-C3D6-4BDE-8B53-D3378C345E7C}">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xr:uid="{44D776C5-3942-4A6E-B837-64759D4E91FE}">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xr:uid="{E6520699-9E62-48CC-A30E-4130050DBC6A}">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xr:uid="{0EEF5743-645D-497A-A8F2-28E14DE3E877}">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xr:uid="{D01BBB39-0F6F-4BC1-90D2-5F98169A87CF}">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7 EU6 EU5 EU4" xr:uid="{EB4EFDAD-4433-4A2E-96FB-3C7B359E4A78}">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7 EX6 EX5 EX4" xr:uid="{CD23BDA3-265F-4382-A516-F1C08A1738DA}">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7 FA6 FA5 FA4" xr:uid="{E2871742-65BB-4611-BE72-2DF5659C06BB}">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7 FD6 FD5 FD4" xr:uid="{0E384700-36C1-452D-BB30-E3E932850CE5}">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7 FG6 FG5 FG4" xr:uid="{4DBF7375-426F-4F2D-8C11-F956ED0A4413}">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7 FJ6 FJ5 FJ4" xr:uid="{18333AFB-4DD8-4056-BE79-127CF1845A18}">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7 FM6 FM5 FM4" xr:uid="{3721651B-600D-4851-B2F5-B2ACCA9E5BFE}">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7 FP6 FP5 FP4" xr:uid="{FB053040-26C2-41BB-8562-28CA53B2B26E}">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7 FS6 FS5 FS4" xr:uid="{460D1C79-106F-410E-92A1-024C7BC86172}">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7 FV6 FV5 FV4" xr:uid="{25FE3544-BB53-4671-BE9C-31F3549BC42D}">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7 FY6 FY5 FY4" xr:uid="{5823FF3A-8E63-4CB5-9AB7-F8E2EDB2D614}">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7 GB6 GB5 GB4" xr:uid="{ADE3CE16-DB81-4D8B-B099-65C96A4DF2F7}">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7 GE6 GE5 GE4" xr:uid="{BF3C263A-9948-453A-87FE-C56790B7B096}">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7 GH6 GH5 GH4" xr:uid="{A0421878-C66E-4FA3-B6AB-0ED96D88E8A3}">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K7 GK6 GK5 GK4" xr:uid="{CAF1D434-F3D6-44B7-8A84-316DB6DA486D}">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N7 GN6 GN5 GN4" xr:uid="{13D629DA-309B-40B0-914D-2D1532D742B3}">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Q7 GQ6 GQ5 GQ4" xr:uid="{3A2B067D-FF8C-48B6-A4D0-0D69F0CEC62A}">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T7 GT6 GT5 GT4" xr:uid="{3B0BF4AF-73AC-42D1-98D9-C9E5296906D9}">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W7 GW6 GW5 GW4" xr:uid="{1A975A54-7470-43C9-A457-D69EF2FF46F7}">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Z7 GZ6 GZ5 GZ4" xr:uid="{343B381A-FD89-42C9-B416-36D0A221911C}">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C7 HC6 HC5 HC4" xr:uid="{1102538B-3CD8-40A9-851D-9320D45417B5}">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F7 HF6 HF5 HF4" xr:uid="{6349B37B-3B00-4AA8-B6E2-445F046A377D}">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I7 HI6 HI5 HI4" xr:uid="{1E1C16AB-3548-4662-9F3E-AB1EEBFDD543}">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L7 HL6 HL5 HL4" xr:uid="{B868A90A-6F0A-4284-B60B-0A2890AF82ED}">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O7 HO6 HO5 HO4" xr:uid="{3012F750-42E0-4916-B8A2-04ECDC979E48}">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R7 HR6 HR5 HR4" xr:uid="{BF5521FA-1061-4EF3-8D76-637A420FC6F7}">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U7 HU6 HU5 HU4" xr:uid="{BBA56D6B-497B-493F-9724-E0F99E16D0B1}">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X7 HX6 HX5 HX4" xr:uid="{B139A0E9-4C49-4F35-B92E-8236A4E044B1}">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A7 IA6 IA5 IA4" xr:uid="{75DAF250-2D02-4045-9779-AF78E3C1D6A7}">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D7 ID6 ID5 ID4" xr:uid="{B21E9F29-DCC0-4F9E-8939-36251B095D96}">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G7 IG6 IG5 IG4" xr:uid="{13869F48-C299-42E5-9932-5CF66D713975}">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J7 IJ6 IJ5 IJ4" xr:uid="{5A9A6D41-A566-4895-87F8-73F9B0BFD436}">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M7 IM6 IM5 IM4" xr:uid="{A3D95C68-96E6-4858-8596-935B379272DA}">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P7 IP6 IP5 IP4" xr:uid="{15020C3F-1B09-4BEF-AC56-45D1119E8123}">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S7 IS6 IS5 IS4" xr:uid="{6FBAA234-FD39-4BAA-A6E1-0E504FE2FDE6}">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V7 IV6 IV5 IV4" xr:uid="{08DCF1DA-E9B1-4BD0-B11D-295C9CB4671E}">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Y7 IY6 IY5 IY4" xr:uid="{34BEF452-02A3-40E9-8970-2A50658453CD}">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B7 JB6 JB5 JB4" xr:uid="{37A7C008-72DB-4EAE-AA17-CA1B008CD0F6}">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E7 JE6 JE5 JE4" xr:uid="{8CE58BC4-909C-4498-978E-E3FB8FA1400E}">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H7 JH6 JH5 JH4" xr:uid="{73E2C783-2134-4824-BAB8-F76C0E3287DD}">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K7 JK6 JK5 JK4" xr:uid="{7C6AC0BA-3E98-4E8C-8BF4-1C71368ED72B}">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N7 JN6 JN5 JN4" xr:uid="{9B6246C3-6294-4AB7-9CB1-7C4DF96EA7CD}">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Q7 JQ6 JQ5 JQ4" xr:uid="{E45D6BEC-160B-4379-9317-A3CA596E2ED4}">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T7 JT6 JT5 JT4" xr:uid="{1D3A0484-1BAC-47ED-A5A7-67E8DD59F6F8}">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W7 JW6 JW5 JW4" xr:uid="{93FBCDFD-2EDB-4518-8ADF-3479A3411B8C}">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Z7 JZ6 JZ5 JZ4" xr:uid="{DD198898-B48B-46D2-91DC-5B91BF110230}">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7 KC6 KC5 KC4" xr:uid="{801884E2-935D-4336-B754-B1A2502EBB95}">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7 KF6 KF5 KF4" xr:uid="{5BE45075-2AE8-4CBA-ABDD-60D3357A9F47}">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7 KI6 KI5 KI4" xr:uid="{219642C2-E50A-427F-90A7-43147BE9B216}">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7 KL6 KL5 KL4" xr:uid="{33E44FE3-6884-474A-BB73-2D4BBDEDD423}">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O7 KO6 KO5 KO4" xr:uid="{7EF353C0-3618-4E8E-BB35-26DAEFA057C8}">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R7 KR6 KR5 KR4" xr:uid="{5279B4A5-7F15-4AEE-B3CD-70A65A842DD3}">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U7 KU6 KU5 KU4" xr:uid="{A18C8717-E112-4098-A845-517104F363E6}">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X7 KX6 KX5 KX4" xr:uid="{AAFFBD90-E88C-43B6-947D-8C6BFABD5DB0}">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A7 LA6 LA5 LA4" xr:uid="{1AC73196-06A7-4686-9709-C82D587B1CF8}">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D7 LD6 LD5 LD4" xr:uid="{CE3AD3AF-D053-4A13-993B-C8DC17BA462E}">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G7 LG6 LG5 LG4" xr:uid="{842A30CB-789B-4563-916B-5CA4A780EBF0}">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J7 LJ6 LJ5 LJ4" xr:uid="{D682A6B0-D5E5-42F1-86B0-1905ED0C18C9}">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M7 LM6 LM5 LM4" xr:uid="{D0E64F66-C3F2-4956-B70A-35EFDABE7A8F}">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P7 LP6 LP5 LP4" xr:uid="{02303FC2-017A-4B7E-903E-D2044F312F18}">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S7 LS6 LS5 LS4" xr:uid="{0CF5C33B-9F84-4BA4-9C7E-D36B2E0F25D6}">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V7 LV6 LV5 LV4" xr:uid="{DF828FE1-2D05-4640-8233-3C85A7E24961}">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Y7 LY6 LY5 LY4" xr:uid="{3799BFDA-06EB-4AB4-ABF9-D33A59196540}">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B7 MB6 MB5 MB4" xr:uid="{69A7715C-AE95-4CBF-B731-D3BE5C447E2F}">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E7 ME6 ME5 ME4" xr:uid="{C46F8597-C885-4FDC-BFE1-EB08D9D4DBDB}">
      <formula1>Copay</formula1>
    </dataValidation>
    <dataValidation type="list" allowBlank="1" showInputMessage="1" showErrorMessage="1" errorTitle="Invalid" error="Select from list" promptTitle="Locked Cell:" prompt="Transplant; Select the type of Coinsurance and/or whether the benefit is subject to deductible" sqref="MH7 MH6 MH5 MH4" xr:uid="{38BF3C04-C98C-488E-9CAE-E8498971D8A5}">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K7 MK6 MK5 MK4" xr:uid="{CEFE3CCC-AB6A-4A5C-BA17-DEB65155B0CC}">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N7 MN6 MN5 MN4" xr:uid="{AFEAA9A0-E471-4B5C-99D0-560EABFB882C}">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7 MQ6 MQ5 MQ4" xr:uid="{57A227C6-0DCA-4B66-9E7B-A8421B81A3EB}">
      <formula1>Copay</formula1>
    </dataValidation>
    <dataValidation type="list" allowBlank="1" showInputMessage="1" showErrorMessage="1" errorTitle="Invalid" error="Select from list" promptTitle="Locked Cell:" prompt="Dialysis; Select the type of Coinsurance and/or whether the benefit is subject to deductible" sqref="MT7 MT6 MT5 MT4" xr:uid="{ED09B778-DA66-4C42-BE5D-F7958D99B940}">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7 MW6 MW5 MW4" xr:uid="{151D1641-F8BF-4349-88C6-1521CD98CCBF}">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7 MZ6 MZ5 MZ4" xr:uid="{4E47097F-DC8A-4850-B007-B1678AA98D0E}">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7 NC6 NC5 NC4" xr:uid="{04665FC7-A035-4613-BECB-3227B151067E}">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7 NF6 NF5 NF4" xr:uid="{0CF7BF4B-D316-42BE-9D3F-9A7A79002ABE}">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7 NI6 NI5 NI4" xr:uid="{125BC457-7F31-470A-931E-CC83DD226E9D}">
      <formula1>Copay</formula1>
    </dataValidation>
    <dataValidation type="list" allowBlank="1" showInputMessage="1" showErrorMessage="1" errorTitle="Invalid" error="Select from list" promptTitle="Locked Cell:" prompt="Radiation; Select the type of Coinsurance and/or whether the benefit is subject to deductible" sqref="NL7 NL6 NL5 NL4" xr:uid="{0FA83981-791B-495C-A29B-8D4CAFC77620}">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7 NO6 NO5 NO4" xr:uid="{81F536AE-AFB0-414E-B21C-C9C6748F7DD2}">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7 NR6 NR5 NR4" xr:uid="{ACD89993-1FD5-4875-8F7F-EB71CA977C5D}">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7 NU6 NU5 NU4" xr:uid="{BD23AF5E-6909-4C74-86B7-CA6280556A2A}">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7 NX6 NX5 NX4" xr:uid="{C8D4B3A1-6955-42C6-8E20-3C58E687FA69}">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7 OA6 OA5 OA4" xr:uid="{F60B9515-5FC8-4B05-841E-8CDF3A4AAB4C}">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7 OD6 OD5 OD4" xr:uid="{4B25F7FC-96B0-4E88-AF26-494D8671D02C}">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G7 OG6 OG5 OG4" xr:uid="{BB61D415-6014-432A-AD66-6808B2F292E4}">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J7 OJ6 OJ5 OJ4" xr:uid="{7847F0E0-027B-43AF-88DD-B0D2EC731ECB}">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M7 OM6 OM5 OM4" xr:uid="{72714F29-56D0-437D-8EC2-C97CB9777DD8}">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P7 OP6 OP5 OP4" xr:uid="{7BB2CB0E-9A26-42F9-9AE9-7958C5EFD54F}">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7 OS6 OS5 OS4" xr:uid="{58829596-17BF-493C-932A-A585DBD86B63}">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7 OV6 OV5 OV4" xr:uid="{44FBDD50-3023-4579-A310-8F91CA3E9F7D}">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xr:uid="{814A72F5-9B60-46A9-AF24-17C41EE2A1D5}">
      <formula1>Copay</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7" t="s">
        <v>18</v>
      </c>
      <c r="B6" s="108"/>
      <c r="C6" s="108"/>
      <c r="D6" s="108"/>
      <c r="E6" s="108"/>
      <c r="F6" s="109"/>
      <c r="G6" s="105" t="s">
        <v>19</v>
      </c>
      <c r="H6" s="105"/>
      <c r="I6" s="105"/>
      <c r="J6" s="105"/>
      <c r="K6" s="105"/>
      <c r="L6" s="105"/>
      <c r="M6" s="105"/>
      <c r="N6" s="105"/>
      <c r="O6" s="105"/>
      <c r="P6" s="105"/>
      <c r="Q6" s="105"/>
      <c r="R6" s="105"/>
      <c r="S6" s="105"/>
      <c r="T6" s="105"/>
      <c r="U6" s="105"/>
      <c r="V6" s="107" t="s">
        <v>20</v>
      </c>
      <c r="W6" s="109"/>
      <c r="X6" s="107" t="s">
        <v>21</v>
      </c>
      <c r="Y6" s="109"/>
      <c r="Z6" s="108" t="s">
        <v>22</v>
      </c>
      <c r="AA6" s="108"/>
      <c r="AB6" s="108"/>
      <c r="AC6" s="108"/>
      <c r="AD6" s="109"/>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7" t="s">
        <v>53</v>
      </c>
      <c r="B58" s="108"/>
      <c r="C58" s="109"/>
      <c r="D58" s="107" t="s">
        <v>54</v>
      </c>
      <c r="E58" s="108"/>
      <c r="F58" s="108"/>
      <c r="G58" s="108"/>
      <c r="H58" s="108"/>
      <c r="I58" s="108"/>
      <c r="J58" s="109"/>
      <c r="K58" s="107" t="s">
        <v>55</v>
      </c>
      <c r="L58" s="109"/>
    </row>
    <row r="59" spans="1:30" ht="38.25" x14ac:dyDescent="0.25">
      <c r="A59" s="110" t="s">
        <v>56</v>
      </c>
      <c r="B59" s="111"/>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2" t="s">
        <v>67</v>
      </c>
      <c r="B60" s="112"/>
      <c r="C60" s="13"/>
      <c r="H60" s="16"/>
      <c r="I60" s="16"/>
    </row>
    <row r="61" spans="1:30" ht="26.25" customHeight="1" x14ac:dyDescent="0.25">
      <c r="A61" s="106" t="s">
        <v>68</v>
      </c>
      <c r="B61" s="106"/>
      <c r="C61" s="13"/>
      <c r="H61" s="16"/>
      <c r="I61" s="16"/>
    </row>
    <row r="62" spans="1:30" ht="26.25" customHeight="1" x14ac:dyDescent="0.25">
      <c r="A62" s="106" t="s">
        <v>69</v>
      </c>
      <c r="B62" s="106"/>
      <c r="C62" s="13"/>
      <c r="H62" s="16"/>
      <c r="I62" s="16"/>
    </row>
    <row r="63" spans="1:30" ht="26.25" customHeight="1" x14ac:dyDescent="0.25">
      <c r="A63" s="106" t="s">
        <v>70</v>
      </c>
      <c r="B63" s="106"/>
      <c r="C63" s="13"/>
      <c r="H63" s="16"/>
      <c r="I63" s="16"/>
    </row>
    <row r="64" spans="1:30" ht="26.25" customHeight="1" x14ac:dyDescent="0.25">
      <c r="A64" s="106" t="s">
        <v>71</v>
      </c>
      <c r="B64" s="106"/>
      <c r="C64" s="13"/>
      <c r="H64" s="16"/>
      <c r="I64" s="16"/>
    </row>
    <row r="65" spans="1:9" ht="26.25" customHeight="1" x14ac:dyDescent="0.25">
      <c r="A65" s="106" t="s">
        <v>72</v>
      </c>
      <c r="B65" s="106"/>
      <c r="C65" s="13"/>
      <c r="H65" s="16"/>
      <c r="I65" s="16"/>
    </row>
    <row r="66" spans="1:9" ht="26.25" customHeight="1" x14ac:dyDescent="0.25">
      <c r="A66" s="106" t="s">
        <v>73</v>
      </c>
      <c r="B66" s="106"/>
      <c r="C66" s="13"/>
      <c r="H66" s="16"/>
      <c r="I66" s="16"/>
    </row>
    <row r="67" spans="1:9" ht="26.25" customHeight="1" x14ac:dyDescent="0.25">
      <c r="A67" s="106" t="s">
        <v>74</v>
      </c>
      <c r="B67" s="106"/>
      <c r="C67" s="13"/>
      <c r="H67" s="16"/>
      <c r="I67" s="16"/>
    </row>
    <row r="68" spans="1:9" ht="26.25" customHeight="1" x14ac:dyDescent="0.25">
      <c r="A68" s="106" t="s">
        <v>75</v>
      </c>
      <c r="B68" s="106"/>
      <c r="C68" s="13"/>
      <c r="H68" s="16"/>
      <c r="I68" s="16"/>
    </row>
    <row r="69" spans="1:9" ht="26.25" customHeight="1" x14ac:dyDescent="0.25">
      <c r="A69" s="106" t="s">
        <v>76</v>
      </c>
      <c r="B69" s="106"/>
      <c r="C69" s="13"/>
      <c r="H69" s="16"/>
      <c r="I69" s="16"/>
    </row>
    <row r="70" spans="1:9" ht="26.25" customHeight="1" x14ac:dyDescent="0.25">
      <c r="A70" s="113" t="s">
        <v>77</v>
      </c>
      <c r="B70" s="113"/>
      <c r="C70" s="13"/>
      <c r="H70" s="16"/>
      <c r="I70" s="16"/>
    </row>
    <row r="71" spans="1:9" ht="26.25" customHeight="1" x14ac:dyDescent="0.25">
      <c r="A71" s="113" t="s">
        <v>78</v>
      </c>
      <c r="B71" s="113"/>
      <c r="C71" s="13"/>
      <c r="H71" s="16"/>
      <c r="I71" s="16"/>
    </row>
    <row r="72" spans="1:9" ht="26.25" customHeight="1" x14ac:dyDescent="0.25">
      <c r="A72" s="113" t="s">
        <v>79</v>
      </c>
      <c r="B72" s="113"/>
      <c r="C72" s="13"/>
      <c r="H72" s="16"/>
      <c r="I72" s="16"/>
    </row>
    <row r="73" spans="1:9" ht="26.25" customHeight="1" x14ac:dyDescent="0.25">
      <c r="A73" s="113" t="s">
        <v>80</v>
      </c>
      <c r="B73" s="113"/>
      <c r="C73" s="13"/>
      <c r="H73" s="16"/>
      <c r="I73" s="16"/>
    </row>
    <row r="74" spans="1:9" ht="26.25" customHeight="1" x14ac:dyDescent="0.25">
      <c r="A74" s="113" t="s">
        <v>81</v>
      </c>
      <c r="B74" s="113"/>
      <c r="C74" s="13"/>
      <c r="H74" s="16"/>
      <c r="I74" s="16"/>
    </row>
    <row r="75" spans="1:9" ht="26.25" customHeight="1" x14ac:dyDescent="0.25">
      <c r="A75" s="113" t="s">
        <v>82</v>
      </c>
      <c r="B75" s="113"/>
      <c r="C75" s="13"/>
      <c r="H75" s="16"/>
      <c r="I75" s="16"/>
    </row>
    <row r="76" spans="1:9" ht="26.25" customHeight="1" x14ac:dyDescent="0.25">
      <c r="A76" s="113" t="s">
        <v>83</v>
      </c>
      <c r="B76" s="113"/>
      <c r="C76" s="13"/>
      <c r="H76" s="16"/>
      <c r="I76" s="16"/>
    </row>
    <row r="77" spans="1:9" ht="26.25" customHeight="1" x14ac:dyDescent="0.25">
      <c r="A77" s="113" t="s">
        <v>84</v>
      </c>
      <c r="B77" s="113"/>
      <c r="C77" s="13"/>
      <c r="H77" s="16"/>
      <c r="I77" s="16"/>
    </row>
    <row r="78" spans="1:9" ht="26.25" customHeight="1" x14ac:dyDescent="0.25">
      <c r="A78" s="113" t="s">
        <v>85</v>
      </c>
      <c r="B78" s="113"/>
      <c r="C78" s="13"/>
      <c r="H78" s="16"/>
      <c r="I78" s="16"/>
    </row>
    <row r="79" spans="1:9" ht="26.25" customHeight="1" x14ac:dyDescent="0.25">
      <c r="A79" s="113" t="s">
        <v>86</v>
      </c>
      <c r="B79" s="113"/>
      <c r="C79" s="13"/>
      <c r="H79" s="16"/>
      <c r="I79" s="16"/>
    </row>
    <row r="80" spans="1:9" ht="26.25" customHeight="1" x14ac:dyDescent="0.25">
      <c r="A80" s="113" t="s">
        <v>87</v>
      </c>
      <c r="B80" s="113"/>
      <c r="C80" s="13"/>
      <c r="H80" s="16"/>
      <c r="I80" s="16"/>
    </row>
    <row r="81" spans="1:9" ht="26.25" customHeight="1" x14ac:dyDescent="0.25">
      <c r="A81" s="113" t="s">
        <v>88</v>
      </c>
      <c r="B81" s="113"/>
      <c r="C81" s="13"/>
      <c r="H81" s="16"/>
      <c r="I81" s="16"/>
    </row>
    <row r="82" spans="1:9" ht="26.25" customHeight="1" x14ac:dyDescent="0.25">
      <c r="A82" s="113" t="s">
        <v>89</v>
      </c>
      <c r="B82" s="113"/>
      <c r="C82" s="13"/>
      <c r="H82" s="16"/>
      <c r="I82" s="16"/>
    </row>
    <row r="83" spans="1:9" ht="26.25" customHeight="1" x14ac:dyDescent="0.25">
      <c r="A83" s="113" t="s">
        <v>90</v>
      </c>
      <c r="B83" s="113"/>
      <c r="C83" s="13"/>
      <c r="H83" s="16"/>
      <c r="I83" s="16"/>
    </row>
    <row r="84" spans="1:9" ht="26.25" customHeight="1" x14ac:dyDescent="0.25">
      <c r="A84" s="113" t="s">
        <v>91</v>
      </c>
      <c r="B84" s="113"/>
      <c r="C84" s="13"/>
      <c r="H84" s="16"/>
      <c r="I84" s="16"/>
    </row>
    <row r="85" spans="1:9" ht="26.25" customHeight="1" x14ac:dyDescent="0.25">
      <c r="A85" s="113" t="s">
        <v>92</v>
      </c>
      <c r="B85" s="113"/>
      <c r="C85" s="13"/>
      <c r="H85" s="16"/>
      <c r="I85" s="16"/>
    </row>
    <row r="86" spans="1:9" ht="26.25" customHeight="1" x14ac:dyDescent="0.25">
      <c r="A86" s="113" t="s">
        <v>93</v>
      </c>
      <c r="B86" s="113"/>
      <c r="C86" s="13"/>
      <c r="H86" s="16"/>
      <c r="I86" s="16"/>
    </row>
    <row r="87" spans="1:9" ht="26.25" customHeight="1" x14ac:dyDescent="0.25">
      <c r="A87" s="113" t="s">
        <v>94</v>
      </c>
      <c r="B87" s="113"/>
      <c r="C87" s="13"/>
      <c r="H87" s="16"/>
      <c r="I87" s="16"/>
    </row>
    <row r="88" spans="1:9" ht="26.25" customHeight="1" x14ac:dyDescent="0.25">
      <c r="A88" s="113" t="s">
        <v>95</v>
      </c>
      <c r="B88" s="113"/>
      <c r="C88" s="13"/>
      <c r="H88" s="16"/>
      <c r="I88" s="16"/>
    </row>
    <row r="89" spans="1:9" ht="26.25" customHeight="1" x14ac:dyDescent="0.25">
      <c r="A89" s="113" t="s">
        <v>96</v>
      </c>
      <c r="B89" s="113"/>
      <c r="C89" s="13"/>
      <c r="H89" s="16"/>
      <c r="I89" s="16"/>
    </row>
    <row r="90" spans="1:9" ht="26.25" customHeight="1" x14ac:dyDescent="0.25">
      <c r="A90" s="113" t="s">
        <v>97</v>
      </c>
      <c r="B90" s="113"/>
      <c r="C90" s="13"/>
      <c r="H90" s="16"/>
      <c r="I90" s="16"/>
    </row>
    <row r="91" spans="1:9" ht="26.25" customHeight="1" x14ac:dyDescent="0.25">
      <c r="A91" s="113" t="s">
        <v>98</v>
      </c>
      <c r="B91" s="113"/>
      <c r="C91" s="13"/>
      <c r="H91" s="16"/>
      <c r="I91" s="16"/>
    </row>
    <row r="92" spans="1:9" ht="26.25" customHeight="1" x14ac:dyDescent="0.25">
      <c r="A92" s="113" t="s">
        <v>99</v>
      </c>
      <c r="B92" s="113"/>
      <c r="C92" s="13"/>
      <c r="H92" s="16"/>
      <c r="I92" s="16"/>
    </row>
    <row r="93" spans="1:9" ht="26.25" customHeight="1" x14ac:dyDescent="0.25">
      <c r="A93" s="113" t="s">
        <v>100</v>
      </c>
      <c r="B93" s="113"/>
      <c r="C93" s="13"/>
      <c r="H93" s="16"/>
      <c r="I93" s="16"/>
    </row>
    <row r="94" spans="1:9" ht="26.25" customHeight="1" x14ac:dyDescent="0.25">
      <c r="A94" s="113" t="s">
        <v>101</v>
      </c>
      <c r="B94" s="113"/>
      <c r="C94" s="13"/>
      <c r="H94" s="16"/>
      <c r="I94" s="16"/>
    </row>
    <row r="95" spans="1:9" ht="26.25" customHeight="1" x14ac:dyDescent="0.25">
      <c r="A95" s="113" t="s">
        <v>102</v>
      </c>
      <c r="B95" s="113"/>
      <c r="C95" s="13"/>
      <c r="H95" s="16"/>
      <c r="I95" s="16"/>
    </row>
    <row r="96" spans="1:9" ht="26.25" customHeight="1" x14ac:dyDescent="0.25">
      <c r="A96" s="113" t="s">
        <v>103</v>
      </c>
      <c r="B96" s="113"/>
      <c r="C96" s="13"/>
      <c r="H96" s="16"/>
      <c r="I96" s="16"/>
    </row>
    <row r="97" spans="1:9" ht="26.25" customHeight="1" x14ac:dyDescent="0.25">
      <c r="A97" s="113" t="s">
        <v>104</v>
      </c>
      <c r="B97" s="113"/>
      <c r="C97" s="13"/>
      <c r="H97" s="16"/>
      <c r="I97" s="16"/>
    </row>
    <row r="98" spans="1:9" ht="26.25" customHeight="1" x14ac:dyDescent="0.25">
      <c r="A98" s="113" t="s">
        <v>105</v>
      </c>
      <c r="B98" s="113"/>
      <c r="C98" s="13"/>
      <c r="H98" s="16"/>
      <c r="I98" s="16"/>
    </row>
    <row r="99" spans="1:9" ht="26.25" customHeight="1" x14ac:dyDescent="0.25">
      <c r="A99" s="113" t="s">
        <v>106</v>
      </c>
      <c r="B99" s="113"/>
      <c r="C99" s="13"/>
      <c r="H99" s="16"/>
      <c r="I99" s="16"/>
    </row>
    <row r="100" spans="1:9" ht="26.25" customHeight="1" x14ac:dyDescent="0.25">
      <c r="A100" s="113" t="s">
        <v>107</v>
      </c>
      <c r="B100" s="113"/>
      <c r="C100" s="13"/>
      <c r="H100" s="16"/>
      <c r="I100" s="16"/>
    </row>
    <row r="101" spans="1:9" ht="26.25" customHeight="1" x14ac:dyDescent="0.25">
      <c r="A101" s="113" t="s">
        <v>108</v>
      </c>
      <c r="B101" s="113"/>
      <c r="C101" s="13"/>
      <c r="H101" s="16"/>
      <c r="I101" s="16"/>
    </row>
    <row r="102" spans="1:9" ht="26.25" customHeight="1" x14ac:dyDescent="0.25">
      <c r="A102" s="113" t="s">
        <v>109</v>
      </c>
      <c r="B102" s="113"/>
      <c r="C102" s="13"/>
      <c r="H102" s="16"/>
      <c r="I102" s="16"/>
    </row>
    <row r="103" spans="1:9" ht="26.25" customHeight="1" x14ac:dyDescent="0.25">
      <c r="A103" s="113" t="s">
        <v>110</v>
      </c>
      <c r="B103" s="113"/>
      <c r="C103" s="13"/>
      <c r="H103" s="16"/>
      <c r="I103" s="16"/>
    </row>
    <row r="104" spans="1:9" ht="26.25" customHeight="1" x14ac:dyDescent="0.25">
      <c r="A104" s="113" t="s">
        <v>111</v>
      </c>
      <c r="B104" s="113"/>
      <c r="C104" s="13"/>
      <c r="H104" s="16"/>
      <c r="I104" s="16"/>
    </row>
    <row r="105" spans="1:9" ht="26.25" customHeight="1" x14ac:dyDescent="0.25">
      <c r="A105" s="113" t="s">
        <v>112</v>
      </c>
      <c r="B105" s="113"/>
      <c r="C105" s="13"/>
      <c r="H105" s="16"/>
      <c r="I105" s="16"/>
    </row>
    <row r="106" spans="1:9" ht="26.25" customHeight="1" x14ac:dyDescent="0.25">
      <c r="A106" s="113" t="s">
        <v>113</v>
      </c>
      <c r="B106" s="113"/>
      <c r="C106" s="13"/>
      <c r="H106" s="16"/>
      <c r="I106" s="16"/>
    </row>
    <row r="107" spans="1:9" ht="26.25" customHeight="1" x14ac:dyDescent="0.25">
      <c r="A107" s="113" t="s">
        <v>114</v>
      </c>
      <c r="B107" s="113"/>
      <c r="C107" s="13"/>
      <c r="H107" s="16"/>
      <c r="I107" s="16"/>
    </row>
    <row r="108" spans="1:9" ht="26.25" customHeight="1" x14ac:dyDescent="0.25">
      <c r="A108" s="113" t="s">
        <v>115</v>
      </c>
      <c r="B108" s="113"/>
      <c r="C108" s="13"/>
      <c r="H108" s="16"/>
      <c r="I108" s="16"/>
    </row>
    <row r="109" spans="1:9" ht="26.25" customHeight="1" x14ac:dyDescent="0.25">
      <c r="A109" s="113" t="s">
        <v>116</v>
      </c>
      <c r="B109" s="113"/>
      <c r="C109" s="13"/>
      <c r="H109" s="16"/>
      <c r="I109" s="16"/>
    </row>
    <row r="110" spans="1:9" ht="26.25" customHeight="1" x14ac:dyDescent="0.25">
      <c r="A110" s="113" t="s">
        <v>117</v>
      </c>
      <c r="B110" s="113"/>
      <c r="C110" s="13"/>
      <c r="H110" s="16"/>
      <c r="I110" s="16"/>
    </row>
    <row r="111" spans="1:9" ht="26.25" customHeight="1" x14ac:dyDescent="0.25">
      <c r="A111" s="113" t="s">
        <v>118</v>
      </c>
      <c r="B111" s="113"/>
      <c r="C111" s="13"/>
      <c r="H111" s="16"/>
      <c r="I111" s="16"/>
    </row>
    <row r="112" spans="1:9" ht="26.25" customHeight="1" x14ac:dyDescent="0.25">
      <c r="A112" s="113" t="s">
        <v>119</v>
      </c>
      <c r="B112" s="113"/>
      <c r="C112" s="13"/>
      <c r="H112" s="16"/>
      <c r="I112" s="16"/>
    </row>
    <row r="113" spans="1:9" ht="26.25" customHeight="1" x14ac:dyDescent="0.25">
      <c r="A113" s="113" t="s">
        <v>120</v>
      </c>
      <c r="B113" s="113"/>
      <c r="C113" s="13"/>
      <c r="H113" s="16"/>
      <c r="I113" s="16"/>
    </row>
    <row r="114" spans="1:9" ht="26.25" customHeight="1" x14ac:dyDescent="0.25">
      <c r="A114" s="113" t="s">
        <v>121</v>
      </c>
      <c r="B114" s="113"/>
      <c r="C114" s="13"/>
      <c r="H114" s="16"/>
      <c r="I114" s="16"/>
    </row>
    <row r="115" spans="1:9" ht="26.25" customHeight="1" x14ac:dyDescent="0.25">
      <c r="A115" s="113" t="s">
        <v>122</v>
      </c>
      <c r="B115" s="113"/>
      <c r="C115" s="13"/>
      <c r="H115" s="16"/>
      <c r="I115" s="16"/>
    </row>
    <row r="116" spans="1:9" ht="26.25" customHeight="1" x14ac:dyDescent="0.25">
      <c r="A116" s="113" t="s">
        <v>123</v>
      </c>
      <c r="B116" s="113"/>
      <c r="C116" s="13"/>
      <c r="H116" s="16"/>
      <c r="I116" s="16"/>
    </row>
    <row r="117" spans="1:9" ht="26.25" customHeight="1" x14ac:dyDescent="0.25">
      <c r="A117" s="113" t="s">
        <v>124</v>
      </c>
      <c r="B117" s="113"/>
      <c r="C117" s="13"/>
      <c r="H117" s="16"/>
      <c r="I117" s="16"/>
    </row>
    <row r="118" spans="1:9" ht="26.25" customHeight="1" x14ac:dyDescent="0.25">
      <c r="A118" s="113" t="s">
        <v>125</v>
      </c>
      <c r="B118" s="113"/>
      <c r="C118" s="13"/>
      <c r="H118" s="16"/>
      <c r="I118" s="16"/>
    </row>
    <row r="119" spans="1:9" ht="26.25" customHeight="1" x14ac:dyDescent="0.25">
      <c r="A119" s="113" t="s">
        <v>126</v>
      </c>
      <c r="B119" s="113"/>
      <c r="C119" s="13"/>
      <c r="H119" s="16"/>
      <c r="I119" s="16"/>
    </row>
    <row r="120" spans="1:9" ht="26.25" customHeight="1" x14ac:dyDescent="0.25">
      <c r="A120" s="113" t="s">
        <v>127</v>
      </c>
      <c r="B120" s="113"/>
      <c r="C120" s="13"/>
      <c r="H120" s="16"/>
      <c r="I120" s="16"/>
    </row>
    <row r="121" spans="1:9" ht="26.25" customHeight="1" x14ac:dyDescent="0.25">
      <c r="A121" s="113" t="s">
        <v>128</v>
      </c>
      <c r="B121" s="113"/>
      <c r="C121" s="13"/>
      <c r="H121" s="16"/>
      <c r="I121" s="16"/>
    </row>
    <row r="122" spans="1:9" ht="26.25" customHeight="1" x14ac:dyDescent="0.25">
      <c r="A122" s="113" t="s">
        <v>129</v>
      </c>
      <c r="B122" s="113"/>
      <c r="C122" s="13"/>
      <c r="H122" s="16"/>
      <c r="I122" s="16"/>
    </row>
    <row r="123" spans="1:9" ht="26.25" customHeight="1" x14ac:dyDescent="0.25">
      <c r="A123" s="113" t="s">
        <v>130</v>
      </c>
      <c r="B123" s="113"/>
      <c r="C123" s="13"/>
      <c r="H123" s="16"/>
      <c r="I123" s="16"/>
    </row>
    <row r="124" spans="1:9" ht="26.25" customHeight="1" x14ac:dyDescent="0.25">
      <c r="A124" s="113" t="s">
        <v>131</v>
      </c>
      <c r="B124" s="113"/>
      <c r="C124" s="13"/>
      <c r="H124" s="16"/>
      <c r="I124" s="16"/>
    </row>
    <row r="125" spans="1:9" ht="26.25" customHeight="1" x14ac:dyDescent="0.25">
      <c r="A125" s="113" t="s">
        <v>132</v>
      </c>
      <c r="B125" s="113"/>
      <c r="C125" s="13"/>
      <c r="H125" s="16"/>
      <c r="I125" s="16"/>
    </row>
    <row r="126" spans="1:9" ht="26.25" customHeight="1" x14ac:dyDescent="0.25">
      <c r="A126" s="113" t="s">
        <v>133</v>
      </c>
      <c r="B126" s="113"/>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61:B61"/>
    <mergeCell ref="G6:U6"/>
    <mergeCell ref="V6:W6"/>
    <mergeCell ref="A58:C58"/>
    <mergeCell ref="D58:J58"/>
    <mergeCell ref="X6:Y6"/>
    <mergeCell ref="Z6:AD6"/>
    <mergeCell ref="K58:L58"/>
    <mergeCell ref="A59:B59"/>
    <mergeCell ref="A60:B60"/>
    <mergeCell ref="A6:F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37"/>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1"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63"/>
      <c r="CF2" s="63"/>
      <c r="CG2" s="63"/>
      <c r="CH2" s="64"/>
      <c r="CI2" s="64"/>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46" t="s">
        <v>155</v>
      </c>
      <c r="DK2" s="147"/>
      <c r="DL2" s="148"/>
      <c r="DM2" s="149" t="s">
        <v>156</v>
      </c>
      <c r="DN2" s="150"/>
      <c r="DO2" s="151"/>
      <c r="DP2" s="146" t="s">
        <v>155</v>
      </c>
      <c r="DQ2" s="147"/>
      <c r="DR2" s="148"/>
      <c r="DS2" s="149" t="s">
        <v>156</v>
      </c>
      <c r="DT2" s="150"/>
      <c r="DU2" s="151"/>
      <c r="DV2" s="146" t="s">
        <v>155</v>
      </c>
      <c r="DW2" s="147"/>
      <c r="DX2" s="148"/>
      <c r="DY2" s="149" t="s">
        <v>156</v>
      </c>
      <c r="DZ2" s="150"/>
      <c r="EA2" s="151"/>
      <c r="EB2" s="146" t="s">
        <v>155</v>
      </c>
      <c r="EC2" s="147"/>
      <c r="ED2" s="148"/>
      <c r="EE2" s="149" t="s">
        <v>156</v>
      </c>
      <c r="EF2" s="150"/>
      <c r="EG2" s="151"/>
      <c r="EH2" s="146" t="s">
        <v>155</v>
      </c>
      <c r="EI2" s="147"/>
      <c r="EJ2" s="148"/>
      <c r="EK2" s="149" t="s">
        <v>156</v>
      </c>
      <c r="EL2" s="150"/>
      <c r="EM2" s="151"/>
      <c r="EN2" s="146" t="s">
        <v>155</v>
      </c>
      <c r="EO2" s="147"/>
      <c r="EP2" s="148"/>
      <c r="EQ2" s="149" t="s">
        <v>156</v>
      </c>
      <c r="ER2" s="150"/>
      <c r="ES2" s="151"/>
      <c r="ET2" s="146" t="s">
        <v>155</v>
      </c>
      <c r="EU2" s="147"/>
      <c r="EV2" s="148"/>
      <c r="EW2" s="149" t="s">
        <v>156</v>
      </c>
      <c r="EX2" s="150"/>
      <c r="EY2" s="151"/>
      <c r="EZ2" s="146" t="s">
        <v>155</v>
      </c>
      <c r="FA2" s="147"/>
      <c r="FB2" s="148"/>
      <c r="FC2" s="149" t="s">
        <v>156</v>
      </c>
      <c r="FD2" s="150"/>
      <c r="FE2" s="151"/>
      <c r="FF2" s="146" t="s">
        <v>155</v>
      </c>
      <c r="FG2" s="147"/>
      <c r="FH2" s="148"/>
      <c r="FI2" s="149" t="s">
        <v>156</v>
      </c>
      <c r="FJ2" s="150"/>
      <c r="FK2" s="151"/>
      <c r="FL2" s="146" t="s">
        <v>155</v>
      </c>
      <c r="FM2" s="147"/>
      <c r="FN2" s="148"/>
      <c r="FO2" s="149" t="s">
        <v>156</v>
      </c>
      <c r="FP2" s="150"/>
      <c r="FQ2" s="151"/>
      <c r="FR2" s="146" t="s">
        <v>155</v>
      </c>
      <c r="FS2" s="147"/>
      <c r="FT2" s="148"/>
      <c r="FU2" s="149" t="s">
        <v>156</v>
      </c>
      <c r="FV2" s="150"/>
      <c r="FW2" s="151"/>
      <c r="FX2" s="146" t="s">
        <v>155</v>
      </c>
      <c r="FY2" s="147"/>
      <c r="FZ2" s="148"/>
      <c r="GA2" s="149" t="s">
        <v>156</v>
      </c>
      <c r="GB2" s="150"/>
      <c r="GC2" s="151"/>
      <c r="GD2" s="146" t="s">
        <v>155</v>
      </c>
      <c r="GE2" s="147"/>
      <c r="GF2" s="148"/>
      <c r="GG2" s="149" t="s">
        <v>156</v>
      </c>
      <c r="GH2" s="150"/>
      <c r="GI2" s="151"/>
      <c r="GJ2" s="146" t="s">
        <v>155</v>
      </c>
      <c r="GK2" s="147"/>
      <c r="GL2" s="148"/>
      <c r="GM2" s="149" t="s">
        <v>156</v>
      </c>
      <c r="GN2" s="150"/>
      <c r="GO2" s="151"/>
      <c r="GP2" s="146" t="s">
        <v>155</v>
      </c>
      <c r="GQ2" s="147"/>
      <c r="GR2" s="148"/>
      <c r="GS2" s="149" t="s">
        <v>156</v>
      </c>
      <c r="GT2" s="150"/>
      <c r="GU2" s="151"/>
      <c r="GV2" s="146" t="s">
        <v>155</v>
      </c>
      <c r="GW2" s="147"/>
      <c r="GX2" s="148"/>
      <c r="GY2" s="149" t="s">
        <v>156</v>
      </c>
      <c r="GZ2" s="150"/>
      <c r="HA2" s="151"/>
      <c r="HB2" s="146" t="s">
        <v>155</v>
      </c>
      <c r="HC2" s="147"/>
      <c r="HD2" s="148"/>
      <c r="HE2" s="149" t="s">
        <v>156</v>
      </c>
      <c r="HF2" s="150"/>
      <c r="HG2" s="151"/>
      <c r="HH2" s="146" t="s">
        <v>155</v>
      </c>
      <c r="HI2" s="147"/>
      <c r="HJ2" s="148"/>
      <c r="HK2" s="149" t="s">
        <v>156</v>
      </c>
      <c r="HL2" s="150"/>
      <c r="HM2" s="151"/>
      <c r="HN2" s="146" t="s">
        <v>155</v>
      </c>
      <c r="HO2" s="147"/>
      <c r="HP2" s="148"/>
      <c r="HQ2" s="149" t="s">
        <v>156</v>
      </c>
      <c r="HR2" s="150"/>
      <c r="HS2" s="151"/>
      <c r="HT2" s="146" t="s">
        <v>155</v>
      </c>
      <c r="HU2" s="147"/>
      <c r="HV2" s="148"/>
      <c r="HW2" s="149" t="s">
        <v>156</v>
      </c>
      <c r="HX2" s="150"/>
      <c r="HY2" s="151"/>
      <c r="HZ2" s="146" t="s">
        <v>155</v>
      </c>
      <c r="IA2" s="147"/>
      <c r="IB2" s="148"/>
      <c r="IC2" s="149" t="s">
        <v>156</v>
      </c>
      <c r="ID2" s="150"/>
      <c r="IE2" s="151"/>
      <c r="IF2" s="146" t="s">
        <v>155</v>
      </c>
      <c r="IG2" s="147"/>
      <c r="IH2" s="148"/>
      <c r="II2" s="149" t="s">
        <v>156</v>
      </c>
      <c r="IJ2" s="150"/>
      <c r="IK2" s="151"/>
      <c r="IL2" s="146" t="s">
        <v>155</v>
      </c>
      <c r="IM2" s="147"/>
      <c r="IN2" s="148"/>
      <c r="IO2" s="149" t="s">
        <v>156</v>
      </c>
      <c r="IP2" s="150"/>
      <c r="IQ2" s="151"/>
      <c r="IR2" s="146" t="s">
        <v>155</v>
      </c>
      <c r="IS2" s="147"/>
      <c r="IT2" s="148"/>
      <c r="IU2" s="149" t="s">
        <v>156</v>
      </c>
      <c r="IV2" s="150"/>
      <c r="IW2" s="151"/>
      <c r="IX2" s="146" t="s">
        <v>155</v>
      </c>
      <c r="IY2" s="147"/>
      <c r="IZ2" s="148"/>
      <c r="JA2" s="149" t="s">
        <v>156</v>
      </c>
      <c r="JB2" s="150"/>
      <c r="JC2" s="151"/>
      <c r="JD2" s="146" t="s">
        <v>155</v>
      </c>
      <c r="JE2" s="147"/>
      <c r="JF2" s="148"/>
      <c r="JG2" s="149" t="s">
        <v>156</v>
      </c>
      <c r="JH2" s="150"/>
      <c r="JI2" s="151"/>
      <c r="JJ2" s="146" t="s">
        <v>155</v>
      </c>
      <c r="JK2" s="147"/>
      <c r="JL2" s="148"/>
      <c r="JM2" s="149" t="s">
        <v>156</v>
      </c>
      <c r="JN2" s="150"/>
      <c r="JO2" s="151"/>
      <c r="JP2" s="146" t="s">
        <v>155</v>
      </c>
      <c r="JQ2" s="147"/>
      <c r="JR2" s="148"/>
      <c r="JS2" s="149" t="s">
        <v>156</v>
      </c>
      <c r="JT2" s="150"/>
      <c r="JU2" s="151"/>
      <c r="JV2" s="146" t="s">
        <v>155</v>
      </c>
      <c r="JW2" s="147"/>
      <c r="JX2" s="148"/>
      <c r="JY2" s="149" t="s">
        <v>156</v>
      </c>
      <c r="JZ2" s="150"/>
      <c r="KA2" s="151"/>
      <c r="KB2" s="146" t="s">
        <v>155</v>
      </c>
      <c r="KC2" s="147"/>
      <c r="KD2" s="148"/>
      <c r="KE2" s="149" t="s">
        <v>156</v>
      </c>
      <c r="KF2" s="150"/>
      <c r="KG2" s="151"/>
      <c r="KH2" s="146" t="s">
        <v>155</v>
      </c>
      <c r="KI2" s="147"/>
      <c r="KJ2" s="148"/>
      <c r="KK2" s="149" t="s">
        <v>156</v>
      </c>
      <c r="KL2" s="150"/>
      <c r="KM2" s="151"/>
      <c r="KN2" s="146" t="s">
        <v>155</v>
      </c>
      <c r="KO2" s="147"/>
      <c r="KP2" s="148"/>
      <c r="KQ2" s="149" t="s">
        <v>156</v>
      </c>
      <c r="KR2" s="150"/>
      <c r="KS2" s="151"/>
      <c r="KT2" s="146" t="s">
        <v>155</v>
      </c>
      <c r="KU2" s="147"/>
      <c r="KV2" s="148"/>
      <c r="KW2" s="149" t="s">
        <v>156</v>
      </c>
      <c r="KX2" s="150"/>
      <c r="KY2" s="151"/>
      <c r="KZ2" s="146" t="s">
        <v>155</v>
      </c>
      <c r="LA2" s="147"/>
      <c r="LB2" s="148"/>
      <c r="LC2" s="149" t="s">
        <v>156</v>
      </c>
      <c r="LD2" s="150"/>
      <c r="LE2" s="151"/>
      <c r="LF2" s="146" t="s">
        <v>155</v>
      </c>
      <c r="LG2" s="147"/>
      <c r="LH2" s="148"/>
      <c r="LI2" s="149" t="s">
        <v>156</v>
      </c>
      <c r="LJ2" s="150"/>
      <c r="LK2" s="151"/>
      <c r="LL2" s="146" t="s">
        <v>155</v>
      </c>
      <c r="LM2" s="147"/>
      <c r="LN2" s="148"/>
      <c r="LO2" s="149" t="s">
        <v>156</v>
      </c>
      <c r="LP2" s="150"/>
      <c r="LQ2" s="151"/>
      <c r="LR2" s="146" t="s">
        <v>155</v>
      </c>
      <c r="LS2" s="147"/>
      <c r="LT2" s="148"/>
      <c r="LU2" s="149" t="s">
        <v>156</v>
      </c>
      <c r="LV2" s="150"/>
      <c r="LW2" s="151"/>
      <c r="LX2" s="146" t="s">
        <v>155</v>
      </c>
      <c r="LY2" s="147"/>
      <c r="LZ2" s="148"/>
      <c r="MA2" s="149" t="s">
        <v>156</v>
      </c>
      <c r="MB2" s="150"/>
      <c r="MC2" s="151"/>
      <c r="MD2" s="146" t="s">
        <v>155</v>
      </c>
      <c r="ME2" s="147"/>
      <c r="MF2" s="148"/>
      <c r="MG2" s="149" t="s">
        <v>156</v>
      </c>
      <c r="MH2" s="150"/>
      <c r="MI2" s="151"/>
      <c r="MJ2" s="146" t="s">
        <v>155</v>
      </c>
      <c r="MK2" s="147"/>
      <c r="ML2" s="148"/>
      <c r="MM2" s="149" t="s">
        <v>156</v>
      </c>
      <c r="MN2" s="150"/>
      <c r="MO2" s="151"/>
      <c r="MP2" s="146" t="s">
        <v>155</v>
      </c>
      <c r="MQ2" s="147"/>
      <c r="MR2" s="148"/>
      <c r="MS2" s="149" t="s">
        <v>156</v>
      </c>
      <c r="MT2" s="150"/>
      <c r="MU2" s="151"/>
      <c r="MV2" s="146" t="s">
        <v>155</v>
      </c>
      <c r="MW2" s="147"/>
      <c r="MX2" s="148"/>
      <c r="MY2" s="149" t="s">
        <v>156</v>
      </c>
      <c r="MZ2" s="150"/>
      <c r="NA2" s="151"/>
      <c r="NB2" s="146" t="s">
        <v>155</v>
      </c>
      <c r="NC2" s="147"/>
      <c r="ND2" s="148"/>
      <c r="NE2" s="149" t="s">
        <v>156</v>
      </c>
      <c r="NF2" s="150"/>
      <c r="NG2" s="151"/>
      <c r="NH2" s="146" t="s">
        <v>155</v>
      </c>
      <c r="NI2" s="147"/>
      <c r="NJ2" s="148"/>
      <c r="NK2" s="149" t="s">
        <v>156</v>
      </c>
      <c r="NL2" s="150"/>
      <c r="NM2" s="151"/>
      <c r="NN2" s="146" t="s">
        <v>155</v>
      </c>
      <c r="NO2" s="147"/>
      <c r="NP2" s="148"/>
      <c r="NQ2" s="149" t="s">
        <v>156</v>
      </c>
      <c r="NR2" s="150"/>
      <c r="NS2" s="151"/>
      <c r="NT2" s="146" t="s">
        <v>155</v>
      </c>
      <c r="NU2" s="147"/>
      <c r="NV2" s="148"/>
      <c r="NW2" s="149" t="s">
        <v>156</v>
      </c>
      <c r="NX2" s="150"/>
      <c r="NY2" s="151"/>
      <c r="NZ2" s="146" t="s">
        <v>155</v>
      </c>
      <c r="OA2" s="147"/>
      <c r="OB2" s="148"/>
      <c r="OC2" s="149" t="s">
        <v>156</v>
      </c>
      <c r="OD2" s="150"/>
      <c r="OE2" s="151"/>
      <c r="OF2" s="146" t="s">
        <v>155</v>
      </c>
      <c r="OG2" s="147"/>
      <c r="OH2" s="148"/>
      <c r="OI2" s="149" t="s">
        <v>156</v>
      </c>
      <c r="OJ2" s="150"/>
      <c r="OK2" s="151"/>
      <c r="OL2" s="146" t="s">
        <v>155</v>
      </c>
      <c r="OM2" s="147"/>
      <c r="ON2" s="148"/>
      <c r="OO2" s="149" t="s">
        <v>156</v>
      </c>
      <c r="OP2" s="150"/>
      <c r="OQ2" s="151"/>
      <c r="OR2" s="146" t="s">
        <v>155</v>
      </c>
      <c r="OS2" s="147"/>
      <c r="OT2" s="148"/>
      <c r="OU2" s="149" t="s">
        <v>156</v>
      </c>
      <c r="OV2" s="150"/>
      <c r="OW2" s="151"/>
      <c r="OX2" s="146" t="s">
        <v>155</v>
      </c>
      <c r="OY2" s="147"/>
      <c r="OZ2" s="148"/>
      <c r="PA2" s="149" t="s">
        <v>156</v>
      </c>
      <c r="PB2" s="150"/>
      <c r="PC2" s="151"/>
      <c r="PD2" s="146" t="s">
        <v>155</v>
      </c>
      <c r="PE2" s="147"/>
      <c r="PF2" s="148"/>
      <c r="PG2" s="149" t="s">
        <v>156</v>
      </c>
      <c r="PH2" s="150"/>
      <c r="PI2" s="151"/>
      <c r="PJ2" s="146" t="s">
        <v>155</v>
      </c>
      <c r="PK2" s="147"/>
      <c r="PL2" s="148"/>
      <c r="PM2" s="149" t="s">
        <v>156</v>
      </c>
      <c r="PN2" s="150"/>
      <c r="PO2" s="151"/>
      <c r="PP2" s="146" t="s">
        <v>155</v>
      </c>
      <c r="PQ2" s="147"/>
      <c r="PR2" s="148"/>
      <c r="PS2" s="149" t="s">
        <v>156</v>
      </c>
      <c r="PT2" s="150"/>
      <c r="PU2" s="151"/>
      <c r="PV2" s="146" t="s">
        <v>155</v>
      </c>
      <c r="PW2" s="147"/>
      <c r="PX2" s="148"/>
      <c r="PY2" s="149" t="s">
        <v>156</v>
      </c>
      <c r="PZ2" s="150"/>
      <c r="QA2" s="151"/>
      <c r="QB2" s="146" t="s">
        <v>155</v>
      </c>
      <c r="QC2" s="147"/>
      <c r="QD2" s="148"/>
      <c r="QE2" s="149" t="s">
        <v>156</v>
      </c>
      <c r="QF2" s="150"/>
      <c r="QG2" s="151"/>
      <c r="QH2" s="146" t="s">
        <v>155</v>
      </c>
      <c r="QI2" s="147"/>
      <c r="QJ2" s="148"/>
      <c r="QK2" s="149" t="s">
        <v>156</v>
      </c>
      <c r="QL2" s="150"/>
      <c r="QM2" s="151"/>
      <c r="QN2" s="146" t="s">
        <v>155</v>
      </c>
      <c r="QO2" s="147"/>
      <c r="QP2" s="148"/>
      <c r="QQ2" s="149" t="s">
        <v>156</v>
      </c>
      <c r="QR2" s="150"/>
      <c r="QS2" s="151"/>
      <c r="QT2" s="146" t="s">
        <v>155</v>
      </c>
      <c r="QU2" s="147"/>
      <c r="QV2" s="148"/>
      <c r="QW2" s="149" t="s">
        <v>156</v>
      </c>
      <c r="QX2" s="150"/>
      <c r="QY2" s="151"/>
      <c r="QZ2" s="146" t="s">
        <v>155</v>
      </c>
      <c r="RA2" s="147"/>
      <c r="RB2" s="148"/>
      <c r="RC2" s="149" t="s">
        <v>156</v>
      </c>
      <c r="RD2" s="150"/>
      <c r="RE2" s="151"/>
      <c r="RF2" s="146" t="s">
        <v>155</v>
      </c>
      <c r="RG2" s="147"/>
      <c r="RH2" s="148"/>
      <c r="RI2" s="149" t="s">
        <v>156</v>
      </c>
      <c r="RJ2" s="150"/>
      <c r="RK2" s="151"/>
      <c r="RL2" s="146" t="s">
        <v>155</v>
      </c>
      <c r="RM2" s="147"/>
      <c r="RN2" s="148"/>
      <c r="RO2" s="149" t="s">
        <v>156</v>
      </c>
      <c r="RP2" s="150"/>
      <c r="RQ2" s="151"/>
      <c r="RR2" s="146" t="s">
        <v>155</v>
      </c>
      <c r="RS2" s="147"/>
      <c r="RT2" s="148"/>
      <c r="RU2" s="149" t="s">
        <v>156</v>
      </c>
      <c r="RV2" s="150"/>
      <c r="RW2" s="151"/>
      <c r="RX2" s="146" t="s">
        <v>155</v>
      </c>
      <c r="RY2" s="147"/>
      <c r="RZ2" s="148"/>
      <c r="SA2" s="149" t="s">
        <v>156</v>
      </c>
      <c r="SB2" s="150"/>
      <c r="SC2" s="151"/>
      <c r="SD2" s="146" t="s">
        <v>155</v>
      </c>
      <c r="SE2" s="147"/>
      <c r="SF2" s="148"/>
      <c r="SG2" s="149" t="s">
        <v>156</v>
      </c>
      <c r="SH2" s="150"/>
      <c r="SI2" s="151"/>
      <c r="SJ2" s="146" t="s">
        <v>155</v>
      </c>
      <c r="SK2" s="147"/>
      <c r="SL2" s="148"/>
      <c r="SM2" s="149" t="s">
        <v>156</v>
      </c>
      <c r="SN2" s="150"/>
      <c r="SO2" s="151"/>
      <c r="SP2" s="146" t="s">
        <v>155</v>
      </c>
      <c r="SQ2" s="147"/>
      <c r="SR2" s="148"/>
      <c r="SS2" s="149" t="s">
        <v>156</v>
      </c>
      <c r="ST2" s="150"/>
      <c r="SU2" s="151"/>
      <c r="SV2" s="146" t="s">
        <v>155</v>
      </c>
      <c r="SW2" s="147"/>
      <c r="SX2" s="148"/>
      <c r="SY2" s="149" t="s">
        <v>156</v>
      </c>
      <c r="SZ2" s="150"/>
      <c r="TA2" s="151"/>
      <c r="TB2" s="146" t="s">
        <v>155</v>
      </c>
      <c r="TC2" s="147"/>
      <c r="TD2" s="148"/>
      <c r="TE2" s="149" t="s">
        <v>156</v>
      </c>
      <c r="TF2" s="150"/>
      <c r="TG2" s="151"/>
      <c r="TH2" s="146" t="s">
        <v>155</v>
      </c>
      <c r="TI2" s="147"/>
      <c r="TJ2" s="148"/>
      <c r="TK2" s="149" t="s">
        <v>156</v>
      </c>
      <c r="TL2" s="150"/>
      <c r="TM2" s="151"/>
      <c r="TN2" s="146" t="s">
        <v>155</v>
      </c>
      <c r="TO2" s="147"/>
      <c r="TP2" s="148"/>
      <c r="TQ2" s="149" t="s">
        <v>156</v>
      </c>
      <c r="TR2" s="150"/>
      <c r="TS2" s="151"/>
      <c r="TT2" s="146" t="s">
        <v>155</v>
      </c>
      <c r="TU2" s="147"/>
      <c r="TV2" s="148"/>
      <c r="TW2" s="149" t="s">
        <v>156</v>
      </c>
      <c r="TX2" s="150"/>
      <c r="TY2" s="151"/>
      <c r="TZ2" s="146" t="s">
        <v>155</v>
      </c>
      <c r="UA2" s="147"/>
      <c r="UB2" s="148"/>
      <c r="UC2" s="149" t="s">
        <v>156</v>
      </c>
      <c r="UD2" s="150"/>
      <c r="UE2" s="151"/>
      <c r="UF2" s="146" t="s">
        <v>155</v>
      </c>
      <c r="UG2" s="147"/>
      <c r="UH2" s="148"/>
      <c r="UI2" s="149" t="s">
        <v>156</v>
      </c>
      <c r="UJ2" s="150"/>
      <c r="UK2" s="151"/>
      <c r="UL2" s="146" t="s">
        <v>155</v>
      </c>
      <c r="UM2" s="147"/>
      <c r="UN2" s="148"/>
      <c r="UO2" s="149" t="s">
        <v>156</v>
      </c>
      <c r="UP2" s="150"/>
      <c r="UQ2" s="151"/>
      <c r="UR2" s="146" t="s">
        <v>155</v>
      </c>
      <c r="US2" s="147"/>
      <c r="UT2" s="148"/>
      <c r="UU2" s="149" t="s">
        <v>156</v>
      </c>
      <c r="UV2" s="150"/>
      <c r="UW2" s="151"/>
      <c r="UX2" s="146" t="s">
        <v>155</v>
      </c>
      <c r="UY2" s="147"/>
      <c r="UZ2" s="148"/>
      <c r="VA2" s="149" t="s">
        <v>156</v>
      </c>
      <c r="VB2" s="150"/>
      <c r="VC2" s="151"/>
      <c r="VD2" s="146" t="s">
        <v>155</v>
      </c>
      <c r="VE2" s="147"/>
      <c r="VF2" s="148"/>
      <c r="VG2" s="149" t="s">
        <v>156</v>
      </c>
      <c r="VH2" s="150"/>
      <c r="VI2" s="151"/>
      <c r="VJ2" s="146" t="s">
        <v>155</v>
      </c>
      <c r="VK2" s="147"/>
      <c r="VL2" s="148"/>
      <c r="VM2" s="149" t="s">
        <v>156</v>
      </c>
      <c r="VN2" s="150"/>
      <c r="VO2" s="151"/>
      <c r="VP2" s="146" t="s">
        <v>155</v>
      </c>
      <c r="VQ2" s="147"/>
      <c r="VR2" s="148"/>
      <c r="VS2" s="149" t="s">
        <v>156</v>
      </c>
      <c r="VT2" s="150"/>
      <c r="VU2" s="151"/>
      <c r="VV2" s="146" t="s">
        <v>155</v>
      </c>
      <c r="VW2" s="147"/>
      <c r="VX2" s="148"/>
      <c r="VY2" s="149" t="s">
        <v>156</v>
      </c>
      <c r="VZ2" s="150"/>
      <c r="WA2" s="151"/>
      <c r="WB2" s="146" t="s">
        <v>155</v>
      </c>
      <c r="WC2" s="147"/>
      <c r="WD2" s="148"/>
      <c r="WE2" s="149" t="s">
        <v>156</v>
      </c>
      <c r="WF2" s="150"/>
      <c r="WG2" s="151"/>
      <c r="WH2" s="146" t="s">
        <v>155</v>
      </c>
      <c r="WI2" s="147"/>
      <c r="WJ2" s="148"/>
      <c r="WK2" s="149" t="s">
        <v>156</v>
      </c>
      <c r="WL2" s="150"/>
      <c r="WM2" s="151"/>
      <c r="WN2" s="146" t="s">
        <v>155</v>
      </c>
      <c r="WO2" s="147"/>
      <c r="WP2" s="148"/>
      <c r="WQ2" s="149" t="s">
        <v>156</v>
      </c>
      <c r="WR2" s="150"/>
      <c r="WS2" s="151"/>
      <c r="WT2" s="146" t="s">
        <v>155</v>
      </c>
      <c r="WU2" s="147"/>
      <c r="WV2" s="148"/>
      <c r="WW2" s="149" t="s">
        <v>156</v>
      </c>
      <c r="WX2" s="150"/>
      <c r="WY2" s="151"/>
      <c r="WZ2" s="146" t="s">
        <v>155</v>
      </c>
      <c r="XA2" s="147"/>
      <c r="XB2" s="148"/>
      <c r="XC2" s="149" t="s">
        <v>156</v>
      </c>
      <c r="XD2" s="150"/>
      <c r="XE2" s="151"/>
      <c r="XF2" s="146" t="s">
        <v>155</v>
      </c>
      <c r="XG2" s="147"/>
      <c r="XH2" s="148"/>
      <c r="XI2" s="149" t="s">
        <v>156</v>
      </c>
      <c r="XJ2" s="150"/>
      <c r="XK2" s="151"/>
      <c r="XL2" s="146" t="s">
        <v>155</v>
      </c>
      <c r="XM2" s="147"/>
      <c r="XN2" s="148"/>
      <c r="XO2" s="149" t="s">
        <v>156</v>
      </c>
      <c r="XP2" s="150"/>
      <c r="XQ2" s="151"/>
      <c r="XR2" s="146" t="s">
        <v>155</v>
      </c>
      <c r="XS2" s="147"/>
      <c r="XT2" s="148"/>
      <c r="XU2" s="149" t="s">
        <v>156</v>
      </c>
      <c r="XV2" s="150"/>
      <c r="XW2" s="151"/>
      <c r="XX2" s="146" t="s">
        <v>155</v>
      </c>
      <c r="XY2" s="147"/>
      <c r="XZ2" s="148"/>
      <c r="YA2" s="149" t="s">
        <v>156</v>
      </c>
      <c r="YB2" s="150"/>
      <c r="YC2" s="151"/>
      <c r="YD2" s="146" t="s">
        <v>155</v>
      </c>
      <c r="YE2" s="147"/>
      <c r="YF2" s="148"/>
      <c r="YG2" s="149" t="s">
        <v>156</v>
      </c>
      <c r="YH2" s="150"/>
      <c r="YI2" s="151"/>
      <c r="YJ2" s="146" t="s">
        <v>155</v>
      </c>
      <c r="YK2" s="147"/>
      <c r="YL2" s="148"/>
      <c r="YM2" s="149" t="s">
        <v>156</v>
      </c>
      <c r="YN2" s="150"/>
      <c r="YO2" s="151"/>
      <c r="YP2" s="146" t="s">
        <v>155</v>
      </c>
      <c r="YQ2" s="147"/>
      <c r="YR2" s="148"/>
      <c r="YS2" s="149" t="s">
        <v>156</v>
      </c>
      <c r="YT2" s="150"/>
      <c r="YU2" s="151"/>
      <c r="YV2" s="146" t="s">
        <v>155</v>
      </c>
      <c r="YW2" s="147"/>
      <c r="YX2" s="148"/>
      <c r="YY2" s="149" t="s">
        <v>156</v>
      </c>
      <c r="YZ2" s="150"/>
      <c r="ZA2" s="151"/>
      <c r="ZB2" s="146" t="s">
        <v>155</v>
      </c>
      <c r="ZC2" s="147"/>
      <c r="ZD2" s="148"/>
      <c r="ZE2" s="149" t="s">
        <v>156</v>
      </c>
      <c r="ZF2" s="150"/>
      <c r="ZG2" s="151"/>
      <c r="ZH2" s="146" t="s">
        <v>155</v>
      </c>
      <c r="ZI2" s="147"/>
      <c r="ZJ2" s="148"/>
      <c r="ZK2" s="149" t="s">
        <v>156</v>
      </c>
      <c r="ZL2" s="150"/>
      <c r="ZM2" s="151"/>
      <c r="ZN2" s="146" t="s">
        <v>155</v>
      </c>
      <c r="ZO2" s="147"/>
      <c r="ZP2" s="148"/>
      <c r="ZQ2" s="149" t="s">
        <v>156</v>
      </c>
      <c r="ZR2" s="150"/>
      <c r="ZS2" s="151"/>
      <c r="ZT2" s="146" t="s">
        <v>155</v>
      </c>
      <c r="ZU2" s="147"/>
      <c r="ZV2" s="148"/>
      <c r="ZW2" s="149" t="s">
        <v>156</v>
      </c>
      <c r="ZX2" s="150"/>
      <c r="ZY2" s="151"/>
      <c r="ZZ2" s="146" t="s">
        <v>155</v>
      </c>
      <c r="AAA2" s="147"/>
      <c r="AAB2" s="148"/>
      <c r="AAC2" s="149" t="s">
        <v>156</v>
      </c>
      <c r="AAD2" s="150"/>
      <c r="AAE2" s="151"/>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461</v>
      </c>
      <c r="G2" t="b">
        <v>0</v>
      </c>
      <c r="H2" t="b">
        <v>0</v>
      </c>
    </row>
    <row r="3" spans="1:9" x14ac:dyDescent="0.25">
      <c r="B3" s="10" t="s">
        <v>196</v>
      </c>
      <c r="D3" t="s">
        <v>197</v>
      </c>
      <c r="F3" t="s">
        <v>498</v>
      </c>
      <c r="G3" t="b">
        <v>1</v>
      </c>
      <c r="H3" t="b">
        <v>0</v>
      </c>
    </row>
    <row r="4" spans="1:9" x14ac:dyDescent="0.25">
      <c r="A4" t="s">
        <v>198</v>
      </c>
      <c r="B4" s="10" t="s">
        <v>199</v>
      </c>
      <c r="D4" t="s">
        <v>200</v>
      </c>
      <c r="F4" t="s">
        <v>523</v>
      </c>
      <c r="G4" t="b">
        <v>1</v>
      </c>
      <c r="H4" t="b">
        <v>0</v>
      </c>
    </row>
    <row r="5" spans="1:9" x14ac:dyDescent="0.25">
      <c r="A5" t="s">
        <v>201</v>
      </c>
      <c r="B5" s="10" t="s">
        <v>202</v>
      </c>
      <c r="D5" t="s">
        <v>203</v>
      </c>
    </row>
    <row r="6" spans="1:9" x14ac:dyDescent="0.25">
      <c r="A6" t="s">
        <v>204</v>
      </c>
      <c r="B6" s="10" t="s">
        <v>205</v>
      </c>
      <c r="D6" t="s">
        <v>206</v>
      </c>
    </row>
    <row r="7" spans="1:9" x14ac:dyDescent="0.25">
      <c r="A7" t="s">
        <v>207</v>
      </c>
      <c r="B7" s="10" t="s">
        <v>208</v>
      </c>
      <c r="D7" t="s">
        <v>209</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9">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purl.org/dc/elements/1.1/"/>
    <ds:schemaRef ds:uri="http://purl.org/dc/dcmitype/"/>
    <ds:schemaRef ds:uri="http://schemas.microsoft.com/office/2006/metadata/properties"/>
    <ds:schemaRef ds:uri="http://schemas.microsoft.com/office/2006/documentManagement/types"/>
    <ds:schemaRef ds:uri="http://purl.org/dc/terms/"/>
    <ds:schemaRef ds:uri="http://schemas.microsoft.com/office/infopath/2007/PartnerControls"/>
    <ds:schemaRef ds:uri="8f1690cc-7fbd-4475-9cd3-2507c94849f3"/>
    <ds:schemaRef ds:uri="http://schemas.openxmlformats.org/package/2006/metadata/core-properties"/>
    <ds:schemaRef ds:uri="56c8a15a-dc98-4398-9b43-6b89f3a17958"/>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48</vt:i4>
      </vt:variant>
    </vt:vector>
  </HeadingPairs>
  <TitlesOfParts>
    <vt:vector size="54" baseType="lpstr">
      <vt:lpstr>Benefits Package 1</vt:lpstr>
      <vt:lpstr>Cost Share Variances 1</vt:lpstr>
      <vt:lpstr>Benefits Package 2</vt:lpstr>
      <vt:lpstr>Cost Share Variances 2</vt:lpstr>
      <vt:lpstr>Benefits Package 3</vt:lpstr>
      <vt:lpstr>Cost Share Variances 3</vt:lpstr>
      <vt:lpstr>Names!alreadyRanAVC_Column</vt:lpstr>
      <vt:lpstr>Benefits</vt:lpstr>
      <vt:lpstr>Child</vt:lpstr>
      <vt:lpstr>Click</vt:lpstr>
      <vt:lpstr>Coinsurance</vt:lpstr>
      <vt:lpstr>'Cost Share Variances 2'!ColumnTitle</vt:lpstr>
      <vt:lpstr>'Cost Share Variances 3'!ColumnTitle</vt:lpstr>
      <vt:lpstr>DefaultCSV!ColumnTitle</vt:lpstr>
      <vt:lpstr>ColumnTitle</vt:lpstr>
      <vt:lpstr>'Benefits Package 1'!ColumnTitleRegion2.A7.AD57.1</vt:lpstr>
      <vt:lpstr>'Benefits Package 2'!ColumnTitleRegion2.A7.AD57.1</vt:lpstr>
      <vt:lpstr>'Benefits Package 3'!ColumnTitleRegion2.A7.AD57.1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DefaultBP!RowTitleRegion1.A2.B5.1</vt:lpstr>
      <vt:lpstr>States</vt:lpstr>
      <vt:lpstr>'Benefits Package 1'!TitleRegion3.A59.L300.1</vt:lpstr>
      <vt:lpstr>'Benefits Package 2'!TitleRegion3.A59.L300.1</vt:lpstr>
      <vt:lpstr>'Benefits Package 3'!TitleRegion3.A59.L300.1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mdowney</cp:lastModifiedBy>
  <cp:revision/>
  <dcterms:created xsi:type="dcterms:W3CDTF">2012-12-17T20:52:12Z</dcterms:created>
  <dcterms:modified xsi:type="dcterms:W3CDTF">2025-08-05T22:26:17Z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