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Oscar\Documents\Document\File need to backup\UM\Y4S1\Data Visualization\Tutorial\Tutorial3\"/>
    </mc:Choice>
  </mc:AlternateContent>
  <xr:revisionPtr revIDLastSave="0" documentId="8_{687D6857-894B-4632-B94C-7333B9065B57}" xr6:coauthVersionLast="47" xr6:coauthVersionMax="47" xr10:uidLastSave="{00000000-0000-0000-0000-000000000000}"/>
  <bookViews>
    <workbookView xWindow="-120" yWindow="-120" windowWidth="29040" windowHeight="16440" firstSheet="2" activeTab="5" xr2:uid="{998EEDEC-2284-4032-AB93-6C0BA23DD8A2}"/>
  </bookViews>
  <sheets>
    <sheet name="GDP_dataset" sheetId="2" r:id="rId1"/>
    <sheet name="In 2020_edit_" sheetId="4" r:id="rId2"/>
    <sheet name="Sejarah harga petrol &amp; diesel_s" sheetId="10" r:id="rId3"/>
    <sheet name="GDP Malaysia" sheetId="3" r:id="rId4"/>
    <sheet name="Race % each state" sheetId="7" r:id="rId5"/>
    <sheet name="Dashboard" sheetId="6" r:id="rId6"/>
    <sheet name="Sheet15" sheetId="18" r:id="rId7"/>
    <sheet name="Sheet7" sheetId="9" r:id="rId8"/>
  </sheets>
  <definedNames>
    <definedName name="ExternalData_1" localSheetId="0" hidden="1">GDP_dataset!$A$1:$I$49</definedName>
    <definedName name="ExternalData_1" localSheetId="1" hidden="1">'In 2020_edit_'!$A$1:$H$17</definedName>
    <definedName name="ExternalData_1" localSheetId="2" hidden="1">'Sejarah harga petrol &amp; diesel_s'!$A$1:$D$201</definedName>
    <definedName name="Slicer_Month">#N/A</definedName>
    <definedName name="Slicer_State">#N/A</definedName>
  </definedNames>
  <calcPr calcId="191029"/>
  <pivotCaches>
    <pivotCache cacheId="2" r:id="rId9"/>
    <pivotCache cacheId="14" r:id="rId10"/>
    <pivotCache cacheId="53"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7F074E-55A1-4374-AF09-20B31A04CF17}" keepAlive="1" name="Query - Data[edit]" description="Connection to the 'Data[edit]' query in the workbook." type="5" refreshedVersion="8" background="1" saveData="1">
    <dbPr connection="Provider=Microsoft.Mashup.OleDb.1;Data Source=$Workbook$;Location=Data[edit];Extended Properties=&quot;&quot;" command="SELECT * FROM [Data[edit]]]"/>
  </connection>
  <connection id="2" xr16:uid="{DE678527-7DEB-4E41-AE03-4837D4149CB9}" keepAlive="1" name="Query - In 2020[edit]" description="Connection to the 'In 2020[edit]' query in the workbook." type="5" refreshedVersion="8" background="1" saveData="1">
    <dbPr connection="Provider=Microsoft.Mashup.OleDb.1;Data Source=$Workbook$;Location=&quot;In 2020[edit]&quot;;Extended Properties=&quot;&quot;" command="SELECT * FROM [In 2020[edit]]]"/>
  </connection>
  <connection id="3" xr16:uid="{D8DB8FC6-4B2E-444A-9091-3CB0D216742A}" keepAlive="1" name="Query - Sejarah harga petrol &amp; diesel[sunting | sunting sumber]" description="Connection to the 'Sejarah harga petrol &amp; diesel[sunting | sunting sumber]' query in the workbook." type="5" refreshedVersion="8" background="1" saveData="1">
    <dbPr connection="Provider=Microsoft.Mashup.OleDb.1;Data Source=$Workbook$;Location=&quot;Sejarah harga petrol &amp; diesel[sunting | sunting sumber]&quot;;Extended Properties=&quot;&quot;" command="SELECT * FROM [Sejarah harga petrol &amp; diesel[sunting | sunting sumber]]]"/>
  </connection>
</connections>
</file>

<file path=xl/sharedStrings.xml><?xml version="1.0" encoding="utf-8"?>
<sst xmlns="http://schemas.openxmlformats.org/spreadsheetml/2006/main" count="976" uniqueCount="433">
  <si>
    <t>Year</t>
  </si>
  <si>
    <t>GDP (in Bil. US$PPP)</t>
  </si>
  <si>
    <t>GDP per capita (in US$ PPP)</t>
  </si>
  <si>
    <t>GDP (in Bil. US$nominal)</t>
  </si>
  <si>
    <t>GDP per capita (in US$ nominal)</t>
  </si>
  <si>
    <t>GDP growth (real)</t>
  </si>
  <si>
    <t>Inflation rate (in Percent)</t>
  </si>
  <si>
    <t>Unemployment (in Percent)</t>
  </si>
  <si>
    <t>Government debt (in % of GDP)</t>
  </si>
  <si>
    <t>n/a</t>
  </si>
  <si>
    <t>6.9%</t>
  </si>
  <si>
    <t>8.3%</t>
  </si>
  <si>
    <t>8.2%</t>
  </si>
  <si>
    <t>8.1%</t>
  </si>
  <si>
    <t>6.7%</t>
  </si>
  <si>
    <t>5.1%</t>
  </si>
  <si>
    <t>74.1%</t>
  </si>
  <si>
    <t>4.3%</t>
  </si>
  <si>
    <t>67.3%</t>
  </si>
  <si>
    <t>3.7%</t>
  </si>
  <si>
    <t>59.1%</t>
  </si>
  <si>
    <t>3.0%</t>
  </si>
  <si>
    <t>51.1%</t>
  </si>
  <si>
    <t>2.9%</t>
  </si>
  <si>
    <t>43.7%</t>
  </si>
  <si>
    <t>3.1%</t>
  </si>
  <si>
    <t>38.2%</t>
  </si>
  <si>
    <t>2.5%</t>
  </si>
  <si>
    <t>32.8%</t>
  </si>
  <si>
    <t>2.4%</t>
  </si>
  <si>
    <t>29.6%</t>
  </si>
  <si>
    <t>3.2%</t>
  </si>
  <si>
    <t>33.6%</t>
  </si>
  <si>
    <t>3.4%</t>
  </si>
  <si>
    <t>34.4%</t>
  </si>
  <si>
    <t>32.5%</t>
  </si>
  <si>
    <t>38.1%</t>
  </si>
  <si>
    <t>3.5%</t>
  </si>
  <si>
    <t>39.5%</t>
  </si>
  <si>
    <t>3.6%</t>
  </si>
  <si>
    <t>41.4%</t>
  </si>
  <si>
    <t>42.0%</t>
  </si>
  <si>
    <t>40.8%</t>
  </si>
  <si>
    <t>3.3%</t>
  </si>
  <si>
    <t>39.7%</t>
  </si>
  <si>
    <t>39.3%</t>
  </si>
  <si>
    <t>39.4%</t>
  </si>
  <si>
    <t>50.4%</t>
  </si>
  <si>
    <t>51.2%</t>
  </si>
  <si>
    <t>51.9%</t>
  </si>
  <si>
    <t>53.8%</t>
  </si>
  <si>
    <t>55.7%</t>
  </si>
  <si>
    <t>55.4%</t>
  </si>
  <si>
    <t>57.0%</t>
  </si>
  <si>
    <t>55.8%</t>
  </si>
  <si>
    <t>54.4%</t>
  </si>
  <si>
    <t>55.6%</t>
  </si>
  <si>
    <t>57.1%</t>
  </si>
  <si>
    <t>4.5%</t>
  </si>
  <si>
    <t>67.7%</t>
  </si>
  <si>
    <t>4.7%</t>
  </si>
  <si>
    <t>69.0%</t>
  </si>
  <si>
    <t>69.6%</t>
  </si>
  <si>
    <t>70.0%</t>
  </si>
  <si>
    <t>4.2%</t>
  </si>
  <si>
    <t>70.2%</t>
  </si>
  <si>
    <t>70.6%</t>
  </si>
  <si>
    <t>(blank)</t>
  </si>
  <si>
    <t>Grand Total</t>
  </si>
  <si>
    <t>Row Labels</t>
  </si>
  <si>
    <t>GDPa (in Bil. US$PPP)</t>
  </si>
  <si>
    <t>State</t>
  </si>
  <si>
    <t>Population</t>
  </si>
  <si>
    <t>Area (km)</t>
  </si>
  <si>
    <t>Pop. density</t>
  </si>
  <si>
    <t>Urban pop.(%)</t>
  </si>
  <si>
    <t>Bumiputra (%)</t>
  </si>
  <si>
    <t>Chinese (%)</t>
  </si>
  <si>
    <t>Indian (%)</t>
  </si>
  <si>
    <t>Johor</t>
  </si>
  <si>
    <t>Kedah</t>
  </si>
  <si>
    <t>Kelantan</t>
  </si>
  <si>
    <t>Malacca</t>
  </si>
  <si>
    <t>Negeri Sembilan</t>
  </si>
  <si>
    <t>Pahang</t>
  </si>
  <si>
    <t>Penang</t>
  </si>
  <si>
    <t>Perak</t>
  </si>
  <si>
    <t>Perlis</t>
  </si>
  <si>
    <t>Selangor</t>
  </si>
  <si>
    <t>Terengganu</t>
  </si>
  <si>
    <t>Sabah</t>
  </si>
  <si>
    <t>Sarawak</t>
  </si>
  <si>
    <t>FT Kuala Lumpur</t>
  </si>
  <si>
    <t>FT Labuan</t>
  </si>
  <si>
    <t>FT Putrajaya</t>
  </si>
  <si>
    <t>Chinese</t>
  </si>
  <si>
    <t>Bumiputra</t>
  </si>
  <si>
    <t>Indian</t>
  </si>
  <si>
    <t>RON 95</t>
  </si>
  <si>
    <t>RON 97</t>
  </si>
  <si>
    <t>DIESEL</t>
  </si>
  <si>
    <t>1.35</t>
  </si>
  <si>
    <t>1.92</t>
  </si>
  <si>
    <t>1.58</t>
  </si>
  <si>
    <t>2.70</t>
  </si>
  <si>
    <t>2.58</t>
  </si>
  <si>
    <t>2.55</t>
  </si>
  <si>
    <t>2.50</t>
  </si>
  <si>
    <t>2.45</t>
  </si>
  <si>
    <t>2.40</t>
  </si>
  <si>
    <t>2.30</t>
  </si>
  <si>
    <t>2.20</t>
  </si>
  <si>
    <t>2.15</t>
  </si>
  <si>
    <t>2.05</t>
  </si>
  <si>
    <t>2.00</t>
  </si>
  <si>
    <t>1.90</t>
  </si>
  <si>
    <t>1.80</t>
  </si>
  <si>
    <t>1.70</t>
  </si>
  <si>
    <t>1/9/2009</t>
  </si>
  <si>
    <t>16/7/2010</t>
  </si>
  <si>
    <t>1.85</t>
  </si>
  <si>
    <t>2.10</t>
  </si>
  <si>
    <t>1.75</t>
  </si>
  <si>
    <t>2/11/2010</t>
  </si>
  <si>
    <t>1/12/2010</t>
  </si>
  <si>
    <t>5/1/2011</t>
  </si>
  <si>
    <t>1/2/2011</t>
  </si>
  <si>
    <t>2/4/2011</t>
  </si>
  <si>
    <t>5/5/2011</t>
  </si>
  <si>
    <t>2.90</t>
  </si>
  <si>
    <t>16/6/2011</t>
  </si>
  <si>
    <t>2.80</t>
  </si>
  <si>
    <t>5/4/2012</t>
  </si>
  <si>
    <t>7/6/2012</t>
  </si>
  <si>
    <t>5/7/2012</t>
  </si>
  <si>
    <t>2.60</t>
  </si>
  <si>
    <t>24/8/2012</t>
  </si>
  <si>
    <t>6/9/2012</t>
  </si>
  <si>
    <t>3.00</t>
  </si>
  <si>
    <t>27/2/2013</t>
  </si>
  <si>
    <t>7/3/2013</t>
  </si>
  <si>
    <t>22/5/2013</t>
  </si>
  <si>
    <t>3/9/2013</t>
  </si>
  <si>
    <t>5/9/2013</t>
  </si>
  <si>
    <t>2.85</t>
  </si>
  <si>
    <t>14/11/2013</t>
  </si>
  <si>
    <t>2.75</t>
  </si>
  <si>
    <t>8/1/2014</t>
  </si>
  <si>
    <t>7/2/2014</t>
  </si>
  <si>
    <t>7/3/2014</t>
  </si>
  <si>
    <t>6/6/2014</t>
  </si>
  <si>
    <t>9/9/2014</t>
  </si>
  <si>
    <t>2/10/2014</t>
  </si>
  <si>
    <t>19/11/2014</t>
  </si>
  <si>
    <t>1/12/2014</t>
  </si>
  <si>
    <t>2.26</t>
  </si>
  <si>
    <t>2.46</t>
  </si>
  <si>
    <t>2.23</t>
  </si>
  <si>
    <t>1/1/2015</t>
  </si>
  <si>
    <t>1.91</t>
  </si>
  <si>
    <t>2.11</t>
  </si>
  <si>
    <t>1.93</t>
  </si>
  <si>
    <t>1/2/2015</t>
  </si>
  <si>
    <t>1/3/2015</t>
  </si>
  <si>
    <t>1.95</t>
  </si>
  <si>
    <t>2.25</t>
  </si>
  <si>
    <t>1/6/2015</t>
  </si>
  <si>
    <t>2.35</t>
  </si>
  <si>
    <t>1/7/2015</t>
  </si>
  <si>
    <t>1/8/2015</t>
  </si>
  <si>
    <t>1/9/2015</t>
  </si>
  <si>
    <t>1/10/2015</t>
  </si>
  <si>
    <t>1/11/2015</t>
  </si>
  <si>
    <t>1/12/2015</t>
  </si>
  <si>
    <t>1/1/2016</t>
  </si>
  <si>
    <t>1.60</t>
  </si>
  <si>
    <t>1/2/2016</t>
  </si>
  <si>
    <t>1/3/2016</t>
  </si>
  <si>
    <t>1/4/2016</t>
  </si>
  <si>
    <t>1.55</t>
  </si>
  <si>
    <t>1/5/2016</t>
  </si>
  <si>
    <t>1/6/2016</t>
  </si>
  <si>
    <t>1/7/2016</t>
  </si>
  <si>
    <t>1/8/2016</t>
  </si>
  <si>
    <t>1/9/2016</t>
  </si>
  <si>
    <t>1/10/2016</t>
  </si>
  <si>
    <t>1/11/2016</t>
  </si>
  <si>
    <t>1/12/2016</t>
  </si>
  <si>
    <t>1/1/2017</t>
  </si>
  <si>
    <t>1/2/2017</t>
  </si>
  <si>
    <t>1/3/2017</t>
  </si>
  <si>
    <t>30/03/2017</t>
  </si>
  <si>
    <t>2.41</t>
  </si>
  <si>
    <t>2.13</t>
  </si>
  <si>
    <t>06/04/2017</t>
  </si>
  <si>
    <t>2.43</t>
  </si>
  <si>
    <t>2.16</t>
  </si>
  <si>
    <t>2.08</t>
  </si>
  <si>
    <t>13/04/2017</t>
  </si>
  <si>
    <t>2.52</t>
  </si>
  <si>
    <t>2.24</t>
  </si>
  <si>
    <t>20/04/2017</t>
  </si>
  <si>
    <t>2.54</t>
  </si>
  <si>
    <t>2.27</t>
  </si>
  <si>
    <t>2.21</t>
  </si>
  <si>
    <t>27/04/2017</t>
  </si>
  <si>
    <t>2.49</t>
  </si>
  <si>
    <t>2.14</t>
  </si>
  <si>
    <t>04/05/2017</t>
  </si>
  <si>
    <t>2.39</t>
  </si>
  <si>
    <t>11/05/2017</t>
  </si>
  <si>
    <t>2.29</t>
  </si>
  <si>
    <t>2.01</t>
  </si>
  <si>
    <t>18/05/2017</t>
  </si>
  <si>
    <t>2.36</t>
  </si>
  <si>
    <t>1.99</t>
  </si>
  <si>
    <t>25/05/2017</t>
  </si>
  <si>
    <t>2.12</t>
  </si>
  <si>
    <t>2.03</t>
  </si>
  <si>
    <t>01/06/2017</t>
  </si>
  <si>
    <t>2.38</t>
  </si>
  <si>
    <t>2.1</t>
  </si>
  <si>
    <t>2.02</t>
  </si>
  <si>
    <t>08/06/2017</t>
  </si>
  <si>
    <t>2.31</t>
  </si>
  <si>
    <t>1.94</t>
  </si>
  <si>
    <t>15/06/2017</t>
  </si>
  <si>
    <t>1.98</t>
  </si>
  <si>
    <t>1.88</t>
  </si>
  <si>
    <t>22/06/2017</t>
  </si>
  <si>
    <t>2.17</t>
  </si>
  <si>
    <t>29/06/2017</t>
  </si>
  <si>
    <t>1.89</t>
  </si>
  <si>
    <t>1.84</t>
  </si>
  <si>
    <t>06/07/2017</t>
  </si>
  <si>
    <t>2.19</t>
  </si>
  <si>
    <t>13/07/2017</t>
  </si>
  <si>
    <t>2.22</t>
  </si>
  <si>
    <t>1.97</t>
  </si>
  <si>
    <t>1.96</t>
  </si>
  <si>
    <t>20/07/2017</t>
  </si>
  <si>
    <t>27/07/2017</t>
  </si>
  <si>
    <t>2.28</t>
  </si>
  <si>
    <t>03/08/2017</t>
  </si>
  <si>
    <t>2.32</t>
  </si>
  <si>
    <t>2.07</t>
  </si>
  <si>
    <t>10/08/2017</t>
  </si>
  <si>
    <t>2.06</t>
  </si>
  <si>
    <t>17/08/2017</t>
  </si>
  <si>
    <t>2.04</t>
  </si>
  <si>
    <t>24/08/2017</t>
  </si>
  <si>
    <t>31/08/2017</t>
  </si>
  <si>
    <t>2.44</t>
  </si>
  <si>
    <t>07/09/2017</t>
  </si>
  <si>
    <t>2.48</t>
  </si>
  <si>
    <t>2.2</t>
  </si>
  <si>
    <t>14/09/2017</t>
  </si>
  <si>
    <t>21/09/2017</t>
  </si>
  <si>
    <t>28/09/2017</t>
  </si>
  <si>
    <t>05/10/2017</t>
  </si>
  <si>
    <t>12/10/2017</t>
  </si>
  <si>
    <t>19/10/2017</t>
  </si>
  <si>
    <t>2.47</t>
  </si>
  <si>
    <t>26/10/2017</t>
  </si>
  <si>
    <t>02/11/2017</t>
  </si>
  <si>
    <t>09/11/2017</t>
  </si>
  <si>
    <t>16/11/2017</t>
  </si>
  <si>
    <t>2.66</t>
  </si>
  <si>
    <t>23/11/2017</t>
  </si>
  <si>
    <t>2.3</t>
  </si>
  <si>
    <t>30/11/2017</t>
  </si>
  <si>
    <t>07/12/2017</t>
  </si>
  <si>
    <t>2.57</t>
  </si>
  <si>
    <t>14/12/2017</t>
  </si>
  <si>
    <t>21/12/2017</t>
  </si>
  <si>
    <t>28/12/2017</t>
  </si>
  <si>
    <t>2.53</t>
  </si>
  <si>
    <t>04/01/2018</t>
  </si>
  <si>
    <t>2.56</t>
  </si>
  <si>
    <t>11/01/2018</t>
  </si>
  <si>
    <t>18/01/2018</t>
  </si>
  <si>
    <t>25/01/2018</t>
  </si>
  <si>
    <t>01/02/2018</t>
  </si>
  <si>
    <t>2.34</t>
  </si>
  <si>
    <t>08/02/2018</t>
  </si>
  <si>
    <t>2.61</t>
  </si>
  <si>
    <t>2.33</t>
  </si>
  <si>
    <t>15/02/2018</t>
  </si>
  <si>
    <t>22/02/2018</t>
  </si>
  <si>
    <t>01/03/2018</t>
  </si>
  <si>
    <t>2.18</t>
  </si>
  <si>
    <t>08/03/2018</t>
  </si>
  <si>
    <t>15/03/2018</t>
  </si>
  <si>
    <t>22/03/2018</t>
  </si>
  <si>
    <t>29/03/2018</t>
  </si>
  <si>
    <t>05/04/2018</t>
  </si>
  <si>
    <t>12/04/2018</t>
  </si>
  <si>
    <t>19/04/2018</t>
  </si>
  <si>
    <t>26/04/2018</t>
  </si>
  <si>
    <t>03/05/2018</t>
  </si>
  <si>
    <t>10/05/2018</t>
  </si>
  <si>
    <t>07/06/2018</t>
  </si>
  <si>
    <t>14/06/2018</t>
  </si>
  <si>
    <t>21/06/2018</t>
  </si>
  <si>
    <t>2.59</t>
  </si>
  <si>
    <t>28/06/2018</t>
  </si>
  <si>
    <t>05/07/2018</t>
  </si>
  <si>
    <t>12/07/2018</t>
  </si>
  <si>
    <t>19/07/2018</t>
  </si>
  <si>
    <t>26/07/2018</t>
  </si>
  <si>
    <t>02/08/2018</t>
  </si>
  <si>
    <t>2.64</t>
  </si>
  <si>
    <t>09/08/2018</t>
  </si>
  <si>
    <t>16/08/2018</t>
  </si>
  <si>
    <t>2.65</t>
  </si>
  <si>
    <t>23/08/2018</t>
  </si>
  <si>
    <t>30/08/2018</t>
  </si>
  <si>
    <t>2.69</t>
  </si>
  <si>
    <t>01/09/2018</t>
  </si>
  <si>
    <t>01/10/2018</t>
  </si>
  <si>
    <t>2.79</t>
  </si>
  <si>
    <t>01/11/2018</t>
  </si>
  <si>
    <t>2.81</t>
  </si>
  <si>
    <t>01/12/2018</t>
  </si>
  <si>
    <t>01/01/2019</t>
  </si>
  <si>
    <t>05/01/2019</t>
  </si>
  <si>
    <t>12/01/2019</t>
  </si>
  <si>
    <t>19/01/2019</t>
  </si>
  <si>
    <t>26/01/2019</t>
  </si>
  <si>
    <t>02/02/2019</t>
  </si>
  <si>
    <t>09/02/2019</t>
  </si>
  <si>
    <t>16/02/2019</t>
  </si>
  <si>
    <t>23/02/2019</t>
  </si>
  <si>
    <t>02/03/2019</t>
  </si>
  <si>
    <t>09/03/2019</t>
  </si>
  <si>
    <t>16/03/2019</t>
  </si>
  <si>
    <t>23/03/2019</t>
  </si>
  <si>
    <t>30/03/2019</t>
  </si>
  <si>
    <t>2.63</t>
  </si>
  <si>
    <t>06/04/2019</t>
  </si>
  <si>
    <t>13/04/2019</t>
  </si>
  <si>
    <t>2.68</t>
  </si>
  <si>
    <t>20/04/2019</t>
  </si>
  <si>
    <t>27/04/2019</t>
  </si>
  <si>
    <t>04/05/2019</t>
  </si>
  <si>
    <t>11/05/2019</t>
  </si>
  <si>
    <t>18/05/2019</t>
  </si>
  <si>
    <t>25/05/2019</t>
  </si>
  <si>
    <t>2.76</t>
  </si>
  <si>
    <t>01/06/2019</t>
  </si>
  <si>
    <t>15/06/2019</t>
  </si>
  <si>
    <t>22/06/2019</t>
  </si>
  <si>
    <t>29/06/2019</t>
  </si>
  <si>
    <t>06/07/2019</t>
  </si>
  <si>
    <t>13/07/2019</t>
  </si>
  <si>
    <t>20/07/2019</t>
  </si>
  <si>
    <t>2.67</t>
  </si>
  <si>
    <t>27/07/2019</t>
  </si>
  <si>
    <t>03/08/2019</t>
  </si>
  <si>
    <t>10/08/2019</t>
  </si>
  <si>
    <t>17/08/2019</t>
  </si>
  <si>
    <t>24/08/2019</t>
  </si>
  <si>
    <t>2.51</t>
  </si>
  <si>
    <t>31/08/2019</t>
  </si>
  <si>
    <t>07/09/2019</t>
  </si>
  <si>
    <t>14/09/2019</t>
  </si>
  <si>
    <t>21/09/2019</t>
  </si>
  <si>
    <t>28/09/2019</t>
  </si>
  <si>
    <t>05/10/2019</t>
  </si>
  <si>
    <t>12/10/2019</t>
  </si>
  <si>
    <t>19/10/2019</t>
  </si>
  <si>
    <t>26/10/2019</t>
  </si>
  <si>
    <t>02/11/2019</t>
  </si>
  <si>
    <t>09/11/2019</t>
  </si>
  <si>
    <t>16/11/2019</t>
  </si>
  <si>
    <t>23/11/2019</t>
  </si>
  <si>
    <t>30/11/2019</t>
  </si>
  <si>
    <t>07/12/2019</t>
  </si>
  <si>
    <t>14/12/2019</t>
  </si>
  <si>
    <t>21/12/2019</t>
  </si>
  <si>
    <t>28/12/2019</t>
  </si>
  <si>
    <t>04/01/2020</t>
  </si>
  <si>
    <t>11/01/2020</t>
  </si>
  <si>
    <t>2.62</t>
  </si>
  <si>
    <t>18/01/2020</t>
  </si>
  <si>
    <t>25/01/2020</t>
  </si>
  <si>
    <t>01/02/2020</t>
  </si>
  <si>
    <t>08/02/2020</t>
  </si>
  <si>
    <t>15/02/2020</t>
  </si>
  <si>
    <t>22/02/2020</t>
  </si>
  <si>
    <t>29/02/2020</t>
  </si>
  <si>
    <t>07/03/2020</t>
  </si>
  <si>
    <t>14/03/2020</t>
  </si>
  <si>
    <t>1.82</t>
  </si>
  <si>
    <t>1.87</t>
  </si>
  <si>
    <t>21/03/2020</t>
  </si>
  <si>
    <t>1.74</t>
  </si>
  <si>
    <t>1.44</t>
  </si>
  <si>
    <t>28/03/2020</t>
  </si>
  <si>
    <t>1.68</t>
  </si>
  <si>
    <t>1.38</t>
  </si>
  <si>
    <t>04/04/2020</t>
  </si>
  <si>
    <t>1.3</t>
  </si>
  <si>
    <t>11/04/2020</t>
  </si>
  <si>
    <t>1.25</t>
  </si>
  <si>
    <t>1.46</t>
  </si>
  <si>
    <t>18/04/2020</t>
  </si>
  <si>
    <t>1.43</t>
  </si>
  <si>
    <t>25/04/2020</t>
  </si>
  <si>
    <t>1.40</t>
  </si>
  <si>
    <t>02/05/2020</t>
  </si>
  <si>
    <t>09/05/2020</t>
  </si>
  <si>
    <t>Date</t>
  </si>
  <si>
    <t>Month</t>
  </si>
  <si>
    <t>February</t>
  </si>
  <si>
    <t>March</t>
  </si>
  <si>
    <t>May</t>
  </si>
  <si>
    <t>April</t>
  </si>
  <si>
    <t>July</t>
  </si>
  <si>
    <t>January</t>
  </si>
  <si>
    <t>June</t>
  </si>
  <si>
    <t>August</t>
  </si>
  <si>
    <t>September</t>
  </si>
  <si>
    <t>October</t>
  </si>
  <si>
    <t>November</t>
  </si>
  <si>
    <t>December</t>
  </si>
  <si>
    <t xml:space="preserve">Product A </t>
  </si>
  <si>
    <t xml:space="preserve">Product B </t>
  </si>
  <si>
    <t xml:space="preserve">Product C </t>
  </si>
  <si>
    <t>Total</t>
  </si>
  <si>
    <t>Product As</t>
  </si>
  <si>
    <t>Product Bs</t>
  </si>
  <si>
    <t>Product 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</si>
</sst>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4" fontId="0" fillId="0" borderId="0" xfId="0" applyNumberFormat="1"/>
    <xf numFmtId="2" fontId="0" fillId="0" borderId="0" xfId="0" applyNumberFormat="1"/>
  </cellXfs>
  <cellStyles count="1">
    <cellStyle name="Normal" xfId="0" builtinId="0"/>
  </cellStyles>
  <dxfs count="7">
    <dxf>
      <numFmt numFmtId="2" formatCode="0.00"/>
    </dxf>
    <dxf>
      <numFmt numFmtId="2" formatCode="0.00"/>
    </dxf>
    <dxf>
      <numFmt numFmtId="2" formatCode="0.00"/>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[Dashboard_Tutorial3_HEWDINGXUAN_U2005416.xlsx]GDP Malaysia!PivotTable1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'GDP Malaysia'!$B$3</c:f>
              <c:strCache>
                <c:ptCount val="1"/>
                <c:pt idx="0">
                  <c:v>Total</c:v>
                </c:pt>
              </c:strCache>
            </c:strRef>
          </c:tx>
          <c:spPr>
            <a:ln w="28575" cap="rnd">
              <a:solidFill>
                <a:schemeClr val="accent1"/>
              </a:solidFill>
              <a:round/>
            </a:ln>
            <a:effectLst/>
          </c:spPr>
          <c:marker>
            <c:symbol val="none"/>
          </c:marker>
          <c:cat>
            <c:strRef>
              <c:f>'GDP Malaysia'!$A$4:$A$53</c:f>
              <c:strCache>
                <c:ptCount val="4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pt idx="44">
                  <c:v>2024</c:v>
                </c:pt>
                <c:pt idx="45">
                  <c:v>2025</c:v>
                </c:pt>
                <c:pt idx="46">
                  <c:v>2026</c:v>
                </c:pt>
                <c:pt idx="47">
                  <c:v>2027</c:v>
                </c:pt>
                <c:pt idx="48">
                  <c:v>(blank)</c:v>
                </c:pt>
              </c:strCache>
            </c:strRef>
          </c:cat>
          <c:val>
            <c:numRef>
              <c:f>'GDP Malaysia'!$B$4:$B$53</c:f>
              <c:numCache>
                <c:formatCode>General</c:formatCode>
                <c:ptCount val="49"/>
                <c:pt idx="0">
                  <c:v>46.3</c:v>
                </c:pt>
                <c:pt idx="1">
                  <c:v>54.3</c:v>
                </c:pt>
                <c:pt idx="2">
                  <c:v>61</c:v>
                </c:pt>
                <c:pt idx="3">
                  <c:v>67.400000000000006</c:v>
                </c:pt>
                <c:pt idx="4">
                  <c:v>75.2</c:v>
                </c:pt>
                <c:pt idx="5">
                  <c:v>76.900000000000006</c:v>
                </c:pt>
                <c:pt idx="6">
                  <c:v>79.400000000000006</c:v>
                </c:pt>
                <c:pt idx="7">
                  <c:v>85.7</c:v>
                </c:pt>
                <c:pt idx="8">
                  <c:v>97.6</c:v>
                </c:pt>
                <c:pt idx="9">
                  <c:v>110.6</c:v>
                </c:pt>
                <c:pt idx="10">
                  <c:v>125.1</c:v>
                </c:pt>
                <c:pt idx="11">
                  <c:v>141.6</c:v>
                </c:pt>
                <c:pt idx="12">
                  <c:v>157.69999999999999</c:v>
                </c:pt>
                <c:pt idx="13">
                  <c:v>177.5</c:v>
                </c:pt>
                <c:pt idx="14">
                  <c:v>197.9</c:v>
                </c:pt>
                <c:pt idx="15">
                  <c:v>222</c:v>
                </c:pt>
                <c:pt idx="16">
                  <c:v>248.6</c:v>
                </c:pt>
                <c:pt idx="17">
                  <c:v>271.39999999999998</c:v>
                </c:pt>
                <c:pt idx="18">
                  <c:v>254.3</c:v>
                </c:pt>
                <c:pt idx="19">
                  <c:v>273.7</c:v>
                </c:pt>
                <c:pt idx="20">
                  <c:v>304.2</c:v>
                </c:pt>
                <c:pt idx="21">
                  <c:v>312.60000000000002</c:v>
                </c:pt>
                <c:pt idx="22">
                  <c:v>334.6</c:v>
                </c:pt>
                <c:pt idx="23">
                  <c:v>361</c:v>
                </c:pt>
                <c:pt idx="24">
                  <c:v>395.8</c:v>
                </c:pt>
                <c:pt idx="25">
                  <c:v>428.5</c:v>
                </c:pt>
                <c:pt idx="26">
                  <c:v>466.4</c:v>
                </c:pt>
                <c:pt idx="27">
                  <c:v>509.2</c:v>
                </c:pt>
                <c:pt idx="28">
                  <c:v>544</c:v>
                </c:pt>
                <c:pt idx="29">
                  <c:v>539.20000000000005</c:v>
                </c:pt>
                <c:pt idx="30">
                  <c:v>586.79999999999995</c:v>
                </c:pt>
                <c:pt idx="31">
                  <c:v>630.70000000000005</c:v>
                </c:pt>
                <c:pt idx="32">
                  <c:v>677.6</c:v>
                </c:pt>
                <c:pt idx="33">
                  <c:v>701.7</c:v>
                </c:pt>
                <c:pt idx="34">
                  <c:v>745.4</c:v>
                </c:pt>
                <c:pt idx="35">
                  <c:v>750.8</c:v>
                </c:pt>
                <c:pt idx="36">
                  <c:v>783.9</c:v>
                </c:pt>
                <c:pt idx="37">
                  <c:v>829.3</c:v>
                </c:pt>
                <c:pt idx="38">
                  <c:v>890.2</c:v>
                </c:pt>
                <c:pt idx="39">
                  <c:v>946.1</c:v>
                </c:pt>
                <c:pt idx="40">
                  <c:v>904.6</c:v>
                </c:pt>
                <c:pt idx="41">
                  <c:v>971.3</c:v>
                </c:pt>
                <c:pt idx="42">
                  <c:v>1096.5</c:v>
                </c:pt>
                <c:pt idx="43">
                  <c:v>1185.3</c:v>
                </c:pt>
                <c:pt idx="44">
                  <c:v>1269.7</c:v>
                </c:pt>
                <c:pt idx="45">
                  <c:v>1350.5</c:v>
                </c:pt>
                <c:pt idx="46">
                  <c:v>1437.2</c:v>
                </c:pt>
                <c:pt idx="47">
                  <c:v>1522.7</c:v>
                </c:pt>
              </c:numCache>
            </c:numRef>
          </c:val>
          <c:smooth val="0"/>
          <c:extLst>
            <c:ext xmlns:c16="http://schemas.microsoft.com/office/drawing/2014/chart" uri="{C3380CC4-5D6E-409C-BE32-E72D297353CC}">
              <c16:uniqueId val="{00000000-D221-4DDB-821B-199D0843E632}"/>
            </c:ext>
          </c:extLst>
        </c:ser>
        <c:dLbls>
          <c:showLegendKey val="0"/>
          <c:showVal val="0"/>
          <c:showCatName val="0"/>
          <c:showSerName val="0"/>
          <c:showPercent val="0"/>
          <c:showBubbleSize val="0"/>
        </c:dLbls>
        <c:smooth val="0"/>
        <c:axId val="188536096"/>
        <c:axId val="192801056"/>
      </c:lineChart>
      <c:catAx>
        <c:axId val="18853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01056"/>
        <c:crosses val="autoZero"/>
        <c:auto val="1"/>
        <c:lblAlgn val="ctr"/>
        <c:lblOffset val="100"/>
        <c:noMultiLvlLbl val="0"/>
      </c:catAx>
      <c:valAx>
        <c:axId val="192801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3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[Dashboard_Tutorial3_HEWDINGXUAN_U2005416.xlsx]Race % each state!PivotTable3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'Race % each state'!$A$3</c:f>
              <c:strCache>
                <c:ptCount val="1"/>
                <c:pt idx="0">
                  <c:v>Chinese</c:v>
                </c:pt>
              </c:strCache>
            </c:strRef>
          </c:tx>
          <c:spPr>
            <a:solidFill>
              <a:schemeClr val="accent1"/>
            </a:solidFill>
            <a:ln>
              <a:noFill/>
            </a:ln>
            <a:effectLst/>
          </c:spPr>
          <c:invertIfNegative val="0"/>
          <c:cat>
            <c:strRef>
              <c:f>'Race % each state'!$A$4</c:f>
              <c:strCache>
                <c:ptCount val="1"/>
                <c:pt idx="0">
                  <c:v>Total</c:v>
                </c:pt>
              </c:strCache>
            </c:strRef>
          </c:cat>
          <c:val>
            <c:numRef>
              <c:f>'Race % each state'!$A$4</c:f>
              <c:numCache>
                <c:formatCode>General</c:formatCode>
                <c:ptCount val="1"/>
                <c:pt idx="0">
                  <c:v>32.799999999999997</c:v>
                </c:pt>
              </c:numCache>
            </c:numRef>
          </c:val>
          <c:extLst>
            <c:ext xmlns:c16="http://schemas.microsoft.com/office/drawing/2014/chart" uri="{C3380CC4-5D6E-409C-BE32-E72D297353CC}">
              <c16:uniqueId val="{00000000-1B84-472C-A73D-873F0B62C672}"/>
            </c:ext>
          </c:extLst>
        </c:ser>
        <c:ser>
          <c:idx val="1"/>
          <c:order val="1"/>
          <c:tx>
            <c:strRef>
              <c:f>'Race % each state'!$B$3</c:f>
              <c:strCache>
                <c:ptCount val="1"/>
                <c:pt idx="0">
                  <c:v>Bumiputra</c:v>
                </c:pt>
              </c:strCache>
            </c:strRef>
          </c:tx>
          <c:spPr>
            <a:solidFill>
              <a:schemeClr val="accent2"/>
            </a:solidFill>
            <a:ln>
              <a:noFill/>
            </a:ln>
            <a:effectLst/>
          </c:spPr>
          <c:invertIfNegative val="0"/>
          <c:cat>
            <c:strRef>
              <c:f>'Race % each state'!$A$4</c:f>
              <c:strCache>
                <c:ptCount val="1"/>
                <c:pt idx="0">
                  <c:v>Total</c:v>
                </c:pt>
              </c:strCache>
            </c:strRef>
          </c:cat>
          <c:val>
            <c:numRef>
              <c:f>'Race % each state'!$B$4</c:f>
              <c:numCache>
                <c:formatCode>General</c:formatCode>
                <c:ptCount val="1"/>
                <c:pt idx="0">
                  <c:v>60.1</c:v>
                </c:pt>
              </c:numCache>
            </c:numRef>
          </c:val>
          <c:extLst>
            <c:ext xmlns:c16="http://schemas.microsoft.com/office/drawing/2014/chart" uri="{C3380CC4-5D6E-409C-BE32-E72D297353CC}">
              <c16:uniqueId val="{00000001-1B84-472C-A73D-873F0B62C672}"/>
            </c:ext>
          </c:extLst>
        </c:ser>
        <c:ser>
          <c:idx val="2"/>
          <c:order val="2"/>
          <c:tx>
            <c:strRef>
              <c:f>'Race % each state'!$C$3</c:f>
              <c:strCache>
                <c:ptCount val="1"/>
                <c:pt idx="0">
                  <c:v>Indian</c:v>
                </c:pt>
              </c:strCache>
            </c:strRef>
          </c:tx>
          <c:spPr>
            <a:solidFill>
              <a:schemeClr val="accent3"/>
            </a:solidFill>
            <a:ln>
              <a:noFill/>
            </a:ln>
            <a:effectLst/>
          </c:spPr>
          <c:invertIfNegative val="0"/>
          <c:cat>
            <c:strRef>
              <c:f>'Race % each state'!$A$4</c:f>
              <c:strCache>
                <c:ptCount val="1"/>
                <c:pt idx="0">
                  <c:v>Total</c:v>
                </c:pt>
              </c:strCache>
            </c:strRef>
          </c:cat>
          <c:val>
            <c:numRef>
              <c:f>'Race % each state'!$C$4</c:f>
              <c:numCache>
                <c:formatCode>General</c:formatCode>
                <c:ptCount val="1"/>
                <c:pt idx="0">
                  <c:v>6.6</c:v>
                </c:pt>
              </c:numCache>
            </c:numRef>
          </c:val>
          <c:extLst>
            <c:ext xmlns:c16="http://schemas.microsoft.com/office/drawing/2014/chart" uri="{C3380CC4-5D6E-409C-BE32-E72D297353CC}">
              <c16:uniqueId val="{00000002-1B84-472C-A73D-873F0B62C672}"/>
            </c:ext>
          </c:extLst>
        </c:ser>
        <c:dLbls>
          <c:showLegendKey val="0"/>
          <c:showVal val="0"/>
          <c:showCatName val="0"/>
          <c:showSerName val="0"/>
          <c:showPercent val="0"/>
          <c:showBubbleSize val="0"/>
        </c:dLbls>
        <c:gapWidth val="219"/>
        <c:overlap val="-27"/>
        <c:axId val="1309596080"/>
        <c:axId val="511363968"/>
      </c:barChart>
      <c:catAx>
        <c:axId val="130959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63968"/>
        <c:crosses val="autoZero"/>
        <c:auto val="1"/>
        <c:lblAlgn val="ctr"/>
        <c:lblOffset val="100"/>
        <c:noMultiLvlLbl val="0"/>
      </c:catAx>
      <c:valAx>
        <c:axId val="511363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59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[Dashboard_Tutorial3_HEWDINGXUAN_U2005416.xlsx]Race % each state!PivotTable3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Race in</a:t>
            </a:r>
            <a:r>
              <a:rPr lang="en-MY" baseline="0"/>
              <a:t> each state (%)</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112016946434748E-2"/>
          <c:y val="0.23364330742096848"/>
          <c:w val="0.86114928559975024"/>
          <c:h val="0.68748889443670735"/>
        </c:manualLayout>
      </c:layout>
      <c:barChart>
        <c:barDir val="col"/>
        <c:grouping val="clustered"/>
        <c:varyColors val="0"/>
        <c:ser>
          <c:idx val="0"/>
          <c:order val="0"/>
          <c:tx>
            <c:strRef>
              <c:f>'Race % each state'!$A$3</c:f>
              <c:strCache>
                <c:ptCount val="1"/>
                <c:pt idx="0">
                  <c:v>Chinese</c:v>
                </c:pt>
              </c:strCache>
            </c:strRef>
          </c:tx>
          <c:spPr>
            <a:solidFill>
              <a:schemeClr val="accent1"/>
            </a:solidFill>
            <a:ln>
              <a:noFill/>
            </a:ln>
            <a:effectLst/>
          </c:spPr>
          <c:invertIfNegative val="0"/>
          <c:cat>
            <c:strRef>
              <c:f>'Race % each state'!$A$4</c:f>
              <c:strCache>
                <c:ptCount val="1"/>
                <c:pt idx="0">
                  <c:v>Total</c:v>
                </c:pt>
              </c:strCache>
            </c:strRef>
          </c:cat>
          <c:val>
            <c:numRef>
              <c:f>'Race % each state'!$A$4</c:f>
              <c:numCache>
                <c:formatCode>General</c:formatCode>
                <c:ptCount val="1"/>
                <c:pt idx="0">
                  <c:v>32.799999999999997</c:v>
                </c:pt>
              </c:numCache>
            </c:numRef>
          </c:val>
          <c:extLst>
            <c:ext xmlns:c16="http://schemas.microsoft.com/office/drawing/2014/chart" uri="{C3380CC4-5D6E-409C-BE32-E72D297353CC}">
              <c16:uniqueId val="{00000000-A6CD-407A-A80A-A713FBE9489A}"/>
            </c:ext>
          </c:extLst>
        </c:ser>
        <c:ser>
          <c:idx val="1"/>
          <c:order val="1"/>
          <c:tx>
            <c:strRef>
              <c:f>'Race % each state'!$B$3</c:f>
              <c:strCache>
                <c:ptCount val="1"/>
                <c:pt idx="0">
                  <c:v>Bumiputra</c:v>
                </c:pt>
              </c:strCache>
            </c:strRef>
          </c:tx>
          <c:spPr>
            <a:solidFill>
              <a:schemeClr val="accent2"/>
            </a:solidFill>
            <a:ln>
              <a:noFill/>
            </a:ln>
            <a:effectLst/>
          </c:spPr>
          <c:invertIfNegative val="0"/>
          <c:cat>
            <c:strRef>
              <c:f>'Race % each state'!$A$4</c:f>
              <c:strCache>
                <c:ptCount val="1"/>
                <c:pt idx="0">
                  <c:v>Total</c:v>
                </c:pt>
              </c:strCache>
            </c:strRef>
          </c:cat>
          <c:val>
            <c:numRef>
              <c:f>'Race % each state'!$B$4</c:f>
              <c:numCache>
                <c:formatCode>General</c:formatCode>
                <c:ptCount val="1"/>
                <c:pt idx="0">
                  <c:v>60.1</c:v>
                </c:pt>
              </c:numCache>
            </c:numRef>
          </c:val>
          <c:extLst>
            <c:ext xmlns:c16="http://schemas.microsoft.com/office/drawing/2014/chart" uri="{C3380CC4-5D6E-409C-BE32-E72D297353CC}">
              <c16:uniqueId val="{00000001-A6CD-407A-A80A-A713FBE9489A}"/>
            </c:ext>
          </c:extLst>
        </c:ser>
        <c:ser>
          <c:idx val="2"/>
          <c:order val="2"/>
          <c:tx>
            <c:strRef>
              <c:f>'Race % each state'!$C$3</c:f>
              <c:strCache>
                <c:ptCount val="1"/>
                <c:pt idx="0">
                  <c:v>Indian</c:v>
                </c:pt>
              </c:strCache>
            </c:strRef>
          </c:tx>
          <c:spPr>
            <a:solidFill>
              <a:schemeClr val="accent3"/>
            </a:solidFill>
            <a:ln>
              <a:noFill/>
            </a:ln>
            <a:effectLst/>
          </c:spPr>
          <c:invertIfNegative val="0"/>
          <c:cat>
            <c:strRef>
              <c:f>'Race % each state'!$A$4</c:f>
              <c:strCache>
                <c:ptCount val="1"/>
                <c:pt idx="0">
                  <c:v>Total</c:v>
                </c:pt>
              </c:strCache>
            </c:strRef>
          </c:cat>
          <c:val>
            <c:numRef>
              <c:f>'Race % each state'!$C$4</c:f>
              <c:numCache>
                <c:formatCode>General</c:formatCode>
                <c:ptCount val="1"/>
                <c:pt idx="0">
                  <c:v>6.6</c:v>
                </c:pt>
              </c:numCache>
            </c:numRef>
          </c:val>
          <c:extLst>
            <c:ext xmlns:c16="http://schemas.microsoft.com/office/drawing/2014/chart" uri="{C3380CC4-5D6E-409C-BE32-E72D297353CC}">
              <c16:uniqueId val="{00000002-A6CD-407A-A80A-A713FBE9489A}"/>
            </c:ext>
          </c:extLst>
        </c:ser>
        <c:dLbls>
          <c:showLegendKey val="0"/>
          <c:showVal val="0"/>
          <c:showCatName val="0"/>
          <c:showSerName val="0"/>
          <c:showPercent val="0"/>
          <c:showBubbleSize val="0"/>
        </c:dLbls>
        <c:gapWidth val="219"/>
        <c:overlap val="-27"/>
        <c:axId val="1309596080"/>
        <c:axId val="511363968"/>
      </c:barChart>
      <c:catAx>
        <c:axId val="130959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63968"/>
        <c:crosses val="autoZero"/>
        <c:auto val="1"/>
        <c:lblAlgn val="ctr"/>
        <c:lblOffset val="100"/>
        <c:noMultiLvlLbl val="0"/>
      </c:catAx>
      <c:valAx>
        <c:axId val="511363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59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[Dashboard_Tutorial3_HEWDINGXUAN_U2005416.xlsx]GDP Malaysia!PivotTable1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Malaysia GDP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'GDP Malaysia'!$B$3</c:f>
              <c:strCache>
                <c:ptCount val="1"/>
                <c:pt idx="0">
                  <c:v>Total</c:v>
                </c:pt>
              </c:strCache>
            </c:strRef>
          </c:tx>
          <c:spPr>
            <a:ln w="28575" cap="rnd">
              <a:solidFill>
                <a:schemeClr val="accent6"/>
              </a:solidFill>
              <a:round/>
            </a:ln>
            <a:effectLst/>
          </c:spPr>
          <c:marker>
            <c:symbol val="none"/>
          </c:marker>
          <c:cat>
            <c:strRef>
              <c:f>'GDP Malaysia'!$A$4:$A$53</c:f>
              <c:strCache>
                <c:ptCount val="4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pt idx="44">
                  <c:v>2024</c:v>
                </c:pt>
                <c:pt idx="45">
                  <c:v>2025</c:v>
                </c:pt>
                <c:pt idx="46">
                  <c:v>2026</c:v>
                </c:pt>
                <c:pt idx="47">
                  <c:v>2027</c:v>
                </c:pt>
                <c:pt idx="48">
                  <c:v>(blank)</c:v>
                </c:pt>
              </c:strCache>
            </c:strRef>
          </c:cat>
          <c:val>
            <c:numRef>
              <c:f>'GDP Malaysia'!$B$4:$B$53</c:f>
              <c:numCache>
                <c:formatCode>General</c:formatCode>
                <c:ptCount val="49"/>
                <c:pt idx="0">
                  <c:v>46.3</c:v>
                </c:pt>
                <c:pt idx="1">
                  <c:v>54.3</c:v>
                </c:pt>
                <c:pt idx="2">
                  <c:v>61</c:v>
                </c:pt>
                <c:pt idx="3">
                  <c:v>67.400000000000006</c:v>
                </c:pt>
                <c:pt idx="4">
                  <c:v>75.2</c:v>
                </c:pt>
                <c:pt idx="5">
                  <c:v>76.900000000000006</c:v>
                </c:pt>
                <c:pt idx="6">
                  <c:v>79.400000000000006</c:v>
                </c:pt>
                <c:pt idx="7">
                  <c:v>85.7</c:v>
                </c:pt>
                <c:pt idx="8">
                  <c:v>97.6</c:v>
                </c:pt>
                <c:pt idx="9">
                  <c:v>110.6</c:v>
                </c:pt>
                <c:pt idx="10">
                  <c:v>125.1</c:v>
                </c:pt>
                <c:pt idx="11">
                  <c:v>141.6</c:v>
                </c:pt>
                <c:pt idx="12">
                  <c:v>157.69999999999999</c:v>
                </c:pt>
                <c:pt idx="13">
                  <c:v>177.5</c:v>
                </c:pt>
                <c:pt idx="14">
                  <c:v>197.9</c:v>
                </c:pt>
                <c:pt idx="15">
                  <c:v>222</c:v>
                </c:pt>
                <c:pt idx="16">
                  <c:v>248.6</c:v>
                </c:pt>
                <c:pt idx="17">
                  <c:v>271.39999999999998</c:v>
                </c:pt>
                <c:pt idx="18">
                  <c:v>254.3</c:v>
                </c:pt>
                <c:pt idx="19">
                  <c:v>273.7</c:v>
                </c:pt>
                <c:pt idx="20">
                  <c:v>304.2</c:v>
                </c:pt>
                <c:pt idx="21">
                  <c:v>312.60000000000002</c:v>
                </c:pt>
                <c:pt idx="22">
                  <c:v>334.6</c:v>
                </c:pt>
                <c:pt idx="23">
                  <c:v>361</c:v>
                </c:pt>
                <c:pt idx="24">
                  <c:v>395.8</c:v>
                </c:pt>
                <c:pt idx="25">
                  <c:v>428.5</c:v>
                </c:pt>
                <c:pt idx="26">
                  <c:v>466.4</c:v>
                </c:pt>
                <c:pt idx="27">
                  <c:v>509.2</c:v>
                </c:pt>
                <c:pt idx="28">
                  <c:v>544</c:v>
                </c:pt>
                <c:pt idx="29">
                  <c:v>539.20000000000005</c:v>
                </c:pt>
                <c:pt idx="30">
                  <c:v>586.79999999999995</c:v>
                </c:pt>
                <c:pt idx="31">
                  <c:v>630.70000000000005</c:v>
                </c:pt>
                <c:pt idx="32">
                  <c:v>677.6</c:v>
                </c:pt>
                <c:pt idx="33">
                  <c:v>701.7</c:v>
                </c:pt>
                <c:pt idx="34">
                  <c:v>745.4</c:v>
                </c:pt>
                <c:pt idx="35">
                  <c:v>750.8</c:v>
                </c:pt>
                <c:pt idx="36">
                  <c:v>783.9</c:v>
                </c:pt>
                <c:pt idx="37">
                  <c:v>829.3</c:v>
                </c:pt>
                <c:pt idx="38">
                  <c:v>890.2</c:v>
                </c:pt>
                <c:pt idx="39">
                  <c:v>946.1</c:v>
                </c:pt>
                <c:pt idx="40">
                  <c:v>904.6</c:v>
                </c:pt>
                <c:pt idx="41">
                  <c:v>971.3</c:v>
                </c:pt>
                <c:pt idx="42">
                  <c:v>1096.5</c:v>
                </c:pt>
                <c:pt idx="43">
                  <c:v>1185.3</c:v>
                </c:pt>
                <c:pt idx="44">
                  <c:v>1269.7</c:v>
                </c:pt>
                <c:pt idx="45">
                  <c:v>1350.5</c:v>
                </c:pt>
                <c:pt idx="46">
                  <c:v>1437.2</c:v>
                </c:pt>
                <c:pt idx="47">
                  <c:v>1522.7</c:v>
                </c:pt>
              </c:numCache>
            </c:numRef>
          </c:val>
          <c:smooth val="0"/>
          <c:extLst>
            <c:ext xmlns:c16="http://schemas.microsoft.com/office/drawing/2014/chart" uri="{C3380CC4-5D6E-409C-BE32-E72D297353CC}">
              <c16:uniqueId val="{00000000-D03C-4858-A993-868B5C09CA8F}"/>
            </c:ext>
          </c:extLst>
        </c:ser>
        <c:dLbls>
          <c:showLegendKey val="0"/>
          <c:showVal val="0"/>
          <c:showCatName val="0"/>
          <c:showSerName val="0"/>
          <c:showPercent val="0"/>
          <c:showBubbleSize val="0"/>
        </c:dLbls>
        <c:smooth val="0"/>
        <c:axId val="188536096"/>
        <c:axId val="192801056"/>
      </c:lineChart>
      <c:catAx>
        <c:axId val="18853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01056"/>
        <c:crosses val="autoZero"/>
        <c:auto val="1"/>
        <c:lblAlgn val="ctr"/>
        <c:lblOffset val="100"/>
        <c:noMultiLvlLbl val="0"/>
      </c:catAx>
      <c:valAx>
        <c:axId val="192801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3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[Dashboard_Tutorial3_HEWDINGXUAN_U2005416.xlsx]Sheet15!PivotTable11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Sheet15!$B$3</c:f>
              <c:strCache>
                <c:ptCount val="1"/>
                <c:pt idx="0">
                  <c:v>Product As</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Sheet15!$A$4:$A$16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Sheet15!$B$4:$B$16</c:f>
              <c:numCache>
                <c:formatCode>General</c:formatCode>
                <c:ptCount val="12"/>
                <c:pt idx="0">
                  <c:v>5</c:v>
                </c:pt>
                <c:pt idx="1">
                  <c:v>5</c:v>
                </c:pt>
                <c:pt idx="2">
                  <c:v>7</c:v>
                </c:pt>
                <c:pt idx="3">
                  <c:v>6</c:v>
                </c:pt>
                <c:pt idx="4">
                  <c:v>8</c:v>
                </c:pt>
                <c:pt idx="5">
                  <c:v>8</c:v>
                </c:pt>
                <c:pt idx="6">
                  <c:v>9</c:v>
                </c:pt>
                <c:pt idx="7">
                  <c:v>8</c:v>
                </c:pt>
                <c:pt idx="8">
                  <c:v>7</c:v>
                </c:pt>
                <c:pt idx="9">
                  <c:v>7</c:v>
                </c:pt>
                <c:pt idx="10">
                  <c:v>10</c:v>
                </c:pt>
                <c:pt idx="11">
                  <c:v>13</c:v>
                </c:pt>
              </c:numCache>
            </c:numRef>
          </c:val>
          <c:extLst>
            <c:ext xmlns:c16="http://schemas.microsoft.com/office/drawing/2014/chart" uri="{C3380CC4-5D6E-409C-BE32-E72D297353CC}">
              <c16:uniqueId val="{00000000-8A93-4F97-AC4E-56B0E51CBD75}"/>
            </c:ext>
          </c:extLst>
        </c:ser>
        <c:ser>
          <c:idx val="1"/>
          <c:order val="1"/>
          <c:tx>
            <c:strRef>
              <c:f>Sheet15!$C$3</c:f>
              <c:strCache>
                <c:ptCount val="1"/>
                <c:pt idx="0">
                  <c:v>Product Bs</c:v>
                </c:pt>
              </c:strCache>
            </c:strRef>
          </c:tx>
          <c:spPr>
            <a:solidFill>
              <a:schemeClr val="accent2"/>
            </a:solidFill>
            <a:ln>
              <a:noFill/>
            </a:ln>
            <a:effectLst/>
          </c:spPr>
          <c:invertIfNegative val="0"/>
          <c:cat>
            <c:strRef>
              <c:f>Sheet15!$A$4:$A$16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Sheet15!$C$4:$C$16</c:f>
              <c:numCache>
                <c:formatCode>General</c:formatCode>
                <c:ptCount val="12"/>
                <c:pt idx="0">
                  <c:v>2</c:v>
                </c:pt>
                <c:pt idx="1">
                  <c:v>2</c:v>
                </c:pt>
                <c:pt idx="2">
                  <c:v>4</c:v>
                </c:pt>
                <c:pt idx="3">
                  <c:v>3</c:v>
                </c:pt>
                <c:pt idx="4">
                  <c:v>2</c:v>
                </c:pt>
                <c:pt idx="5">
                  <c:v>3</c:v>
                </c:pt>
                <c:pt idx="6">
                  <c:v>4</c:v>
                </c:pt>
                <c:pt idx="7">
                  <c:v>4</c:v>
                </c:pt>
                <c:pt idx="8">
                  <c:v>3</c:v>
                </c:pt>
                <c:pt idx="9">
                  <c:v>5</c:v>
                </c:pt>
                <c:pt idx="10">
                  <c:v>5</c:v>
                </c:pt>
                <c:pt idx="11">
                  <c:v>4</c:v>
                </c:pt>
              </c:numCache>
            </c:numRef>
          </c:val>
          <c:extLst>
            <c:ext xmlns:c16="http://schemas.microsoft.com/office/drawing/2014/chart" uri="{C3380CC4-5D6E-409C-BE32-E72D297353CC}">
              <c16:uniqueId val="{00000001-8A93-4F97-AC4E-56B0E51CBD75}"/>
            </c:ext>
          </c:extLst>
        </c:ser>
        <c:ser>
          <c:idx val="2"/>
          <c:order val="2"/>
          <c:tx>
            <c:strRef>
              <c:f>Sheet15!$D$3</c:f>
              <c:strCache>
                <c:ptCount val="1"/>
                <c:pt idx="0">
                  <c:v>Product Cs</c:v>
                </c:pt>
              </c:strCache>
            </c:strRef>
          </c:tx>
          <c:spPr>
            <a:solidFill>
              <a:schemeClr val="accent3"/>
            </a:solidFill>
            <a:ln>
              <a:noFill/>
            </a:ln>
            <a:effectLst/>
          </c:spPr>
          <c:invertIfNegative val="0"/>
          <c:cat>
            <c:strRef>
              <c:f>Sheet15!$A$4:$A$16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Sheet15!$D$4:$D$16</c:f>
              <c:numCache>
                <c:formatCode>General</c:formatCode>
                <c:ptCount val="12"/>
                <c:pt idx="0">
                  <c:v>8</c:v>
                </c:pt>
                <c:pt idx="1">
                  <c:v>6</c:v>
                </c:pt>
                <c:pt idx="2">
                  <c:v>8</c:v>
                </c:pt>
                <c:pt idx="3">
                  <c:v>9</c:v>
                </c:pt>
                <c:pt idx="4">
                  <c:v>9</c:v>
                </c:pt>
                <c:pt idx="5">
                  <c:v>10</c:v>
                </c:pt>
                <c:pt idx="6">
                  <c:v>13</c:v>
                </c:pt>
                <c:pt idx="7">
                  <c:v>13</c:v>
                </c:pt>
                <c:pt idx="8">
                  <c:v>12</c:v>
                </c:pt>
                <c:pt idx="9">
                  <c:v>14</c:v>
                </c:pt>
                <c:pt idx="10">
                  <c:v>9</c:v>
                </c:pt>
                <c:pt idx="11">
                  <c:v>10</c:v>
                </c:pt>
              </c:numCache>
            </c:numRef>
          </c:val>
          <c:extLst>
            <c:ext xmlns:c16="http://schemas.microsoft.com/office/drawing/2014/chart" uri="{C3380CC4-5D6E-409C-BE32-E72D297353CC}">
              <c16:uniqueId val="{00000002-8A93-4F97-AC4E-56B0E51CBD75}"/>
            </c:ext>
          </c:extLst>
        </c:ser>
        <c:dLbls>
          <c:showLegendKey val="0"/>
          <c:showVal val="0"/>
          <c:showCatName val="0"/>
          <c:showSerName val="0"/>
          <c:showPercent val="0"/>
          <c:showBubbleSize val="0"/>
        </c:dLbls>
        <c:gapWidth val="219"/>
        <c:overlap val="-27"/>
        <c:axId val="1305371568"/>
        <c:axId val="829401216"/>
      </c:barChart>
      <c:catAx>
        <c:axId val="13053715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401216"/>
        <c:crosses val="autoZero"/>
        <c:auto val="1"/>
        <c:lblAlgn val="ctr"/>
        <c:lblOffset val="100"/>
        <c:noMultiLvlLbl val="0"/>
      </c:catAx>
      <c:valAx>
        <c:axId val="829401216"/>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37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[Dashboard_Tutorial3_HEWDINGXUAN_U2005416.xlsx]Sheet15!PivotTable11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Sheet15!$B$3</c:f>
              <c:strCache>
                <c:ptCount val="1"/>
                <c:pt idx="0">
                  <c:v>Product As</c:v>
                </c:pt>
              </c:strCache>
            </c:strRef>
          </c:tx>
          <c:spPr>
            <a:solidFill>
              <a:schemeClr val="accent1"/>
            </a:solidFill>
            <a:ln>
              <a:noFill/>
            </a:ln>
            <a:effectLst/>
          </c:spPr>
          <c:invertIfNegative val="0"/>
          <c:cat>
            <c:strRef>
              <c:f>Sheet15!$A$4:$A$16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Sheet15!$B$4:$B$16</c:f>
              <c:numCache>
                <c:formatCode>General</c:formatCode>
                <c:ptCount val="12"/>
                <c:pt idx="0">
                  <c:v>5</c:v>
                </c:pt>
                <c:pt idx="1">
                  <c:v>5</c:v>
                </c:pt>
                <c:pt idx="2">
                  <c:v>7</c:v>
                </c:pt>
                <c:pt idx="3">
                  <c:v>6</c:v>
                </c:pt>
                <c:pt idx="4">
                  <c:v>8</c:v>
                </c:pt>
                <c:pt idx="5">
                  <c:v>8</c:v>
                </c:pt>
                <c:pt idx="6">
                  <c:v>9</c:v>
                </c:pt>
                <c:pt idx="7">
                  <c:v>8</c:v>
                </c:pt>
                <c:pt idx="8">
                  <c:v>7</c:v>
                </c:pt>
                <c:pt idx="9">
                  <c:v>7</c:v>
                </c:pt>
                <c:pt idx="10">
                  <c:v>10</c:v>
                </c:pt>
                <c:pt idx="11">
                  <c:v>13</c:v>
                </c:pt>
              </c:numCache>
            </c:numRef>
          </c:val>
          <c:extLst>
            <c:ext xmlns:c16="http://schemas.microsoft.com/office/drawing/2014/chart" uri="{C3380CC4-5D6E-409C-BE32-E72D297353CC}">
              <c16:uniqueId val="{00000000-DB97-4858-BDBC-38D05DBDE105}"/>
            </c:ext>
          </c:extLst>
        </c:ser>
        <c:ser>
          <c:idx val="1"/>
          <c:order val="1"/>
          <c:tx>
            <c:strRef>
              <c:f>Sheet15!$C$3</c:f>
              <c:strCache>
                <c:ptCount val="1"/>
                <c:pt idx="0">
                  <c:v>Product Bs</c:v>
                </c:pt>
              </c:strCache>
            </c:strRef>
          </c:tx>
          <c:spPr>
            <a:solidFill>
              <a:schemeClr val="accent2"/>
            </a:solidFill>
            <a:ln>
              <a:noFill/>
            </a:ln>
            <a:effectLst/>
          </c:spPr>
          <c:invertIfNegative val="0"/>
          <c:cat>
            <c:strRef>
              <c:f>Sheet15!$A$4:$A$16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Sheet15!$C$4:$C$16</c:f>
              <c:numCache>
                <c:formatCode>General</c:formatCode>
                <c:ptCount val="12"/>
                <c:pt idx="0">
                  <c:v>2</c:v>
                </c:pt>
                <c:pt idx="1">
                  <c:v>2</c:v>
                </c:pt>
                <c:pt idx="2">
                  <c:v>4</c:v>
                </c:pt>
                <c:pt idx="3">
                  <c:v>3</c:v>
                </c:pt>
                <c:pt idx="4">
                  <c:v>2</c:v>
                </c:pt>
                <c:pt idx="5">
                  <c:v>3</c:v>
                </c:pt>
                <c:pt idx="6">
                  <c:v>4</c:v>
                </c:pt>
                <c:pt idx="7">
                  <c:v>4</c:v>
                </c:pt>
                <c:pt idx="8">
                  <c:v>3</c:v>
                </c:pt>
                <c:pt idx="9">
                  <c:v>5</c:v>
                </c:pt>
                <c:pt idx="10">
                  <c:v>5</c:v>
                </c:pt>
                <c:pt idx="11">
                  <c:v>4</c:v>
                </c:pt>
              </c:numCache>
            </c:numRef>
          </c:val>
          <c:extLst>
            <c:ext xmlns:c16="http://schemas.microsoft.com/office/drawing/2014/chart" uri="{C3380CC4-5D6E-409C-BE32-E72D297353CC}">
              <c16:uniqueId val="{00000001-DB97-4858-BDBC-38D05DBDE105}"/>
            </c:ext>
          </c:extLst>
        </c:ser>
        <c:ser>
          <c:idx val="2"/>
          <c:order val="2"/>
          <c:tx>
            <c:strRef>
              <c:f>Sheet15!$D$3</c:f>
              <c:strCache>
                <c:ptCount val="1"/>
                <c:pt idx="0">
                  <c:v>Product Cs</c:v>
                </c:pt>
              </c:strCache>
            </c:strRef>
          </c:tx>
          <c:spPr>
            <a:solidFill>
              <a:schemeClr val="accent3"/>
            </a:solidFill>
            <a:ln>
              <a:noFill/>
            </a:ln>
            <a:effectLst/>
          </c:spPr>
          <c:invertIfNegative val="0"/>
          <c:cat>
            <c:strRef>
              <c:f>Sheet15!$A$4:$A$16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Sheet15!$D$4:$D$16</c:f>
              <c:numCache>
                <c:formatCode>General</c:formatCode>
                <c:ptCount val="12"/>
                <c:pt idx="0">
                  <c:v>8</c:v>
                </c:pt>
                <c:pt idx="1">
                  <c:v>6</c:v>
                </c:pt>
                <c:pt idx="2">
                  <c:v>8</c:v>
                </c:pt>
                <c:pt idx="3">
                  <c:v>9</c:v>
                </c:pt>
                <c:pt idx="4">
                  <c:v>9</c:v>
                </c:pt>
                <c:pt idx="5">
                  <c:v>10</c:v>
                </c:pt>
                <c:pt idx="6">
                  <c:v>13</c:v>
                </c:pt>
                <c:pt idx="7">
                  <c:v>13</c:v>
                </c:pt>
                <c:pt idx="8">
                  <c:v>12</c:v>
                </c:pt>
                <c:pt idx="9">
                  <c:v>14</c:v>
                </c:pt>
                <c:pt idx="10">
                  <c:v>9</c:v>
                </c:pt>
                <c:pt idx="11">
                  <c:v>10</c:v>
                </c:pt>
              </c:numCache>
            </c:numRef>
          </c:val>
          <c:extLst>
            <c:ext xmlns:c16="http://schemas.microsoft.com/office/drawing/2014/chart" uri="{C3380CC4-5D6E-409C-BE32-E72D297353CC}">
              <c16:uniqueId val="{00000002-DB97-4858-BDBC-38D05DBDE105}"/>
            </c:ext>
          </c:extLst>
        </c:ser>
        <c:dLbls>
          <c:showLegendKey val="0"/>
          <c:showVal val="0"/>
          <c:showCatName val="0"/>
          <c:showSerName val="0"/>
          <c:showPercent val="0"/>
          <c:showBubbleSize val="0"/>
        </c:dLbls>
        <c:gapWidth val="219"/>
        <c:overlap val="-27"/>
        <c:axId val="1305371568"/>
        <c:axId val="829401216"/>
      </c:barChart>
      <c:catAx>
        <c:axId val="130537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401216"/>
        <c:crosses val="autoZero"/>
        <c:auto val="1"/>
        <c:lblAlgn val="ctr"/>
        <c:lblOffset val="100"/>
        <c:noMultiLvlLbl val="0"/>
      </c:catAx>
      <c:valAx>
        <c:axId val="82940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37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10</xdr:col>
      <xdr:colOff>390525</xdr:colOff>
      <xdr:row>8</xdr:row>
      <xdr:rowOff>9525</xdr:rowOff>
    </xdr:from>
    <xdr:to>
      <xdr:col>25</xdr:col>
      <xdr:colOff>257175</xdr:colOff>
      <xdr:row>27</xdr:row>
      <xdr:rowOff>161925</xdr:rowOff>
    </xdr:to>
    <xdr:graphicFrame macro="">
      <xdr:nvGraphicFramePr>
        <xdr:cNvPr id="2" name="Chart 1">
          <a:extLst>
            <a:ext uri="{FF2B5EF4-FFF2-40B4-BE49-F238E27FC236}">
              <a16:creationId xmlns:a16="http://schemas.microsoft.com/office/drawing/2014/main" id="{127C9935-13BE-94BF-D48F-D37B1D82A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409574</xdr:colOff>
      <xdr:row>5</xdr:row>
      <xdr:rowOff>104774</xdr:rowOff>
    </xdr:from>
    <xdr:to>
      <xdr:col>20</xdr:col>
      <xdr:colOff>152399</xdr:colOff>
      <xdr:row>26</xdr:row>
      <xdr:rowOff>161925</xdr:rowOff>
    </xdr:to>
    <xdr:graphicFrame macro="">
      <xdr:nvGraphicFramePr>
        <xdr:cNvPr id="2" name="Chart 1">
          <a:extLst>
            <a:ext uri="{FF2B5EF4-FFF2-40B4-BE49-F238E27FC236}">
              <a16:creationId xmlns:a16="http://schemas.microsoft.com/office/drawing/2014/main" id="{4D9BAFEC-BD27-8A19-9503-852391E03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581025</xdr:colOff>
      <xdr:row>2</xdr:row>
      <xdr:rowOff>0</xdr:rowOff>
    </xdr:from>
    <xdr:to>
      <xdr:col>17</xdr:col>
      <xdr:colOff>323850</xdr:colOff>
      <xdr:row>23</xdr:row>
      <xdr:rowOff>57151</xdr:rowOff>
    </xdr:to>
    <xdr:graphicFrame macro="">
      <xdr:nvGraphicFramePr>
        <xdr:cNvPr id="3" name="Chart 2">
          <a:extLst>
            <a:ext uri="{FF2B5EF4-FFF2-40B4-BE49-F238E27FC236}">
              <a16:creationId xmlns:a16="http://schemas.microsoft.com/office/drawing/2014/main" id="{F44C8A54-4457-47D4-A4CF-AFE5320A2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514350</xdr:colOff>
      <xdr:row>1</xdr:row>
      <xdr:rowOff>171450</xdr:rowOff>
    </xdr:from>
    <xdr:to>
      <xdr:col>27</xdr:col>
      <xdr:colOff>152400</xdr:colOff>
      <xdr:row>21</xdr:row>
      <xdr:rowOff>133350</xdr:rowOff>
    </xdr:to>
    <xdr:graphicFrame macro="">
      <xdr:nvGraphicFramePr>
        <xdr:cNvPr id="4" name="Chart 3">
          <a:extLst>
            <a:ext uri="{FF2B5EF4-FFF2-40B4-BE49-F238E27FC236}">
              <a16:creationId xmlns:a16="http://schemas.microsoft.com/office/drawing/2014/main" id="{8C0609DA-ED5A-4E92-87E9-149FB93A7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xdr:row>
      <xdr:rowOff>0</xdr:rowOff>
    </xdr:from>
    <xdr:to>
      <xdr:col>3</xdr:col>
      <xdr:colOff>0</xdr:colOff>
      <xdr:row>15</xdr:row>
      <xdr:rowOff>47625</xdr:rowOff>
    </xdr:to>
    <mc:AlternateContent xmlns:mc="http://schemas.openxmlformats.org/markup-compatibility/2006">
      <mc:Choice xmlns:a14="http://schemas.microsoft.com/office/drawing/2010/main" Requires="a14">
        <xdr:graphicFrame macro="">
          <xdr:nvGraphicFramePr>
            <xdr:cNvPr id="5" name="State">
              <a:extLst>
                <a:ext uri="{FF2B5EF4-FFF2-40B4-BE49-F238E27FC236}">
                  <a16:creationId xmlns:a16="http://schemas.microsoft.com/office/drawing/2014/main" id="{3A0BD606-9AD5-0F1B-CD4C-9CAF793B41D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381000"/>
              <a:ext cx="1828800" cy="25241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171450</xdr:colOff>
      <xdr:row>23</xdr:row>
      <xdr:rowOff>180975</xdr:rowOff>
    </xdr:from>
    <xdr:to>
      <xdr:col>16</xdr:col>
      <xdr:colOff>57150</xdr:colOff>
      <xdr:row>45</xdr:row>
      <xdr:rowOff>161925</xdr:rowOff>
    </xdr:to>
    <xdr:graphicFrame macro="">
      <xdr:nvGraphicFramePr>
        <xdr:cNvPr id="6" name="Chart 5">
          <a:extLst>
            <a:ext uri="{FF2B5EF4-FFF2-40B4-BE49-F238E27FC236}">
              <a16:creationId xmlns:a16="http://schemas.microsoft.com/office/drawing/2014/main" id="{6C2439F8-665C-4524-AA47-90FDA73F5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23</xdr:row>
      <xdr:rowOff>152400</xdr:rowOff>
    </xdr:from>
    <xdr:to>
      <xdr:col>3</xdr:col>
      <xdr:colOff>57150</xdr:colOff>
      <xdr:row>37</xdr:row>
      <xdr:rowOff>9525</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225C477B-D47D-2160-1B4A-A3F13AA7BD4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7150" y="4533900"/>
              <a:ext cx="1828800" cy="25241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323850</xdr:colOff>
      <xdr:row>6</xdr:row>
      <xdr:rowOff>66675</xdr:rowOff>
    </xdr:from>
    <xdr:to>
      <xdr:col>18</xdr:col>
      <xdr:colOff>209550</xdr:colOff>
      <xdr:row>28</xdr:row>
      <xdr:rowOff>47625</xdr:rowOff>
    </xdr:to>
    <xdr:graphicFrame macro="">
      <xdr:nvGraphicFramePr>
        <xdr:cNvPr id="2" name="Chart 1">
          <a:extLst>
            <a:ext uri="{FF2B5EF4-FFF2-40B4-BE49-F238E27FC236}">
              <a16:creationId xmlns:a16="http://schemas.microsoft.com/office/drawing/2014/main" id="{320BABBA-0215-583A-1D33-153F3BE97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refreshedDate="45233.488143634262" createdVersion="8" refreshedVersion="8" minRefreshableVersion="3" recordCount="49" xr:uid="{516605E1-DB74-413B-BA20-C70DF3283FCE}">
  <cacheSource type="worksheet">
    <worksheetSource ref="A1:B1048576" sheet="GDP_dataset"/>
  </cacheSource>
  <cacheFields count="2">
    <cacheField name="Year" numFmtId="0">
      <sharedItems containsString="0" containsBlank="1" containsNumber="1" containsInteger="1" minValue="1980" maxValue="2027" count="4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m/>
      </sharedItems>
    </cacheField>
    <cacheField name="GDP (in Bil. US$PPP)" numFmtId="0">
      <sharedItems containsString="0" containsBlank="1" containsNumber="1" minValue="46.3" maxValue="1522.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refreshedDate="45233.493726504632" createdVersion="8" refreshedVersion="8" minRefreshableVersion="3" recordCount="16" xr:uid="{D55B5C72-1867-437A-8968-646F31B539D9}">
  <cacheSource type="worksheet">
    <worksheetSource name="In_2020_edit"/>
  </cacheSource>
  <cacheFields count="8">
    <cacheField name="State" numFmtId="0">
      <sharedItems count="16">
        <s v="Johor"/>
        <s v="Kedah"/>
        <s v="Kelantan"/>
        <s v="Malacca"/>
        <s v="Negeri Sembilan"/>
        <s v="Pahang"/>
        <s v="Penang"/>
        <s v="Perak"/>
        <s v="Perlis"/>
        <s v="Selangor"/>
        <s v="Terengganu"/>
        <s v="Sabah"/>
        <s v="Sarawak"/>
        <s v="FT Kuala Lumpur"/>
        <s v="FT Labuan"/>
        <s v="FT Putrajaya"/>
      </sharedItems>
    </cacheField>
    <cacheField name="Population" numFmtId="0">
      <sharedItems containsSemiMixedTypes="0" containsString="0" containsNumber="1" containsInteger="1" minValue="95120" maxValue="6994423"/>
    </cacheField>
    <cacheField name="Area (km)" numFmtId="0">
      <sharedItems containsSemiMixedTypes="0" containsString="0" containsNumber="1" containsInteger="1" minValue="92" maxValue="124450"/>
    </cacheField>
    <cacheField name="Pop. density" numFmtId="0">
      <sharedItems containsSemiMixedTypes="0" containsString="0" containsNumber="1" containsInteger="1" minValue="20" maxValue="8167"/>
    </cacheField>
    <cacheField name="Urban pop.(%)" numFmtId="0">
      <sharedItems containsSemiMixedTypes="0" containsString="0" containsNumber="1" minValue="44.1" maxValue="100"/>
    </cacheField>
    <cacheField name="Bumiputra (%)" numFmtId="0">
      <sharedItems containsSemiMixedTypes="0" containsString="0" containsNumber="1" minValue="44.7" maxValue="97.9" count="16">
        <n v="60.1"/>
        <n v="80.099999999999994"/>
        <n v="96.6"/>
        <n v="71.7"/>
        <n v="63.3"/>
        <n v="81"/>
        <n v="44.7"/>
        <n v="60.9"/>
        <n v="88.8"/>
        <n v="60.6"/>
        <n v="97.6"/>
        <n v="88.7"/>
        <n v="75.7"/>
        <n v="47.7"/>
        <n v="86.2"/>
        <n v="97.9"/>
      </sharedItems>
    </cacheField>
    <cacheField name="Chinese (%)" numFmtId="0">
      <sharedItems containsSemiMixedTypes="0" containsString="0" containsNumber="1" minValue="0.6" maxValue="44.9" count="16">
        <n v="32.799999999999997"/>
        <n v="12.3"/>
        <n v="2.5"/>
        <n v="22.1"/>
        <n v="21.9"/>
        <n v="14.7"/>
        <n v="44.9"/>
        <n v="27.2"/>
        <n v="7.4"/>
        <n v="27.3"/>
        <n v="2.1"/>
        <n v="9.5"/>
        <n v="23.8"/>
        <n v="41.6"/>
        <n v="11.7"/>
        <n v="0.6"/>
      </sharedItems>
    </cacheField>
    <cacheField name="Indian (%)" numFmtId="0">
      <sharedItems containsSemiMixedTypes="0" containsString="0" containsNumber="1" minValue="0.2" maxValue="14.3" count="14">
        <n v="6.6"/>
        <n v="6.3"/>
        <n v="0.3"/>
        <n v="5.6"/>
        <n v="14.3"/>
        <n v="3.7"/>
        <n v="9.6999999999999993"/>
        <n v="11.5"/>
        <n v="1.8"/>
        <n v="11.3"/>
        <n v="0.2"/>
        <n v="10"/>
        <n v="1.1000000000000001"/>
        <n v="1.2"/>
      </sharedItems>
    </cacheField>
  </cacheFields>
  <extLst>
    <ext xmlns:x14="http://schemas.microsoft.com/office/spreadsheetml/2009/9/main" uri="{725AE2AE-9491-48be-B2B4-4EB974FC3084}">
      <x14:pivotCacheDefinition pivotCacheId="160203772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refreshedDate="45233.516766782406" createdVersion="8" refreshedVersion="8" minRefreshableVersion="3" recordCount="13" xr:uid="{C81693D2-C2D8-474E-9675-8FDA4234B5CB}">
  <cacheSource type="worksheet">
    <worksheetSource ref="A1:D1048576" sheet="Sheet7"/>
  </cacheSource>
  <cacheFields count="4">
    <cacheField name="Month" numFmtId="0">
      <sharedItems containsBlank="1" count="13">
        <s v="January"/>
        <s v="February"/>
        <s v="March"/>
        <s v="April"/>
        <s v="May"/>
        <s v="June"/>
        <s v="July"/>
        <s v="August"/>
        <s v="September"/>
        <s v="October"/>
        <s v="November"/>
        <s v="December"/>
        <m/>
      </sharedItems>
    </cacheField>
    <cacheField name="Product A " numFmtId="0">
      <sharedItems containsString="0" containsBlank="1" containsNumber="1" containsInteger="1" minValue="5" maxValue="13" count="8">
        <n v="5"/>
        <n v="7"/>
        <n v="6"/>
        <n v="8"/>
        <n v="9"/>
        <n v="10"/>
        <n v="13"/>
        <m/>
      </sharedItems>
    </cacheField>
    <cacheField name="Product B " numFmtId="0">
      <sharedItems containsString="0" containsBlank="1" containsNumber="1" containsInteger="1" minValue="2" maxValue="5"/>
    </cacheField>
    <cacheField name="Product C " numFmtId="0">
      <sharedItems containsString="0" containsBlank="1" containsNumber="1" containsInteger="1" minValue="6" maxValue="14"/>
    </cacheField>
  </cacheFields>
  <extLst>
    <ext xmlns:x14="http://schemas.microsoft.com/office/spreadsheetml/2009/9/main" uri="{725AE2AE-9491-48be-B2B4-4EB974FC3084}">
      <x14:pivotCacheDefinition pivotCacheId="11584648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n v="46.3"/>
  </r>
  <r>
    <x v="1"/>
    <n v="54.3"/>
  </r>
  <r>
    <x v="2"/>
    <n v="61"/>
  </r>
  <r>
    <x v="3"/>
    <n v="67.400000000000006"/>
  </r>
  <r>
    <x v="4"/>
    <n v="75.2"/>
  </r>
  <r>
    <x v="5"/>
    <n v="76.900000000000006"/>
  </r>
  <r>
    <x v="6"/>
    <n v="79.400000000000006"/>
  </r>
  <r>
    <x v="7"/>
    <n v="85.7"/>
  </r>
  <r>
    <x v="8"/>
    <n v="97.6"/>
  </r>
  <r>
    <x v="9"/>
    <n v="110.6"/>
  </r>
  <r>
    <x v="10"/>
    <n v="125.1"/>
  </r>
  <r>
    <x v="11"/>
    <n v="141.6"/>
  </r>
  <r>
    <x v="12"/>
    <n v="157.69999999999999"/>
  </r>
  <r>
    <x v="13"/>
    <n v="177.5"/>
  </r>
  <r>
    <x v="14"/>
    <n v="197.9"/>
  </r>
  <r>
    <x v="15"/>
    <n v="222"/>
  </r>
  <r>
    <x v="16"/>
    <n v="248.6"/>
  </r>
  <r>
    <x v="17"/>
    <n v="271.39999999999998"/>
  </r>
  <r>
    <x v="18"/>
    <n v="254.3"/>
  </r>
  <r>
    <x v="19"/>
    <n v="273.7"/>
  </r>
  <r>
    <x v="20"/>
    <n v="304.2"/>
  </r>
  <r>
    <x v="21"/>
    <n v="312.60000000000002"/>
  </r>
  <r>
    <x v="22"/>
    <n v="334.6"/>
  </r>
  <r>
    <x v="23"/>
    <n v="361"/>
  </r>
  <r>
    <x v="24"/>
    <n v="395.8"/>
  </r>
  <r>
    <x v="25"/>
    <n v="428.5"/>
  </r>
  <r>
    <x v="26"/>
    <n v="466.4"/>
  </r>
  <r>
    <x v="27"/>
    <n v="509.2"/>
  </r>
  <r>
    <x v="28"/>
    <n v="544"/>
  </r>
  <r>
    <x v="29"/>
    <n v="539.20000000000005"/>
  </r>
  <r>
    <x v="30"/>
    <n v="586.79999999999995"/>
  </r>
  <r>
    <x v="31"/>
    <n v="630.70000000000005"/>
  </r>
  <r>
    <x v="32"/>
    <n v="677.6"/>
  </r>
  <r>
    <x v="33"/>
    <n v="701.7"/>
  </r>
  <r>
    <x v="34"/>
    <n v="745.4"/>
  </r>
  <r>
    <x v="35"/>
    <n v="750.8"/>
  </r>
  <r>
    <x v="36"/>
    <n v="783.9"/>
  </r>
  <r>
    <x v="37"/>
    <n v="829.3"/>
  </r>
  <r>
    <x v="38"/>
    <n v="890.2"/>
  </r>
  <r>
    <x v="39"/>
    <n v="946.1"/>
  </r>
  <r>
    <x v="40"/>
    <n v="904.6"/>
  </r>
  <r>
    <x v="41"/>
    <n v="971.3"/>
  </r>
  <r>
    <x v="42"/>
    <n v="1096.5"/>
  </r>
  <r>
    <x v="43"/>
    <n v="1185.3"/>
  </r>
  <r>
    <x v="44"/>
    <n v="1269.7"/>
  </r>
  <r>
    <x v="45"/>
    <n v="1350.5"/>
  </r>
  <r>
    <x v="46"/>
    <n v="1437.2"/>
  </r>
  <r>
    <x v="47"/>
    <n v="1522.7"/>
  </r>
  <r>
    <x v="48"/>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n v="4009670"/>
    <n v="18987"/>
    <n v="210"/>
    <n v="77.400000000000006"/>
    <x v="0"/>
    <x v="0"/>
    <x v="0"/>
  </r>
  <r>
    <x v="1"/>
    <n v="2131427"/>
    <n v="9425"/>
    <n v="225"/>
    <n v="67.3"/>
    <x v="1"/>
    <x v="1"/>
    <x v="1"/>
  </r>
  <r>
    <x v="2"/>
    <n v="1792501"/>
    <n v="15024"/>
    <n v="119"/>
    <n v="44.1"/>
    <x v="2"/>
    <x v="2"/>
    <x v="2"/>
  </r>
  <r>
    <x v="3"/>
    <n v="998428"/>
    <n v="1652"/>
    <n v="604"/>
    <n v="90.9"/>
    <x v="3"/>
    <x v="3"/>
    <x v="3"/>
  </r>
  <r>
    <x v="4"/>
    <n v="1199974"/>
    <n v="6644"/>
    <n v="180"/>
    <n v="69.3"/>
    <x v="4"/>
    <x v="4"/>
    <x v="4"/>
  </r>
  <r>
    <x v="5"/>
    <n v="1591295"/>
    <n v="35965"/>
    <n v="44"/>
    <n v="52.8"/>
    <x v="5"/>
    <x v="5"/>
    <x v="5"/>
  </r>
  <r>
    <x v="6"/>
    <n v="1740405"/>
    <n v="1031"/>
    <n v="1686"/>
    <n v="92.5"/>
    <x v="6"/>
    <x v="6"/>
    <x v="6"/>
  </r>
  <r>
    <x v="7"/>
    <n v="2496041"/>
    <n v="21005"/>
    <n v="119"/>
    <n v="72"/>
    <x v="7"/>
    <x v="7"/>
    <x v="7"/>
  </r>
  <r>
    <x v="8"/>
    <n v="284885"/>
    <n v="795"/>
    <n v="348"/>
    <n v="53.8"/>
    <x v="8"/>
    <x v="8"/>
    <x v="8"/>
  </r>
  <r>
    <x v="9"/>
    <n v="6994423"/>
    <n v="7960"/>
    <n v="882"/>
    <n v="95.8"/>
    <x v="9"/>
    <x v="9"/>
    <x v="9"/>
  </r>
  <r>
    <x v="10"/>
    <n v="1149440"/>
    <n v="12955"/>
    <n v="89"/>
    <n v="64.2"/>
    <x v="10"/>
    <x v="10"/>
    <x v="10"/>
  </r>
  <r>
    <x v="11"/>
    <n v="3418785"/>
    <n v="73619"/>
    <n v="46"/>
    <n v="54.7"/>
    <x v="11"/>
    <x v="11"/>
    <x v="10"/>
  </r>
  <r>
    <x v="12"/>
    <n v="2453677"/>
    <n v="124450"/>
    <n v="20"/>
    <n v="57"/>
    <x v="12"/>
    <x v="12"/>
    <x v="10"/>
  </r>
  <r>
    <x v="13"/>
    <n v="1982112"/>
    <n v="243"/>
    <n v="8167"/>
    <n v="100"/>
    <x v="13"/>
    <x v="13"/>
    <x v="11"/>
  </r>
  <r>
    <x v="14"/>
    <n v="95120"/>
    <n v="92"/>
    <n v="1038"/>
    <n v="88.9"/>
    <x v="14"/>
    <x v="14"/>
    <x v="12"/>
  </r>
  <r>
    <x v="15"/>
    <n v="109202"/>
    <n v="148"/>
    <n v="2215"/>
    <n v="100"/>
    <x v="15"/>
    <x v="15"/>
    <x v="1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n v="2"/>
    <n v="8"/>
  </r>
  <r>
    <x v="1"/>
    <x v="0"/>
    <n v="2"/>
    <n v="6"/>
  </r>
  <r>
    <x v="2"/>
    <x v="1"/>
    <n v="4"/>
    <n v="8"/>
  </r>
  <r>
    <x v="3"/>
    <x v="2"/>
    <n v="3"/>
    <n v="9"/>
  </r>
  <r>
    <x v="4"/>
    <x v="3"/>
    <n v="2"/>
    <n v="9"/>
  </r>
  <r>
    <x v="5"/>
    <x v="3"/>
    <n v="3"/>
    <n v="10"/>
  </r>
  <r>
    <x v="6"/>
    <x v="4"/>
    <n v="4"/>
    <n v="13"/>
  </r>
  <r>
    <x v="7"/>
    <x v="3"/>
    <n v="4"/>
    <n v="13"/>
  </r>
  <r>
    <x v="8"/>
    <x v="1"/>
    <n v="3"/>
    <n v="12"/>
  </r>
  <r>
    <x v="9"/>
    <x v="1"/>
    <n v="5"/>
    <n v="14"/>
  </r>
  <r>
    <x v="10"/>
    <x v="5"/>
    <n v="5"/>
    <n v="9"/>
  </r>
  <r>
    <x v="11"/>
    <x v="6"/>
    <n v="4"/>
    <n v="10"/>
  </r>
  <r>
    <x v="12"/>
    <x v="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A391C0-4685-4227-B90D-261A58A671C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53" firstHeaderRow="1" firstDataRow="1" firstDataCol="1"/>
  <pivotFields count="2">
    <pivotField axis="axisRow"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dataField="1" showAl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GDPa (in Bil. US$PPP)" fld="1" baseField="0" baseItem="0"/>
  </dataFields>
  <chartFormats count="51">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33"/>
          </reference>
        </references>
      </pivotArea>
    </chartFormat>
    <chartFormat chart="0" format="34" series="1">
      <pivotArea type="data" outline="0" fieldPosition="0">
        <references count="2">
          <reference field="4294967294" count="1" selected="0">
            <x v="0"/>
          </reference>
          <reference field="0" count="1" selected="0">
            <x v="34"/>
          </reference>
        </references>
      </pivotArea>
    </chartFormat>
    <chartFormat chart="0" format="35" series="1">
      <pivotArea type="data" outline="0" fieldPosition="0">
        <references count="2">
          <reference field="4294967294" count="1" selected="0">
            <x v="0"/>
          </reference>
          <reference field="0" count="1" selected="0">
            <x v="35"/>
          </reference>
        </references>
      </pivotArea>
    </chartFormat>
    <chartFormat chart="0" format="36" series="1">
      <pivotArea type="data" outline="0" fieldPosition="0">
        <references count="2">
          <reference field="4294967294" count="1" selected="0">
            <x v="0"/>
          </reference>
          <reference field="0" count="1" selected="0">
            <x v="36"/>
          </reference>
        </references>
      </pivotArea>
    </chartFormat>
    <chartFormat chart="0" format="37" series="1">
      <pivotArea type="data" outline="0" fieldPosition="0">
        <references count="2">
          <reference field="4294967294" count="1" selected="0">
            <x v="0"/>
          </reference>
          <reference field="0" count="1" selected="0">
            <x v="37"/>
          </reference>
        </references>
      </pivotArea>
    </chartFormat>
    <chartFormat chart="0" format="38" series="1">
      <pivotArea type="data" outline="0" fieldPosition="0">
        <references count="2">
          <reference field="4294967294" count="1" selected="0">
            <x v="0"/>
          </reference>
          <reference field="0" count="1" selected="0">
            <x v="38"/>
          </reference>
        </references>
      </pivotArea>
    </chartFormat>
    <chartFormat chart="0" format="39" series="1">
      <pivotArea type="data" outline="0" fieldPosition="0">
        <references count="2">
          <reference field="4294967294" count="1" selected="0">
            <x v="0"/>
          </reference>
          <reference field="0" count="1" selected="0">
            <x v="39"/>
          </reference>
        </references>
      </pivotArea>
    </chartFormat>
    <chartFormat chart="0" format="40" series="1">
      <pivotArea type="data" outline="0" fieldPosition="0">
        <references count="2">
          <reference field="4294967294" count="1" selected="0">
            <x v="0"/>
          </reference>
          <reference field="0" count="1" selected="0">
            <x v="40"/>
          </reference>
        </references>
      </pivotArea>
    </chartFormat>
    <chartFormat chart="0" format="41" series="1">
      <pivotArea type="data" outline="0" fieldPosition="0">
        <references count="2">
          <reference field="4294967294" count="1" selected="0">
            <x v="0"/>
          </reference>
          <reference field="0" count="1" selected="0">
            <x v="41"/>
          </reference>
        </references>
      </pivotArea>
    </chartFormat>
    <chartFormat chart="0" format="42" series="1">
      <pivotArea type="data" outline="0" fieldPosition="0">
        <references count="2">
          <reference field="4294967294" count="1" selected="0">
            <x v="0"/>
          </reference>
          <reference field="0" count="1" selected="0">
            <x v="42"/>
          </reference>
        </references>
      </pivotArea>
    </chartFormat>
    <chartFormat chart="0" format="43" series="1">
      <pivotArea type="data" outline="0" fieldPosition="0">
        <references count="2">
          <reference field="4294967294" count="1" selected="0">
            <x v="0"/>
          </reference>
          <reference field="0" count="1" selected="0">
            <x v="43"/>
          </reference>
        </references>
      </pivotArea>
    </chartFormat>
    <chartFormat chart="0" format="44" series="1">
      <pivotArea type="data" outline="0" fieldPosition="0">
        <references count="2">
          <reference field="4294967294" count="1" selected="0">
            <x v="0"/>
          </reference>
          <reference field="0" count="1" selected="0">
            <x v="44"/>
          </reference>
        </references>
      </pivotArea>
    </chartFormat>
    <chartFormat chart="0" format="45" series="1">
      <pivotArea type="data" outline="0" fieldPosition="0">
        <references count="2">
          <reference field="4294967294" count="1" selected="0">
            <x v="0"/>
          </reference>
          <reference field="0" count="1" selected="0">
            <x v="45"/>
          </reference>
        </references>
      </pivotArea>
    </chartFormat>
    <chartFormat chart="0" format="46" series="1">
      <pivotArea type="data" outline="0" fieldPosition="0">
        <references count="2">
          <reference field="4294967294" count="1" selected="0">
            <x v="0"/>
          </reference>
          <reference field="0" count="1" selected="0">
            <x v="46"/>
          </reference>
        </references>
      </pivotArea>
    </chartFormat>
    <chartFormat chart="0" format="47" series="1">
      <pivotArea type="data" outline="0" fieldPosition="0">
        <references count="2">
          <reference field="4294967294" count="1" selected="0">
            <x v="0"/>
          </reference>
          <reference field="0" count="1" selected="0">
            <x v="47"/>
          </reference>
        </references>
      </pivotArea>
    </chartFormat>
    <chartFormat chart="0" format="48" series="1">
      <pivotArea type="data" outline="0" fieldPosition="0">
        <references count="2">
          <reference field="4294967294" count="1" selected="0">
            <x v="0"/>
          </reference>
          <reference field="0" count="1" selected="0">
            <x v="48"/>
          </reference>
        </references>
      </pivotArea>
    </chartFormat>
    <chartFormat chart="0" format="49" series="1">
      <pivotArea type="data" outline="0" fieldPosition="0">
        <references count="1">
          <reference field="4294967294" count="1" selected="0">
            <x v="0"/>
          </reference>
        </references>
      </pivotArea>
    </chartFormat>
    <chartFormat chart="11" format="5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E78688-42C4-4A14-8182-E36E7016E324}"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4" firstHeaderRow="0" firstDataRow="1" firstDataCol="0" rowPageCount="1" colPageCount="1"/>
  <pivotFields count="8">
    <pivotField axis="axisPage" showAll="0">
      <items count="17">
        <item x="13"/>
        <item x="14"/>
        <item x="15"/>
        <item x="0"/>
        <item x="1"/>
        <item x="2"/>
        <item x="3"/>
        <item x="4"/>
        <item x="5"/>
        <item x="6"/>
        <item x="7"/>
        <item x="8"/>
        <item x="11"/>
        <item x="12"/>
        <item x="9"/>
        <item x="10"/>
        <item t="default"/>
      </items>
    </pivotField>
    <pivotField showAll="0"/>
    <pivotField showAll="0"/>
    <pivotField showAll="0"/>
    <pivotField showAll="0"/>
    <pivotField dataField="1" showAll="0"/>
    <pivotField dataField="1" showAll="0"/>
    <pivotField dataField="1" showAll="0"/>
  </pivotFields>
  <rowItems count="1">
    <i/>
  </rowItems>
  <colFields count="1">
    <field x="-2"/>
  </colFields>
  <colItems count="3">
    <i>
      <x/>
    </i>
    <i i="1">
      <x v="1"/>
    </i>
    <i i="2">
      <x v="2"/>
    </i>
  </colItems>
  <pageFields count="1">
    <pageField fld="0" item="3" hier="-1"/>
  </pageFields>
  <dataFields count="3">
    <dataField name="Chinese" fld="6" baseField="0" baseItem="0"/>
    <dataField name="Bumiputra" fld="5" baseField="0" baseItem="0"/>
    <dataField name="Indian"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7F36A9-CDE5-4387-88AA-5D13C8DFDADA}" name="PivotTable11"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6" firstHeaderRow="0" firstDataRow="1" firstDataCol="1"/>
  <pivotFields count="4">
    <pivotField axis="axisRow" showAll="0">
      <items count="14">
        <item x="0"/>
        <item x="1"/>
        <item x="2"/>
        <item x="3"/>
        <item x="4"/>
        <item x="5"/>
        <item x="6"/>
        <item x="7"/>
        <item x="8"/>
        <item x="9"/>
        <item x="10"/>
        <item x="11"/>
        <item h="1" x="12"/>
        <item t="default"/>
      </items>
    </pivotField>
    <pivotField dataField="1" showAll="0">
      <items count="9">
        <item x="0"/>
        <item x="2"/>
        <item x="1"/>
        <item x="3"/>
        <item x="4"/>
        <item x="5"/>
        <item x="6"/>
        <item x="7"/>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Product As" fld="1" baseField="0" baseItem="0"/>
    <dataField name="Product Bs" fld="2" baseField="0" baseItem="0"/>
    <dataField name="Product Cs"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C54669D-F720-4F4B-9586-DC149DC8F9AD}" autoFormatId="16" applyNumberFormats="0" applyBorderFormats="0" applyFontFormats="0" applyPatternFormats="0" applyAlignmentFormats="0" applyWidthHeightFormats="0">
  <queryTableRefresh nextId="10">
    <queryTableFields count="9">
      <queryTableField id="1" name="Year" tableColumnId="1"/>
      <queryTableField id="2" name="GDP (in Bil. US$PPP)" tableColumnId="2"/>
      <queryTableField id="3" name="GDP per capita (in US$ PPP)" tableColumnId="3"/>
      <queryTableField id="4" name="GDP (in Bil. US$nominal)" tableColumnId="4"/>
      <queryTableField id="5" name="GDP per capita (in US$ nominal)" tableColumnId="5"/>
      <queryTableField id="6" name="GDP growth (real)" tableColumnId="6"/>
      <queryTableField id="7" name="Inflation rate (in Percent)" tableColumnId="7"/>
      <queryTableField id="8" name="Unemployment (in Percent)" tableColumnId="8"/>
      <queryTableField id="9" name="Government debt (in % of GDP)"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6C0BD0E8-BFB7-4635-9D38-B0A720BF777C}" autoFormatId="16" applyNumberFormats="0" applyBorderFormats="0" applyFontFormats="0" applyPatternFormats="0" applyAlignmentFormats="0" applyWidthHeightFormats="0">
  <queryTableRefresh nextId="9">
    <queryTableFields count="8">
      <queryTableField id="1" name="State" tableColumnId="1"/>
      <queryTableField id="2" name="Population" tableColumnId="2"/>
      <queryTableField id="3" name="Area (km)" tableColumnId="3"/>
      <queryTableField id="4" name="Pop. density" tableColumnId="4"/>
      <queryTableField id="5" name="Urban pop.(%)" tableColumnId="5"/>
      <queryTableField id="6" name="Bumiputra (%)" tableColumnId="6"/>
      <queryTableField id="7" name="Chinese (%)" tableColumnId="7"/>
      <queryTableField id="8" name="Indian (%)"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1A21BB2D-C755-4FBD-A225-1AF14C4A5361}" autoFormatId="16" applyNumberFormats="0" applyBorderFormats="0" applyFontFormats="0" applyPatternFormats="0" applyAlignmentFormats="0" applyWidthHeightFormats="0">
  <queryTableRefresh nextId="8">
    <queryTableFields count="4">
      <queryTableField id="1" name="Column1" tableColumnId="1"/>
      <queryTableField id="5" name="RON 95" tableColumnId="5"/>
      <queryTableField id="6" name="RON 97" tableColumnId="6"/>
      <queryTableField id="7" name="DIESEL"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B274A42-4CB5-48B3-9C69-EC62A5ABBA70}" sourceName="State">
  <pivotTables>
    <pivotTable tabId="7" name="PivotTable3"/>
  </pivotTables>
  <data>
    <tabular pivotCacheId="1602037722">
      <items count="16">
        <i x="13"/>
        <i x="14"/>
        <i x="15"/>
        <i x="0" s="1"/>
        <i x="1"/>
        <i x="2"/>
        <i x="3"/>
        <i x="4"/>
        <i x="5"/>
        <i x="6"/>
        <i x="7"/>
        <i x="8"/>
        <i x="11"/>
        <i x="12"/>
        <i x="9"/>
        <i x="1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3DD78E0-114F-47F5-BD7B-5DD33EDCCA32}" sourceName="Month">
  <pivotTables>
    <pivotTable tabId="18" name="PivotTable11"/>
  </pivotTables>
  <data>
    <tabular pivotCacheId="1158464808">
      <items count="13">
        <i x="0" s="1"/>
        <i x="1" s="1"/>
        <i x="2" s="1"/>
        <i x="3" s="1"/>
        <i x="4" s="1"/>
        <i x="5" s="1"/>
        <i x="6" s="1"/>
        <i x="7" s="1"/>
        <i x="8" s="1"/>
        <i x="9" s="1"/>
        <i x="10" s="1"/>
        <i x="11" s="1"/>
        <i x="1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B39DBBFB-6209-4682-8247-129878BC51C2}" cache="Slicer_State" caption="State" rowHeight="241300"/>
  <slicer name="Month" xr10:uid="{227D0CA3-99B3-4F87-A653-BF2C5F501D93}" cache="Slicer_Month" caption="Month" startItem="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E0860B-022C-4D25-BBB6-FC2BA3EE78FB}" name="Data_edit" displayName="Data_edit" ref="A1:I49" tableType="queryTable" totalsRowShown="0">
  <autoFilter ref="A1:I49" xr:uid="{DAE0860B-022C-4D25-BBB6-FC2BA3EE78FB}"/>
  <tableColumns count="9">
    <tableColumn id="1" xr3:uid="{0152B518-DDEF-4F78-8F6C-E63C1F281367}" uniqueName="1" name="Year" queryTableFieldId="1"/>
    <tableColumn id="2" xr3:uid="{0DB05B2F-D89D-49B8-8D44-8352E0CFC897}" uniqueName="2" name="GDP (in Bil. US$PPP)" queryTableFieldId="2"/>
    <tableColumn id="3" xr3:uid="{CE236B0A-1135-4D39-9D0F-AD32068E8123}" uniqueName="3" name="GDP per capita (in US$ PPP)" queryTableFieldId="3"/>
    <tableColumn id="4" xr3:uid="{39E32890-186F-46FC-BFA6-0720F989C1D2}" uniqueName="4" name="GDP (in Bil. US$nominal)" queryTableFieldId="4"/>
    <tableColumn id="5" xr3:uid="{29890CFC-B15D-4A1E-A37A-C9F383743530}" uniqueName="5" name="GDP per capita (in US$ nominal)" queryTableFieldId="5"/>
    <tableColumn id="6" xr3:uid="{AF07900C-27CC-419B-AA29-1A980CAA511F}" uniqueName="6" name="GDP growth (real)" queryTableFieldId="6"/>
    <tableColumn id="7" xr3:uid="{D8E378D1-911F-4A00-966E-329DA1F17D6B}" uniqueName="7" name="Inflation rate (in Percent)" queryTableFieldId="7"/>
    <tableColumn id="8" xr3:uid="{073343FC-388F-433E-848E-4061743E8B9E}" uniqueName="8" name="Unemployment (in Percent)" queryTableFieldId="8" dataDxfId="6"/>
    <tableColumn id="9" xr3:uid="{253CDB89-39B0-4BA6-ACC1-D5E7F731883F}" uniqueName="9" name="Government debt (in % of GDP)" queryTableFieldId="9"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AE94A9-5FC2-4CA8-9B3E-6A43B2F9FD04}" name="In_2020_edit" displayName="In_2020_edit" ref="A1:H17" tableType="queryTable" totalsRowShown="0">
  <autoFilter ref="A1:H17" xr:uid="{57AE94A9-5FC2-4CA8-9B3E-6A43B2F9FD04}"/>
  <tableColumns count="8">
    <tableColumn id="1" xr3:uid="{2DF78F48-0FF9-48A3-B87A-24D37BC3BC04}" uniqueName="1" name="State" queryTableFieldId="1" dataDxfId="4"/>
    <tableColumn id="2" xr3:uid="{028BFCF4-7B9D-45A1-98E4-6244A535CB15}" uniqueName="2" name="Population" queryTableFieldId="2"/>
    <tableColumn id="3" xr3:uid="{CF1A3D81-0331-4D9B-89AA-CCDAEEF1C085}" uniqueName="3" name="Area (km)" queryTableFieldId="3"/>
    <tableColumn id="4" xr3:uid="{D20F530B-7AA8-49E3-B253-D762CBECDD4D}" uniqueName="4" name="Pop. density" queryTableFieldId="4"/>
    <tableColumn id="5" xr3:uid="{2A8244F2-6E62-4373-9D30-B42AE4D8E1C8}" uniqueName="5" name="Urban pop.(%)" queryTableFieldId="5"/>
    <tableColumn id="6" xr3:uid="{CCF8B951-4DA1-4D67-971D-358DA8F67BBC}" uniqueName="6" name="Bumiputra (%)" queryTableFieldId="6"/>
    <tableColumn id="7" xr3:uid="{490906CF-76D9-4017-BCDE-755D445EFE70}" uniqueName="7" name="Chinese (%)" queryTableFieldId="7"/>
    <tableColumn id="8" xr3:uid="{22A89E81-1C81-4831-9B54-01C003001E0B}" uniqueName="8" name="Indian (%)" queryTableField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FFB33B-48C7-44AA-9B57-D6FD1FC2C847}" name="Sejarah_harga_petrol___diesel_sunting___sunting_sumber" displayName="Sejarah_harga_petrol___diesel_sunting___sunting_sumber" ref="A1:D201" tableType="queryTable" totalsRowShown="0">
  <autoFilter ref="A1:D201" xr:uid="{F1FFB33B-48C7-44AA-9B57-D6FD1FC2C847}"/>
  <tableColumns count="4">
    <tableColumn id="1" xr3:uid="{11D20E35-5904-4AC8-A0F8-06A271BF286A}" uniqueName="1" name="Date" queryTableFieldId="1" dataDxfId="3"/>
    <tableColumn id="5" xr3:uid="{C41E987A-36DC-428D-AEEF-42EC89623360}" uniqueName="5" name="RON 95" queryTableFieldId="5" dataDxfId="2"/>
    <tableColumn id="6" xr3:uid="{A9BECC05-C734-4AD1-8154-C56E3E046B90}" uniqueName="6" name="RON 97" queryTableFieldId="6" dataDxfId="1"/>
    <tableColumn id="7" xr3:uid="{D28A3E7D-AF1C-4A7C-9CE1-0CDF0130B849}" uniqueName="7" name="DIESEL" queryTableFieldId="7"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3A81E-FF69-48E6-B76A-E515CC72A946}">
  <dimension ref="A1:I49"/>
  <sheetViews>
    <sheetView workbookViewId="0">
      <selection sqref="A1:B1048576"/>
    </sheetView>
  </sheetViews>
  <sheetFormatPr defaultRowHeight="15" x14ac:dyDescent="0.25"/>
  <cols>
    <col min="1" max="1" width="7.28515625" bestFit="1" customWidth="1"/>
    <col min="2" max="2" width="21.5703125" bestFit="1" customWidth="1"/>
    <col min="3" max="3" width="28.140625" bestFit="1" customWidth="1"/>
    <col min="4" max="4" width="25.5703125" bestFit="1" customWidth="1"/>
    <col min="5" max="5" width="32.140625" bestFit="1" customWidth="1"/>
    <col min="6" max="6" width="19.28515625" bestFit="1" customWidth="1"/>
    <col min="7" max="7" width="26.140625" bestFit="1" customWidth="1"/>
    <col min="8" max="8" width="28.7109375" bestFit="1" customWidth="1"/>
    <col min="9" max="9" width="32" bestFit="1" customWidth="1"/>
  </cols>
  <sheetData>
    <row r="1" spans="1:9" x14ac:dyDescent="0.25">
      <c r="A1" t="s">
        <v>0</v>
      </c>
      <c r="B1" t="s">
        <v>1</v>
      </c>
      <c r="C1" t="s">
        <v>2</v>
      </c>
      <c r="D1" t="s">
        <v>3</v>
      </c>
      <c r="E1" t="s">
        <v>4</v>
      </c>
      <c r="F1" t="s">
        <v>5</v>
      </c>
      <c r="G1" t="s">
        <v>6</v>
      </c>
      <c r="H1" t="s">
        <v>7</v>
      </c>
      <c r="I1" t="s">
        <v>8</v>
      </c>
    </row>
    <row r="2" spans="1:9" x14ac:dyDescent="0.25">
      <c r="A2">
        <v>1980</v>
      </c>
      <c r="B2">
        <v>46.3</v>
      </c>
      <c r="C2">
        <v>3337.8</v>
      </c>
      <c r="D2">
        <v>26.8</v>
      </c>
      <c r="E2">
        <v>1927</v>
      </c>
      <c r="F2">
        <v>7.3999999999999996E-2</v>
      </c>
      <c r="G2">
        <v>6.7000000000000004E-2</v>
      </c>
      <c r="H2" s="1" t="s">
        <v>9</v>
      </c>
      <c r="I2" s="1" t="s">
        <v>9</v>
      </c>
    </row>
    <row r="3" spans="1:9" x14ac:dyDescent="0.25">
      <c r="A3">
        <v>1981</v>
      </c>
      <c r="B3">
        <v>54.3</v>
      </c>
      <c r="C3">
        <v>3813</v>
      </c>
      <c r="D3">
        <v>27.3</v>
      </c>
      <c r="E3">
        <v>1920.1</v>
      </c>
      <c r="F3">
        <v>6.9000000000000006E-2</v>
      </c>
      <c r="G3">
        <v>9.7000000000000003E-2</v>
      </c>
      <c r="H3" s="1" t="s">
        <v>9</v>
      </c>
      <c r="I3" s="1" t="s">
        <v>9</v>
      </c>
    </row>
    <row r="4" spans="1:9" x14ac:dyDescent="0.25">
      <c r="A4">
        <v>1982</v>
      </c>
      <c r="B4">
        <v>61</v>
      </c>
      <c r="C4">
        <v>4182.3999999999996</v>
      </c>
      <c r="D4">
        <v>29.3</v>
      </c>
      <c r="E4">
        <v>2006.5</v>
      </c>
      <c r="F4">
        <v>5.8999999999999997E-2</v>
      </c>
      <c r="G4">
        <v>5.8000000000000003E-2</v>
      </c>
      <c r="H4" s="1" t="s">
        <v>9</v>
      </c>
      <c r="I4" s="1" t="s">
        <v>9</v>
      </c>
    </row>
    <row r="5" spans="1:9" x14ac:dyDescent="0.25">
      <c r="A5">
        <v>1983</v>
      </c>
      <c r="B5">
        <v>67.400000000000006</v>
      </c>
      <c r="C5">
        <v>4505.6000000000004</v>
      </c>
      <c r="D5">
        <v>32.700000000000003</v>
      </c>
      <c r="E5">
        <v>2189.6</v>
      </c>
      <c r="F5">
        <v>6.3E-2</v>
      </c>
      <c r="G5">
        <v>3.6999999999999998E-2</v>
      </c>
      <c r="H5" s="1" t="s">
        <v>9</v>
      </c>
      <c r="I5" s="1" t="s">
        <v>9</v>
      </c>
    </row>
    <row r="6" spans="1:9" x14ac:dyDescent="0.25">
      <c r="A6">
        <v>1984</v>
      </c>
      <c r="B6">
        <v>75.2</v>
      </c>
      <c r="C6">
        <v>4908</v>
      </c>
      <c r="D6">
        <v>37.1</v>
      </c>
      <c r="E6">
        <v>2419.5</v>
      </c>
      <c r="F6">
        <v>7.8E-2</v>
      </c>
      <c r="G6">
        <v>3.9E-2</v>
      </c>
      <c r="H6" s="1" t="s">
        <v>9</v>
      </c>
      <c r="I6" s="1" t="s">
        <v>9</v>
      </c>
    </row>
    <row r="7" spans="1:9" x14ac:dyDescent="0.25">
      <c r="A7">
        <v>1985</v>
      </c>
      <c r="B7">
        <v>76.900000000000006</v>
      </c>
      <c r="C7">
        <v>4862</v>
      </c>
      <c r="D7">
        <v>34.1</v>
      </c>
      <c r="E7">
        <v>2154.5</v>
      </c>
      <c r="F7">
        <v>-8.9999999999999993E-3</v>
      </c>
      <c r="G7">
        <v>2.5999999999999999E-2</v>
      </c>
      <c r="H7" s="1" t="s">
        <v>10</v>
      </c>
      <c r="I7" s="1" t="s">
        <v>9</v>
      </c>
    </row>
    <row r="8" spans="1:9" x14ac:dyDescent="0.25">
      <c r="A8">
        <v>1986</v>
      </c>
      <c r="B8">
        <v>79.400000000000006</v>
      </c>
      <c r="C8">
        <v>4883.2</v>
      </c>
      <c r="D8">
        <v>30.3</v>
      </c>
      <c r="E8">
        <v>1864</v>
      </c>
      <c r="F8">
        <v>1.2E-2</v>
      </c>
      <c r="G8">
        <v>4.0000000000000001E-3</v>
      </c>
      <c r="H8" s="1" t="s">
        <v>11</v>
      </c>
      <c r="I8" s="1" t="s">
        <v>9</v>
      </c>
    </row>
    <row r="9" spans="1:9" x14ac:dyDescent="0.25">
      <c r="A9">
        <v>1987</v>
      </c>
      <c r="B9">
        <v>85.7</v>
      </c>
      <c r="C9">
        <v>5139.6000000000004</v>
      </c>
      <c r="D9">
        <v>34.5</v>
      </c>
      <c r="E9">
        <v>2070</v>
      </c>
      <c r="F9">
        <v>5.3999999999999999E-2</v>
      </c>
      <c r="G9">
        <v>7.0000000000000001E-3</v>
      </c>
      <c r="H9" s="1" t="s">
        <v>12</v>
      </c>
      <c r="I9" s="1" t="s">
        <v>9</v>
      </c>
    </row>
    <row r="10" spans="1:9" x14ac:dyDescent="0.25">
      <c r="A10">
        <v>1988</v>
      </c>
      <c r="B10">
        <v>97.6</v>
      </c>
      <c r="C10">
        <v>5708</v>
      </c>
      <c r="D10">
        <v>37.799999999999997</v>
      </c>
      <c r="E10">
        <v>2213.9</v>
      </c>
      <c r="F10">
        <v>9.9000000000000005E-2</v>
      </c>
      <c r="G10">
        <v>3.0000000000000001E-3</v>
      </c>
      <c r="H10" s="1" t="s">
        <v>13</v>
      </c>
      <c r="I10" s="1" t="s">
        <v>9</v>
      </c>
    </row>
    <row r="11" spans="1:9" x14ac:dyDescent="0.25">
      <c r="A11">
        <v>1989</v>
      </c>
      <c r="B11">
        <v>110.6</v>
      </c>
      <c r="C11">
        <v>6316.4</v>
      </c>
      <c r="D11">
        <v>41.7</v>
      </c>
      <c r="E11">
        <v>2380.5</v>
      </c>
      <c r="F11">
        <v>9.0999999999999998E-2</v>
      </c>
      <c r="G11">
        <v>2.5999999999999999E-2</v>
      </c>
      <c r="H11" s="1" t="s">
        <v>14</v>
      </c>
      <c r="I11" s="1" t="s">
        <v>9</v>
      </c>
    </row>
    <row r="12" spans="1:9" x14ac:dyDescent="0.25">
      <c r="A12">
        <v>1990</v>
      </c>
      <c r="B12">
        <v>125.1</v>
      </c>
      <c r="C12">
        <v>6846.2</v>
      </c>
      <c r="D12">
        <v>47.2</v>
      </c>
      <c r="E12">
        <v>2585.8000000000002</v>
      </c>
      <c r="F12">
        <v>0.09</v>
      </c>
      <c r="G12">
        <v>0.03</v>
      </c>
      <c r="H12" s="1" t="s">
        <v>15</v>
      </c>
      <c r="I12" s="1" t="s">
        <v>16</v>
      </c>
    </row>
    <row r="13" spans="1:9" x14ac:dyDescent="0.25">
      <c r="A13">
        <v>1991</v>
      </c>
      <c r="B13">
        <v>141.6</v>
      </c>
      <c r="C13">
        <v>7636.5</v>
      </c>
      <c r="D13">
        <v>53.5</v>
      </c>
      <c r="E13">
        <v>2885.1</v>
      </c>
      <c r="F13">
        <v>9.5000000000000001E-2</v>
      </c>
      <c r="G13">
        <v>4.2999999999999997E-2</v>
      </c>
      <c r="H13" s="1" t="s">
        <v>17</v>
      </c>
      <c r="I13" s="1" t="s">
        <v>18</v>
      </c>
    </row>
    <row r="14" spans="1:9" x14ac:dyDescent="0.25">
      <c r="A14">
        <v>1992</v>
      </c>
      <c r="B14">
        <v>157.69999999999999</v>
      </c>
      <c r="C14">
        <v>8272.5</v>
      </c>
      <c r="D14">
        <v>64.5</v>
      </c>
      <c r="E14">
        <v>3380.2</v>
      </c>
      <c r="F14">
        <v>8.8999999999999996E-2</v>
      </c>
      <c r="G14">
        <v>4.8000000000000001E-2</v>
      </c>
      <c r="H14" s="1" t="s">
        <v>19</v>
      </c>
      <c r="I14" s="1" t="s">
        <v>20</v>
      </c>
    </row>
    <row r="15" spans="1:9" x14ac:dyDescent="0.25">
      <c r="A15">
        <v>1993</v>
      </c>
      <c r="B15">
        <v>177.5</v>
      </c>
      <c r="C15">
        <v>9053</v>
      </c>
      <c r="D15">
        <v>72.900000000000006</v>
      </c>
      <c r="E15">
        <v>3717.4</v>
      </c>
      <c r="F15">
        <v>9.9000000000000005E-2</v>
      </c>
      <c r="G15">
        <v>3.5000000000000003E-2</v>
      </c>
      <c r="H15" s="1" t="s">
        <v>21</v>
      </c>
      <c r="I15" s="1" t="s">
        <v>22</v>
      </c>
    </row>
    <row r="16" spans="1:9" x14ac:dyDescent="0.25">
      <c r="A16">
        <v>1994</v>
      </c>
      <c r="B16">
        <v>197.9</v>
      </c>
      <c r="C16">
        <v>9827.2999999999993</v>
      </c>
      <c r="D16">
        <v>81.099999999999994</v>
      </c>
      <c r="E16">
        <v>4028.4</v>
      </c>
      <c r="F16">
        <v>9.1999999999999998E-2</v>
      </c>
      <c r="G16">
        <v>3.6999999999999998E-2</v>
      </c>
      <c r="H16" s="1" t="s">
        <v>23</v>
      </c>
      <c r="I16" s="1" t="s">
        <v>24</v>
      </c>
    </row>
    <row r="17" spans="1:9" x14ac:dyDescent="0.25">
      <c r="A17">
        <v>1995</v>
      </c>
      <c r="B17">
        <v>222</v>
      </c>
      <c r="C17">
        <v>10731.8</v>
      </c>
      <c r="D17">
        <v>96.6</v>
      </c>
      <c r="E17">
        <v>4672.1000000000004</v>
      </c>
      <c r="F17">
        <v>9.8000000000000004E-2</v>
      </c>
      <c r="G17">
        <v>3.5000000000000003E-2</v>
      </c>
      <c r="H17" s="1" t="s">
        <v>25</v>
      </c>
      <c r="I17" s="1" t="s">
        <v>26</v>
      </c>
    </row>
    <row r="18" spans="1:9" x14ac:dyDescent="0.25">
      <c r="A18">
        <v>1996</v>
      </c>
      <c r="B18">
        <v>248.6</v>
      </c>
      <c r="C18">
        <v>11715</v>
      </c>
      <c r="D18">
        <v>109.9</v>
      </c>
      <c r="E18">
        <v>5176.3</v>
      </c>
      <c r="F18">
        <v>0.1</v>
      </c>
      <c r="G18">
        <v>3.5000000000000003E-2</v>
      </c>
      <c r="H18" s="1" t="s">
        <v>27</v>
      </c>
      <c r="I18" s="1" t="s">
        <v>28</v>
      </c>
    </row>
    <row r="19" spans="1:9" x14ac:dyDescent="0.25">
      <c r="A19">
        <v>1997</v>
      </c>
      <c r="B19">
        <v>271.39999999999998</v>
      </c>
      <c r="C19">
        <v>12469</v>
      </c>
      <c r="D19">
        <v>108.8</v>
      </c>
      <c r="E19">
        <v>4997</v>
      </c>
      <c r="F19">
        <v>7.2999999999999995E-2</v>
      </c>
      <c r="G19">
        <v>2.7E-2</v>
      </c>
      <c r="H19" s="1" t="s">
        <v>29</v>
      </c>
      <c r="I19" s="1" t="s">
        <v>30</v>
      </c>
    </row>
    <row r="20" spans="1:9" x14ac:dyDescent="0.25">
      <c r="A20">
        <v>1998</v>
      </c>
      <c r="B20">
        <v>254.3</v>
      </c>
      <c r="C20">
        <v>11386.4</v>
      </c>
      <c r="D20">
        <v>78.599999999999994</v>
      </c>
      <c r="E20">
        <v>3520.9</v>
      </c>
      <c r="F20">
        <v>-7.3999999999999996E-2</v>
      </c>
      <c r="G20">
        <v>5.2999999999999999E-2</v>
      </c>
      <c r="H20" s="1" t="s">
        <v>31</v>
      </c>
      <c r="I20" s="1" t="s">
        <v>32</v>
      </c>
    </row>
    <row r="21" spans="1:9" x14ac:dyDescent="0.25">
      <c r="A21">
        <v>1999</v>
      </c>
      <c r="B21">
        <v>273.7</v>
      </c>
      <c r="C21">
        <v>11946.7</v>
      </c>
      <c r="D21">
        <v>86.2</v>
      </c>
      <c r="E21">
        <v>3762.8</v>
      </c>
      <c r="F21">
        <v>6.0999999999999999E-2</v>
      </c>
      <c r="G21">
        <v>2.7E-2</v>
      </c>
      <c r="H21" s="1" t="s">
        <v>33</v>
      </c>
      <c r="I21" s="1" t="s">
        <v>34</v>
      </c>
    </row>
    <row r="22" spans="1:9" x14ac:dyDescent="0.25">
      <c r="A22">
        <v>2000</v>
      </c>
      <c r="B22">
        <v>304.2</v>
      </c>
      <c r="C22">
        <v>12945.8</v>
      </c>
      <c r="D22">
        <v>102.1</v>
      </c>
      <c r="E22">
        <v>4347.7</v>
      </c>
      <c r="F22">
        <v>8.6999999999999994E-2</v>
      </c>
      <c r="G22">
        <v>1.6E-2</v>
      </c>
      <c r="H22" s="1" t="s">
        <v>25</v>
      </c>
      <c r="I22" s="1" t="s">
        <v>35</v>
      </c>
    </row>
    <row r="23" spans="1:9" x14ac:dyDescent="0.25">
      <c r="A23">
        <v>2001</v>
      </c>
      <c r="B23">
        <v>312.60000000000002</v>
      </c>
      <c r="C23">
        <v>12959.3</v>
      </c>
      <c r="D23">
        <v>101.1</v>
      </c>
      <c r="E23">
        <v>4189.1000000000004</v>
      </c>
      <c r="F23">
        <v>5.0000000000000001E-3</v>
      </c>
      <c r="G23">
        <v>1.4E-2</v>
      </c>
      <c r="H23" s="1" t="s">
        <v>19</v>
      </c>
      <c r="I23" s="1" t="s">
        <v>36</v>
      </c>
    </row>
    <row r="24" spans="1:9" x14ac:dyDescent="0.25">
      <c r="A24">
        <v>2002</v>
      </c>
      <c r="B24">
        <v>334.6</v>
      </c>
      <c r="C24">
        <v>13532.2</v>
      </c>
      <c r="D24">
        <v>109.8</v>
      </c>
      <c r="E24">
        <v>4441.8</v>
      </c>
      <c r="F24">
        <v>5.3999999999999999E-2</v>
      </c>
      <c r="G24">
        <v>1.7999999999999999E-2</v>
      </c>
      <c r="H24" s="1" t="s">
        <v>37</v>
      </c>
      <c r="I24" s="1" t="s">
        <v>38</v>
      </c>
    </row>
    <row r="25" spans="1:9" x14ac:dyDescent="0.25">
      <c r="A25">
        <v>2003</v>
      </c>
      <c r="B25">
        <v>361</v>
      </c>
      <c r="C25">
        <v>14256.3</v>
      </c>
      <c r="D25">
        <v>120</v>
      </c>
      <c r="E25">
        <v>4740.3</v>
      </c>
      <c r="F25">
        <v>5.8000000000000003E-2</v>
      </c>
      <c r="G25">
        <v>1.0999999999999999E-2</v>
      </c>
      <c r="H25" s="1" t="s">
        <v>39</v>
      </c>
      <c r="I25" s="1" t="s">
        <v>40</v>
      </c>
    </row>
    <row r="26" spans="1:9" x14ac:dyDescent="0.25">
      <c r="A26">
        <v>2004</v>
      </c>
      <c r="B26">
        <v>395.8</v>
      </c>
      <c r="C26">
        <v>15278.8</v>
      </c>
      <c r="D26">
        <v>135.9</v>
      </c>
      <c r="E26">
        <v>5244.9</v>
      </c>
      <c r="F26">
        <v>6.8000000000000005E-2</v>
      </c>
      <c r="G26">
        <v>1.4E-2</v>
      </c>
      <c r="H26" s="1" t="s">
        <v>39</v>
      </c>
      <c r="I26" s="1" t="s">
        <v>41</v>
      </c>
    </row>
    <row r="27" spans="1:9" x14ac:dyDescent="0.25">
      <c r="A27">
        <v>2005</v>
      </c>
      <c r="B27">
        <v>428.5</v>
      </c>
      <c r="C27">
        <v>16184.8</v>
      </c>
      <c r="D27">
        <v>150.4</v>
      </c>
      <c r="E27">
        <v>5678.7</v>
      </c>
      <c r="F27">
        <v>0.05</v>
      </c>
      <c r="G27">
        <v>0.03</v>
      </c>
      <c r="H27" s="1" t="s">
        <v>39</v>
      </c>
      <c r="I27" s="1" t="s">
        <v>42</v>
      </c>
    </row>
    <row r="28" spans="1:9" x14ac:dyDescent="0.25">
      <c r="A28">
        <v>2006</v>
      </c>
      <c r="B28">
        <v>466.4</v>
      </c>
      <c r="C28">
        <v>17383.099999999999</v>
      </c>
      <c r="D28">
        <v>170.5</v>
      </c>
      <c r="E28">
        <v>6355</v>
      </c>
      <c r="F28">
        <v>5.6000000000000001E-2</v>
      </c>
      <c r="G28">
        <v>3.5999999999999997E-2</v>
      </c>
      <c r="H28" s="1" t="s">
        <v>43</v>
      </c>
      <c r="I28" s="1" t="s">
        <v>44</v>
      </c>
    </row>
    <row r="29" spans="1:9" x14ac:dyDescent="0.25">
      <c r="A29">
        <v>2007</v>
      </c>
      <c r="B29">
        <v>509.2</v>
      </c>
      <c r="C29">
        <v>18789.400000000001</v>
      </c>
      <c r="D29">
        <v>202.9</v>
      </c>
      <c r="E29">
        <v>7485.9</v>
      </c>
      <c r="F29">
        <v>6.3E-2</v>
      </c>
      <c r="G29">
        <v>0.02</v>
      </c>
      <c r="H29" s="1" t="s">
        <v>31</v>
      </c>
      <c r="I29" s="1" t="s">
        <v>45</v>
      </c>
    </row>
    <row r="30" spans="1:9" x14ac:dyDescent="0.25">
      <c r="A30">
        <v>2008</v>
      </c>
      <c r="B30">
        <v>544</v>
      </c>
      <c r="C30">
        <v>19711.400000000001</v>
      </c>
      <c r="D30">
        <v>242.1</v>
      </c>
      <c r="E30">
        <v>8771</v>
      </c>
      <c r="F30">
        <v>4.8000000000000001E-2</v>
      </c>
      <c r="G30">
        <v>5.3999999999999999E-2</v>
      </c>
      <c r="H30" s="1" t="s">
        <v>43</v>
      </c>
      <c r="I30" s="1" t="s">
        <v>46</v>
      </c>
    </row>
    <row r="31" spans="1:9" x14ac:dyDescent="0.25">
      <c r="A31">
        <v>2009</v>
      </c>
      <c r="B31">
        <v>539.20000000000005</v>
      </c>
      <c r="C31">
        <v>19202.099999999999</v>
      </c>
      <c r="D31">
        <v>212</v>
      </c>
      <c r="E31">
        <v>7550.3</v>
      </c>
      <c r="F31">
        <v>-1.4999999999999999E-2</v>
      </c>
      <c r="G31">
        <v>6.0000000000000001E-3</v>
      </c>
      <c r="H31" s="1" t="s">
        <v>19</v>
      </c>
      <c r="I31" s="1" t="s">
        <v>47</v>
      </c>
    </row>
    <row r="32" spans="1:9" x14ac:dyDescent="0.25">
      <c r="A32">
        <v>2010</v>
      </c>
      <c r="B32">
        <v>586.79999999999995</v>
      </c>
      <c r="C32">
        <v>20525.5</v>
      </c>
      <c r="D32">
        <v>258.8</v>
      </c>
      <c r="E32">
        <v>9054.1</v>
      </c>
      <c r="F32">
        <v>7.4999999999999997E-2</v>
      </c>
      <c r="G32">
        <v>1.7000000000000001E-2</v>
      </c>
      <c r="H32" s="1" t="s">
        <v>43</v>
      </c>
      <c r="I32" s="1" t="s">
        <v>48</v>
      </c>
    </row>
    <row r="33" spans="1:9" x14ac:dyDescent="0.25">
      <c r="A33">
        <v>2011</v>
      </c>
      <c r="B33">
        <v>630.70000000000005</v>
      </c>
      <c r="C33">
        <v>21701.7</v>
      </c>
      <c r="D33">
        <v>302.60000000000002</v>
      </c>
      <c r="E33">
        <v>10413.700000000001</v>
      </c>
      <c r="F33">
        <v>5.2999999999999999E-2</v>
      </c>
      <c r="G33">
        <v>3.2000000000000001E-2</v>
      </c>
      <c r="H33" s="1" t="s">
        <v>25</v>
      </c>
      <c r="I33" s="1" t="s">
        <v>49</v>
      </c>
    </row>
    <row r="34" spans="1:9" x14ac:dyDescent="0.25">
      <c r="A34">
        <v>2012</v>
      </c>
      <c r="B34">
        <v>677.6</v>
      </c>
      <c r="C34">
        <v>22963.3</v>
      </c>
      <c r="D34">
        <v>319.2</v>
      </c>
      <c r="E34">
        <v>10815.1</v>
      </c>
      <c r="F34">
        <v>5.5E-2</v>
      </c>
      <c r="G34">
        <v>1.7000000000000001E-2</v>
      </c>
      <c r="H34" s="1" t="s">
        <v>21</v>
      </c>
      <c r="I34" s="1" t="s">
        <v>50</v>
      </c>
    </row>
    <row r="35" spans="1:9" x14ac:dyDescent="0.25">
      <c r="A35">
        <v>2013</v>
      </c>
      <c r="B35">
        <v>701.7</v>
      </c>
      <c r="C35">
        <v>23224.6</v>
      </c>
      <c r="D35">
        <v>328.1</v>
      </c>
      <c r="E35">
        <v>10858.4</v>
      </c>
      <c r="F35">
        <v>4.7E-2</v>
      </c>
      <c r="G35">
        <v>2.1000000000000001E-2</v>
      </c>
      <c r="H35" s="1" t="s">
        <v>25</v>
      </c>
      <c r="I35" s="1" t="s">
        <v>51</v>
      </c>
    </row>
    <row r="36" spans="1:9" x14ac:dyDescent="0.25">
      <c r="A36">
        <v>2014</v>
      </c>
      <c r="B36">
        <v>745.4</v>
      </c>
      <c r="C36">
        <v>24273</v>
      </c>
      <c r="D36">
        <v>343.1</v>
      </c>
      <c r="E36">
        <v>11172.4</v>
      </c>
      <c r="F36">
        <v>0.06</v>
      </c>
      <c r="G36">
        <v>3.1E-2</v>
      </c>
      <c r="H36" s="1" t="s">
        <v>23</v>
      </c>
      <c r="I36" s="1" t="s">
        <v>52</v>
      </c>
    </row>
    <row r="37" spans="1:9" x14ac:dyDescent="0.25">
      <c r="A37">
        <v>2015</v>
      </c>
      <c r="B37">
        <v>750.8</v>
      </c>
      <c r="C37">
        <v>24074.1</v>
      </c>
      <c r="D37">
        <v>301.39999999999998</v>
      </c>
      <c r="E37">
        <v>9663.2999999999993</v>
      </c>
      <c r="F37">
        <v>0.05</v>
      </c>
      <c r="G37">
        <v>2.1000000000000001E-2</v>
      </c>
      <c r="H37" s="1" t="s">
        <v>31</v>
      </c>
      <c r="I37" s="1" t="s">
        <v>53</v>
      </c>
    </row>
    <row r="38" spans="1:9" x14ac:dyDescent="0.25">
      <c r="A38">
        <v>2016</v>
      </c>
      <c r="B38">
        <v>783.9</v>
      </c>
      <c r="C38">
        <v>24779.9</v>
      </c>
      <c r="D38">
        <v>301.89999999999998</v>
      </c>
      <c r="E38">
        <v>9544.2000000000007</v>
      </c>
      <c r="F38">
        <v>4.4999999999999998E-2</v>
      </c>
      <c r="G38">
        <v>2.1000000000000001E-2</v>
      </c>
      <c r="H38" s="1" t="s">
        <v>37</v>
      </c>
      <c r="I38" s="1" t="s">
        <v>54</v>
      </c>
    </row>
    <row r="39" spans="1:9" x14ac:dyDescent="0.25">
      <c r="A39">
        <v>2017</v>
      </c>
      <c r="B39">
        <v>829.3</v>
      </c>
      <c r="C39">
        <v>25897.200000000001</v>
      </c>
      <c r="D39">
        <v>319.2</v>
      </c>
      <c r="E39">
        <v>9969.5</v>
      </c>
      <c r="F39">
        <v>5.8000000000000003E-2</v>
      </c>
      <c r="G39">
        <v>3.7999999999999999E-2</v>
      </c>
      <c r="H39" s="1" t="s">
        <v>33</v>
      </c>
      <c r="I39" s="1" t="s">
        <v>55</v>
      </c>
    </row>
    <row r="40" spans="1:9" x14ac:dyDescent="0.25">
      <c r="A40">
        <v>2018</v>
      </c>
      <c r="B40">
        <v>890.2</v>
      </c>
      <c r="C40">
        <v>27491.3</v>
      </c>
      <c r="D40">
        <v>359</v>
      </c>
      <c r="E40">
        <v>11086.1</v>
      </c>
      <c r="F40">
        <v>4.8000000000000001E-2</v>
      </c>
      <c r="G40">
        <v>0.01</v>
      </c>
      <c r="H40" s="1" t="s">
        <v>43</v>
      </c>
      <c r="I40" s="1" t="s">
        <v>56</v>
      </c>
    </row>
    <row r="41" spans="1:9" x14ac:dyDescent="0.25">
      <c r="A41">
        <v>2019</v>
      </c>
      <c r="B41">
        <v>946.1</v>
      </c>
      <c r="C41">
        <v>29091.599999999999</v>
      </c>
      <c r="D41">
        <v>365.3</v>
      </c>
      <c r="E41">
        <v>11231.5</v>
      </c>
      <c r="F41">
        <v>4.3999999999999997E-2</v>
      </c>
      <c r="G41">
        <v>7.0000000000000001E-3</v>
      </c>
      <c r="H41" s="1" t="s">
        <v>43</v>
      </c>
      <c r="I41" s="1" t="s">
        <v>57</v>
      </c>
    </row>
    <row r="42" spans="1:9" x14ac:dyDescent="0.25">
      <c r="A42">
        <v>2020</v>
      </c>
      <c r="B42">
        <v>904.6</v>
      </c>
      <c r="C42">
        <v>27760.7</v>
      </c>
      <c r="D42">
        <v>337.6</v>
      </c>
      <c r="E42">
        <v>10361.299999999999</v>
      </c>
      <c r="F42">
        <v>-5.5E-2</v>
      </c>
      <c r="G42">
        <v>-1.0999999999999999E-2</v>
      </c>
      <c r="H42" s="1" t="s">
        <v>58</v>
      </c>
      <c r="I42" s="1" t="s">
        <v>59</v>
      </c>
    </row>
    <row r="43" spans="1:9" x14ac:dyDescent="0.25">
      <c r="A43">
        <v>2021</v>
      </c>
      <c r="B43">
        <v>971.3</v>
      </c>
      <c r="C43">
        <v>29702.400000000001</v>
      </c>
      <c r="D43">
        <v>373</v>
      </c>
      <c r="E43">
        <v>11407.7</v>
      </c>
      <c r="F43">
        <v>3.1E-2</v>
      </c>
      <c r="G43">
        <v>2.5000000000000001E-2</v>
      </c>
      <c r="H43" s="1" t="s">
        <v>60</v>
      </c>
      <c r="I43" s="1" t="s">
        <v>61</v>
      </c>
    </row>
    <row r="44" spans="1:9" x14ac:dyDescent="0.25">
      <c r="A44">
        <v>2022</v>
      </c>
      <c r="B44">
        <v>1096.5</v>
      </c>
      <c r="C44">
        <v>33112.699999999997</v>
      </c>
      <c r="D44">
        <v>434.1</v>
      </c>
      <c r="E44">
        <v>13107.9</v>
      </c>
      <c r="F44">
        <v>5.3999999999999999E-2</v>
      </c>
      <c r="G44">
        <v>3.2000000000000001E-2</v>
      </c>
      <c r="H44" s="1" t="s">
        <v>58</v>
      </c>
      <c r="I44" s="1" t="s">
        <v>62</v>
      </c>
    </row>
    <row r="45" spans="1:9" x14ac:dyDescent="0.25">
      <c r="A45">
        <v>2023</v>
      </c>
      <c r="B45">
        <v>1185.3</v>
      </c>
      <c r="C45">
        <v>35353.599999999999</v>
      </c>
      <c r="D45">
        <v>467.5</v>
      </c>
      <c r="E45">
        <v>13942.6</v>
      </c>
      <c r="F45">
        <v>4.3999999999999997E-2</v>
      </c>
      <c r="G45">
        <v>2.8000000000000001E-2</v>
      </c>
      <c r="H45" s="1" t="s">
        <v>17</v>
      </c>
      <c r="I45" s="1" t="s">
        <v>63</v>
      </c>
    </row>
    <row r="46" spans="1:9" x14ac:dyDescent="0.25">
      <c r="A46">
        <v>2024</v>
      </c>
      <c r="B46">
        <v>1269.7</v>
      </c>
      <c r="C46">
        <v>37416.1</v>
      </c>
      <c r="D46">
        <v>503.1</v>
      </c>
      <c r="E46">
        <v>14826</v>
      </c>
      <c r="F46">
        <v>4.9000000000000002E-2</v>
      </c>
      <c r="G46">
        <v>2.4E-2</v>
      </c>
      <c r="H46" s="1" t="s">
        <v>64</v>
      </c>
      <c r="I46" s="1" t="s">
        <v>63</v>
      </c>
    </row>
    <row r="47" spans="1:9" x14ac:dyDescent="0.25">
      <c r="A47">
        <v>2025</v>
      </c>
      <c r="B47">
        <v>1350.5</v>
      </c>
      <c r="C47">
        <v>39335.800000000003</v>
      </c>
      <c r="D47">
        <v>539.6</v>
      </c>
      <c r="E47">
        <v>15717.8</v>
      </c>
      <c r="F47">
        <v>4.3999999999999997E-2</v>
      </c>
      <c r="G47">
        <v>2.4E-2</v>
      </c>
      <c r="H47" s="1" t="s">
        <v>64</v>
      </c>
      <c r="I47" s="1" t="s">
        <v>65</v>
      </c>
    </row>
    <row r="48" spans="1:9" x14ac:dyDescent="0.25">
      <c r="A48">
        <v>2026</v>
      </c>
      <c r="B48">
        <v>1437.2</v>
      </c>
      <c r="C48">
        <v>41395.699999999997</v>
      </c>
      <c r="D48">
        <v>577.20000000000005</v>
      </c>
      <c r="E48">
        <v>16623.900000000001</v>
      </c>
      <c r="F48">
        <v>4.3999999999999997E-2</v>
      </c>
      <c r="G48">
        <v>2.4E-2</v>
      </c>
      <c r="H48" s="1" t="s">
        <v>64</v>
      </c>
      <c r="I48" s="1" t="s">
        <v>65</v>
      </c>
    </row>
    <row r="49" spans="1:9" x14ac:dyDescent="0.25">
      <c r="A49">
        <v>2027</v>
      </c>
      <c r="B49">
        <v>1522.7</v>
      </c>
      <c r="C49">
        <v>43387.1</v>
      </c>
      <c r="D49">
        <v>615</v>
      </c>
      <c r="E49">
        <v>17523.599999999999</v>
      </c>
      <c r="F49">
        <v>3.9E-2</v>
      </c>
      <c r="G49">
        <v>2.5000000000000001E-2</v>
      </c>
      <c r="H49" s="1" t="s">
        <v>64</v>
      </c>
      <c r="I49" s="1" t="s">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91B88-8BBE-45D7-9B07-E306C07ABF42}">
  <dimension ref="A1:H17"/>
  <sheetViews>
    <sheetView workbookViewId="0">
      <selection activeCell="H17" sqref="A2:H17"/>
    </sheetView>
  </sheetViews>
  <sheetFormatPr defaultRowHeight="15" x14ac:dyDescent="0.25"/>
  <cols>
    <col min="1" max="1" width="15.85546875" bestFit="1" customWidth="1"/>
    <col min="2" max="2" width="13" bestFit="1" customWidth="1"/>
    <col min="3" max="3" width="12" bestFit="1" customWidth="1"/>
    <col min="4" max="4" width="14.28515625" bestFit="1" customWidth="1"/>
    <col min="5" max="5" width="16.28515625" bestFit="1" customWidth="1"/>
    <col min="6" max="6" width="16.140625" bestFit="1" customWidth="1"/>
    <col min="7" max="7" width="13.85546875" bestFit="1" customWidth="1"/>
    <col min="8" max="8" width="12.28515625" bestFit="1" customWidth="1"/>
  </cols>
  <sheetData>
    <row r="1" spans="1:8" x14ac:dyDescent="0.25">
      <c r="A1" t="s">
        <v>71</v>
      </c>
      <c r="B1" t="s">
        <v>72</v>
      </c>
      <c r="C1" t="s">
        <v>73</v>
      </c>
      <c r="D1" t="s">
        <v>74</v>
      </c>
      <c r="E1" t="s">
        <v>75</v>
      </c>
      <c r="F1" t="s">
        <v>76</v>
      </c>
      <c r="G1" t="s">
        <v>77</v>
      </c>
      <c r="H1" t="s">
        <v>78</v>
      </c>
    </row>
    <row r="2" spans="1:8" x14ac:dyDescent="0.25">
      <c r="A2" s="1" t="s">
        <v>79</v>
      </c>
      <c r="B2">
        <v>4009670</v>
      </c>
      <c r="C2">
        <v>18987</v>
      </c>
      <c r="D2">
        <v>210</v>
      </c>
      <c r="E2">
        <v>77.400000000000006</v>
      </c>
      <c r="F2">
        <v>60.1</v>
      </c>
      <c r="G2">
        <v>32.799999999999997</v>
      </c>
      <c r="H2">
        <v>6.6</v>
      </c>
    </row>
    <row r="3" spans="1:8" x14ac:dyDescent="0.25">
      <c r="A3" s="1" t="s">
        <v>80</v>
      </c>
      <c r="B3">
        <v>2131427</v>
      </c>
      <c r="C3">
        <v>9425</v>
      </c>
      <c r="D3">
        <v>225</v>
      </c>
      <c r="E3">
        <v>67.3</v>
      </c>
      <c r="F3">
        <v>80.099999999999994</v>
      </c>
      <c r="G3">
        <v>12.3</v>
      </c>
      <c r="H3">
        <v>6.3</v>
      </c>
    </row>
    <row r="4" spans="1:8" x14ac:dyDescent="0.25">
      <c r="A4" s="1" t="s">
        <v>81</v>
      </c>
      <c r="B4">
        <v>1792501</v>
      </c>
      <c r="C4">
        <v>15024</v>
      </c>
      <c r="D4">
        <v>119</v>
      </c>
      <c r="E4">
        <v>44.1</v>
      </c>
      <c r="F4">
        <v>96.6</v>
      </c>
      <c r="G4">
        <v>2.5</v>
      </c>
      <c r="H4">
        <v>0.3</v>
      </c>
    </row>
    <row r="5" spans="1:8" x14ac:dyDescent="0.25">
      <c r="A5" s="1" t="s">
        <v>82</v>
      </c>
      <c r="B5">
        <v>998428</v>
      </c>
      <c r="C5">
        <v>1652</v>
      </c>
      <c r="D5">
        <v>604</v>
      </c>
      <c r="E5">
        <v>90.9</v>
      </c>
      <c r="F5">
        <v>71.7</v>
      </c>
      <c r="G5">
        <v>22.1</v>
      </c>
      <c r="H5">
        <v>5.6</v>
      </c>
    </row>
    <row r="6" spans="1:8" x14ac:dyDescent="0.25">
      <c r="A6" s="1" t="s">
        <v>83</v>
      </c>
      <c r="B6">
        <v>1199974</v>
      </c>
      <c r="C6">
        <v>6644</v>
      </c>
      <c r="D6">
        <v>180</v>
      </c>
      <c r="E6">
        <v>69.3</v>
      </c>
      <c r="F6">
        <v>63.3</v>
      </c>
      <c r="G6">
        <v>21.9</v>
      </c>
      <c r="H6">
        <v>14.3</v>
      </c>
    </row>
    <row r="7" spans="1:8" x14ac:dyDescent="0.25">
      <c r="A7" s="1" t="s">
        <v>84</v>
      </c>
      <c r="B7">
        <v>1591295</v>
      </c>
      <c r="C7">
        <v>35965</v>
      </c>
      <c r="D7">
        <v>44</v>
      </c>
      <c r="E7">
        <v>52.8</v>
      </c>
      <c r="F7">
        <v>81</v>
      </c>
      <c r="G7">
        <v>14.7</v>
      </c>
      <c r="H7">
        <v>3.7</v>
      </c>
    </row>
    <row r="8" spans="1:8" x14ac:dyDescent="0.25">
      <c r="A8" s="1" t="s">
        <v>85</v>
      </c>
      <c r="B8">
        <v>1740405</v>
      </c>
      <c r="C8">
        <v>1031</v>
      </c>
      <c r="D8">
        <v>1686</v>
      </c>
      <c r="E8">
        <v>92.5</v>
      </c>
      <c r="F8">
        <v>44.7</v>
      </c>
      <c r="G8">
        <v>44.9</v>
      </c>
      <c r="H8">
        <v>9.6999999999999993</v>
      </c>
    </row>
    <row r="9" spans="1:8" x14ac:dyDescent="0.25">
      <c r="A9" s="1" t="s">
        <v>86</v>
      </c>
      <c r="B9">
        <v>2496041</v>
      </c>
      <c r="C9">
        <v>21005</v>
      </c>
      <c r="D9">
        <v>119</v>
      </c>
      <c r="E9">
        <v>72</v>
      </c>
      <c r="F9">
        <v>60.9</v>
      </c>
      <c r="G9">
        <v>27.2</v>
      </c>
      <c r="H9">
        <v>11.5</v>
      </c>
    </row>
    <row r="10" spans="1:8" x14ac:dyDescent="0.25">
      <c r="A10" s="1" t="s">
        <v>87</v>
      </c>
      <c r="B10">
        <v>284885</v>
      </c>
      <c r="C10">
        <v>795</v>
      </c>
      <c r="D10">
        <v>348</v>
      </c>
      <c r="E10">
        <v>53.8</v>
      </c>
      <c r="F10">
        <v>88.8</v>
      </c>
      <c r="G10">
        <v>7.4</v>
      </c>
      <c r="H10">
        <v>1.8</v>
      </c>
    </row>
    <row r="11" spans="1:8" x14ac:dyDescent="0.25">
      <c r="A11" s="1" t="s">
        <v>88</v>
      </c>
      <c r="B11">
        <v>6994423</v>
      </c>
      <c r="C11">
        <v>7960</v>
      </c>
      <c r="D11">
        <v>882</v>
      </c>
      <c r="E11">
        <v>95.8</v>
      </c>
      <c r="F11">
        <v>60.6</v>
      </c>
      <c r="G11">
        <v>27.3</v>
      </c>
      <c r="H11">
        <v>11.3</v>
      </c>
    </row>
    <row r="12" spans="1:8" x14ac:dyDescent="0.25">
      <c r="A12" s="1" t="s">
        <v>89</v>
      </c>
      <c r="B12">
        <v>1149440</v>
      </c>
      <c r="C12">
        <v>12955</v>
      </c>
      <c r="D12">
        <v>89</v>
      </c>
      <c r="E12">
        <v>64.2</v>
      </c>
      <c r="F12">
        <v>97.6</v>
      </c>
      <c r="G12">
        <v>2.1</v>
      </c>
      <c r="H12">
        <v>0.2</v>
      </c>
    </row>
    <row r="13" spans="1:8" x14ac:dyDescent="0.25">
      <c r="A13" s="1" t="s">
        <v>90</v>
      </c>
      <c r="B13">
        <v>3418785</v>
      </c>
      <c r="C13">
        <v>73619</v>
      </c>
      <c r="D13">
        <v>46</v>
      </c>
      <c r="E13">
        <v>54.7</v>
      </c>
      <c r="F13">
        <v>88.7</v>
      </c>
      <c r="G13">
        <v>9.5</v>
      </c>
      <c r="H13">
        <v>0.2</v>
      </c>
    </row>
    <row r="14" spans="1:8" x14ac:dyDescent="0.25">
      <c r="A14" s="1" t="s">
        <v>91</v>
      </c>
      <c r="B14">
        <v>2453677</v>
      </c>
      <c r="C14">
        <v>124450</v>
      </c>
      <c r="D14">
        <v>20</v>
      </c>
      <c r="E14">
        <v>57</v>
      </c>
      <c r="F14">
        <v>75.7</v>
      </c>
      <c r="G14">
        <v>23.8</v>
      </c>
      <c r="H14">
        <v>0.2</v>
      </c>
    </row>
    <row r="15" spans="1:8" x14ac:dyDescent="0.25">
      <c r="A15" s="1" t="s">
        <v>92</v>
      </c>
      <c r="B15">
        <v>1982112</v>
      </c>
      <c r="C15">
        <v>243</v>
      </c>
      <c r="D15">
        <v>8167</v>
      </c>
      <c r="E15">
        <v>100</v>
      </c>
      <c r="F15">
        <v>47.7</v>
      </c>
      <c r="G15">
        <v>41.6</v>
      </c>
      <c r="H15">
        <v>10</v>
      </c>
    </row>
    <row r="16" spans="1:8" x14ac:dyDescent="0.25">
      <c r="A16" s="1" t="s">
        <v>93</v>
      </c>
      <c r="B16">
        <v>95120</v>
      </c>
      <c r="C16">
        <v>92</v>
      </c>
      <c r="D16">
        <v>1038</v>
      </c>
      <c r="E16">
        <v>88.9</v>
      </c>
      <c r="F16">
        <v>86.2</v>
      </c>
      <c r="G16">
        <v>11.7</v>
      </c>
      <c r="H16">
        <v>1.1000000000000001</v>
      </c>
    </row>
    <row r="17" spans="1:8" x14ac:dyDescent="0.25">
      <c r="A17" s="1" t="s">
        <v>94</v>
      </c>
      <c r="B17">
        <v>109202</v>
      </c>
      <c r="C17">
        <v>148</v>
      </c>
      <c r="D17">
        <v>2215</v>
      </c>
      <c r="E17">
        <v>100</v>
      </c>
      <c r="F17">
        <v>97.9</v>
      </c>
      <c r="G17">
        <v>0.6</v>
      </c>
      <c r="H17">
        <v>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0A4E5-4DE2-463C-8C8F-4179C20D46CB}">
  <dimension ref="A1:D201"/>
  <sheetViews>
    <sheetView topLeftCell="A31" workbookViewId="0">
      <selection activeCell="G15" sqref="G15"/>
    </sheetView>
  </sheetViews>
  <sheetFormatPr defaultRowHeight="15" x14ac:dyDescent="0.25"/>
  <cols>
    <col min="1" max="1" width="11.140625" style="4" bestFit="1" customWidth="1"/>
    <col min="2" max="3" width="9.7109375" style="5" bestFit="1" customWidth="1"/>
    <col min="4" max="4" width="9" style="5" bestFit="1" customWidth="1"/>
    <col min="5" max="7" width="11.140625" bestFit="1" customWidth="1"/>
  </cols>
  <sheetData>
    <row r="1" spans="1:4" x14ac:dyDescent="0.25">
      <c r="A1" s="4" t="s">
        <v>412</v>
      </c>
      <c r="B1" s="5" t="s">
        <v>98</v>
      </c>
      <c r="C1" s="5" t="s">
        <v>99</v>
      </c>
      <c r="D1" s="5" t="s">
        <v>100</v>
      </c>
    </row>
    <row r="2" spans="1:4" x14ac:dyDescent="0.25">
      <c r="A2" s="4" t="s">
        <v>118</v>
      </c>
      <c r="B2" s="5" t="s">
        <v>116</v>
      </c>
      <c r="C2" s="5" t="s">
        <v>113</v>
      </c>
      <c r="D2" s="5" t="s">
        <v>117</v>
      </c>
    </row>
    <row r="3" spans="1:4" x14ac:dyDescent="0.25">
      <c r="A3" s="4" t="s">
        <v>119</v>
      </c>
      <c r="B3" s="5" t="s">
        <v>120</v>
      </c>
      <c r="C3" s="5" t="s">
        <v>121</v>
      </c>
      <c r="D3" s="5" t="s">
        <v>122</v>
      </c>
    </row>
    <row r="4" spans="1:4" x14ac:dyDescent="0.25">
      <c r="A4" s="4" t="s">
        <v>123</v>
      </c>
      <c r="B4" s="5" t="s">
        <v>120</v>
      </c>
      <c r="C4" s="5" t="s">
        <v>112</v>
      </c>
      <c r="D4" s="5" t="s">
        <v>122</v>
      </c>
    </row>
    <row r="5" spans="1:4" x14ac:dyDescent="0.25">
      <c r="A5" s="4" t="s">
        <v>124</v>
      </c>
      <c r="B5" s="5" t="s">
        <v>115</v>
      </c>
      <c r="C5" s="5" t="s">
        <v>110</v>
      </c>
      <c r="D5" s="5" t="s">
        <v>116</v>
      </c>
    </row>
    <row r="6" spans="1:4" x14ac:dyDescent="0.25">
      <c r="A6" s="4" t="s">
        <v>125</v>
      </c>
      <c r="B6" s="5" t="s">
        <v>115</v>
      </c>
      <c r="C6" s="5" t="s">
        <v>109</v>
      </c>
      <c r="D6" s="5" t="s">
        <v>116</v>
      </c>
    </row>
    <row r="7" spans="1:4" x14ac:dyDescent="0.25">
      <c r="A7" s="4" t="s">
        <v>126</v>
      </c>
      <c r="B7" s="5" t="s">
        <v>115</v>
      </c>
      <c r="C7" s="5" t="s">
        <v>107</v>
      </c>
      <c r="D7" s="5" t="s">
        <v>116</v>
      </c>
    </row>
    <row r="8" spans="1:4" x14ac:dyDescent="0.25">
      <c r="A8" s="4" t="s">
        <v>127</v>
      </c>
      <c r="B8" s="5" t="s">
        <v>115</v>
      </c>
      <c r="C8" s="5" t="s">
        <v>104</v>
      </c>
      <c r="D8" s="5" t="s">
        <v>116</v>
      </c>
    </row>
    <row r="9" spans="1:4" x14ac:dyDescent="0.25">
      <c r="A9" s="4" t="s">
        <v>128</v>
      </c>
      <c r="B9" s="5" t="s">
        <v>115</v>
      </c>
      <c r="C9" s="5" t="s">
        <v>129</v>
      </c>
      <c r="D9" s="5" t="s">
        <v>116</v>
      </c>
    </row>
    <row r="10" spans="1:4" x14ac:dyDescent="0.25">
      <c r="A10" s="4" t="s">
        <v>130</v>
      </c>
      <c r="B10" s="5" t="s">
        <v>115</v>
      </c>
      <c r="C10" s="5" t="s">
        <v>131</v>
      </c>
      <c r="D10" s="5" t="s">
        <v>116</v>
      </c>
    </row>
    <row r="11" spans="1:4" x14ac:dyDescent="0.25">
      <c r="A11" s="4" t="s">
        <v>132</v>
      </c>
      <c r="B11" s="5" t="s">
        <v>115</v>
      </c>
      <c r="C11" s="5" t="s">
        <v>129</v>
      </c>
      <c r="D11" s="5" t="s">
        <v>116</v>
      </c>
    </row>
    <row r="12" spans="1:4" x14ac:dyDescent="0.25">
      <c r="A12" s="4" t="s">
        <v>133</v>
      </c>
      <c r="B12" s="5" t="s">
        <v>115</v>
      </c>
      <c r="C12" s="5" t="s">
        <v>131</v>
      </c>
      <c r="D12" s="5" t="s">
        <v>116</v>
      </c>
    </row>
    <row r="13" spans="1:4" x14ac:dyDescent="0.25">
      <c r="A13" s="4" t="s">
        <v>134</v>
      </c>
      <c r="B13" s="5" t="s">
        <v>115</v>
      </c>
      <c r="C13" s="5" t="s">
        <v>135</v>
      </c>
      <c r="D13" s="5" t="s">
        <v>116</v>
      </c>
    </row>
    <row r="14" spans="1:4" x14ac:dyDescent="0.25">
      <c r="A14" s="4" t="s">
        <v>136</v>
      </c>
      <c r="B14" s="5" t="s">
        <v>115</v>
      </c>
      <c r="C14" s="5" t="s">
        <v>104</v>
      </c>
      <c r="D14" s="5" t="s">
        <v>116</v>
      </c>
    </row>
    <row r="15" spans="1:4" x14ac:dyDescent="0.25">
      <c r="A15" s="4" t="s">
        <v>137</v>
      </c>
      <c r="B15" s="5" t="s">
        <v>115</v>
      </c>
      <c r="C15" s="5" t="s">
        <v>138</v>
      </c>
      <c r="D15" s="5" t="s">
        <v>116</v>
      </c>
    </row>
    <row r="16" spans="1:4" x14ac:dyDescent="0.25">
      <c r="A16" s="4" t="s">
        <v>139</v>
      </c>
      <c r="B16" s="5" t="s">
        <v>115</v>
      </c>
      <c r="C16" s="5" t="s">
        <v>104</v>
      </c>
      <c r="D16" s="5" t="s">
        <v>116</v>
      </c>
    </row>
    <row r="17" spans="1:4" x14ac:dyDescent="0.25">
      <c r="A17" s="4" t="s">
        <v>140</v>
      </c>
      <c r="B17" s="5" t="s">
        <v>115</v>
      </c>
      <c r="C17" s="5" t="s">
        <v>129</v>
      </c>
      <c r="D17" s="5" t="s">
        <v>116</v>
      </c>
    </row>
    <row r="18" spans="1:4" x14ac:dyDescent="0.25">
      <c r="A18" s="4" t="s">
        <v>141</v>
      </c>
      <c r="B18" s="5" t="s">
        <v>115</v>
      </c>
      <c r="C18" s="5" t="s">
        <v>104</v>
      </c>
      <c r="D18" s="5" t="s">
        <v>116</v>
      </c>
    </row>
    <row r="19" spans="1:4" x14ac:dyDescent="0.25">
      <c r="A19" s="4" t="s">
        <v>142</v>
      </c>
      <c r="B19" s="5" t="s">
        <v>121</v>
      </c>
      <c r="C19" s="5" t="s">
        <v>104</v>
      </c>
      <c r="D19" s="5" t="s">
        <v>114</v>
      </c>
    </row>
    <row r="20" spans="1:4" x14ac:dyDescent="0.25">
      <c r="A20" s="4" t="s">
        <v>143</v>
      </c>
      <c r="B20" s="5" t="s">
        <v>121</v>
      </c>
      <c r="C20" s="5" t="s">
        <v>144</v>
      </c>
      <c r="D20" s="5" t="s">
        <v>114</v>
      </c>
    </row>
    <row r="21" spans="1:4" x14ac:dyDescent="0.25">
      <c r="A21" s="4" t="s">
        <v>145</v>
      </c>
      <c r="B21" s="5" t="s">
        <v>121</v>
      </c>
      <c r="C21" s="5" t="s">
        <v>146</v>
      </c>
      <c r="D21" s="5" t="s">
        <v>114</v>
      </c>
    </row>
    <row r="22" spans="1:4" x14ac:dyDescent="0.25">
      <c r="A22" s="4" t="s">
        <v>147</v>
      </c>
      <c r="B22" s="5" t="s">
        <v>121</v>
      </c>
      <c r="C22" s="5" t="s">
        <v>131</v>
      </c>
      <c r="D22" s="5" t="s">
        <v>114</v>
      </c>
    </row>
    <row r="23" spans="1:4" x14ac:dyDescent="0.25">
      <c r="A23" s="4" t="s">
        <v>148</v>
      </c>
      <c r="B23" s="5" t="s">
        <v>121</v>
      </c>
      <c r="C23" s="5" t="s">
        <v>144</v>
      </c>
      <c r="D23" s="5" t="s">
        <v>114</v>
      </c>
    </row>
    <row r="24" spans="1:4" x14ac:dyDescent="0.25">
      <c r="A24" s="4" t="s">
        <v>149</v>
      </c>
      <c r="B24" s="5" t="s">
        <v>121</v>
      </c>
      <c r="C24" s="5" t="s">
        <v>129</v>
      </c>
      <c r="D24" s="5" t="s">
        <v>114</v>
      </c>
    </row>
    <row r="25" spans="1:4" x14ac:dyDescent="0.25">
      <c r="A25" s="4" t="s">
        <v>150</v>
      </c>
      <c r="B25" s="5" t="s">
        <v>121</v>
      </c>
      <c r="C25" s="5" t="s">
        <v>144</v>
      </c>
      <c r="D25" s="5" t="s">
        <v>114</v>
      </c>
    </row>
    <row r="26" spans="1:4" x14ac:dyDescent="0.25">
      <c r="A26" s="4" t="s">
        <v>151</v>
      </c>
      <c r="B26" s="5" t="s">
        <v>121</v>
      </c>
      <c r="C26" s="5" t="s">
        <v>146</v>
      </c>
      <c r="D26" s="5" t="s">
        <v>114</v>
      </c>
    </row>
    <row r="27" spans="1:4" x14ac:dyDescent="0.25">
      <c r="A27" s="4" t="s">
        <v>152</v>
      </c>
      <c r="B27" s="5" t="s">
        <v>110</v>
      </c>
      <c r="C27" s="5" t="s">
        <v>146</v>
      </c>
      <c r="D27" s="5" t="s">
        <v>111</v>
      </c>
    </row>
    <row r="28" spans="1:4" x14ac:dyDescent="0.25">
      <c r="A28" s="4" t="s">
        <v>153</v>
      </c>
      <c r="B28" s="5" t="s">
        <v>110</v>
      </c>
      <c r="C28" s="5" t="s">
        <v>106</v>
      </c>
      <c r="D28" s="5" t="s">
        <v>111</v>
      </c>
    </row>
    <row r="29" spans="1:4" x14ac:dyDescent="0.25">
      <c r="A29" s="4" t="s">
        <v>154</v>
      </c>
      <c r="B29" s="5" t="s">
        <v>155</v>
      </c>
      <c r="C29" s="5" t="s">
        <v>156</v>
      </c>
      <c r="D29" s="5" t="s">
        <v>157</v>
      </c>
    </row>
    <row r="30" spans="1:4" x14ac:dyDescent="0.25">
      <c r="A30" s="4" t="s">
        <v>158</v>
      </c>
      <c r="B30" s="5" t="s">
        <v>159</v>
      </c>
      <c r="C30" s="5" t="s">
        <v>160</v>
      </c>
      <c r="D30" s="5" t="s">
        <v>161</v>
      </c>
    </row>
    <row r="31" spans="1:4" x14ac:dyDescent="0.25">
      <c r="A31" s="4" t="s">
        <v>162</v>
      </c>
      <c r="B31" s="5" t="s">
        <v>117</v>
      </c>
      <c r="C31" s="5" t="s">
        <v>114</v>
      </c>
      <c r="D31" s="5" t="s">
        <v>117</v>
      </c>
    </row>
    <row r="32" spans="1:4" x14ac:dyDescent="0.25">
      <c r="A32" s="4" t="s">
        <v>163</v>
      </c>
      <c r="B32" s="5" t="s">
        <v>164</v>
      </c>
      <c r="C32" s="5" t="s">
        <v>165</v>
      </c>
      <c r="D32" s="5" t="s">
        <v>164</v>
      </c>
    </row>
    <row r="33" spans="1:4" x14ac:dyDescent="0.25">
      <c r="A33" s="4" t="s">
        <v>166</v>
      </c>
      <c r="B33" s="5" t="s">
        <v>113</v>
      </c>
      <c r="C33" s="5" t="s">
        <v>167</v>
      </c>
      <c r="D33" s="5" t="s">
        <v>113</v>
      </c>
    </row>
    <row r="34" spans="1:4" x14ac:dyDescent="0.25">
      <c r="A34" s="4" t="s">
        <v>168</v>
      </c>
      <c r="B34" s="5" t="s">
        <v>112</v>
      </c>
      <c r="C34" s="5" t="s">
        <v>106</v>
      </c>
      <c r="D34" s="5" t="s">
        <v>113</v>
      </c>
    </row>
    <row r="35" spans="1:4" x14ac:dyDescent="0.25">
      <c r="A35" s="4" t="s">
        <v>169</v>
      </c>
      <c r="B35" s="5" t="s">
        <v>113</v>
      </c>
      <c r="C35" s="5" t="s">
        <v>108</v>
      </c>
      <c r="D35" s="5" t="s">
        <v>164</v>
      </c>
    </row>
    <row r="36" spans="1:4" x14ac:dyDescent="0.25">
      <c r="A36" s="4" t="s">
        <v>170</v>
      </c>
      <c r="B36" s="5" t="s">
        <v>164</v>
      </c>
      <c r="C36" s="5" t="s">
        <v>167</v>
      </c>
      <c r="D36" s="5" t="s">
        <v>116</v>
      </c>
    </row>
    <row r="37" spans="1:4" x14ac:dyDescent="0.25">
      <c r="A37" s="4" t="s">
        <v>171</v>
      </c>
      <c r="B37" s="5" t="s">
        <v>113</v>
      </c>
      <c r="C37" s="5" t="s">
        <v>108</v>
      </c>
      <c r="D37" s="5" t="s">
        <v>115</v>
      </c>
    </row>
    <row r="38" spans="1:4" x14ac:dyDescent="0.25">
      <c r="A38" s="4" t="s">
        <v>172</v>
      </c>
      <c r="B38" s="5" t="s">
        <v>113</v>
      </c>
      <c r="C38" s="5" t="s">
        <v>108</v>
      </c>
      <c r="D38" s="5" t="s">
        <v>115</v>
      </c>
    </row>
    <row r="39" spans="1:4" x14ac:dyDescent="0.25">
      <c r="A39" s="4" t="s">
        <v>173</v>
      </c>
      <c r="B39" s="5" t="s">
        <v>164</v>
      </c>
      <c r="C39" s="5" t="s">
        <v>108</v>
      </c>
      <c r="D39" s="5" t="s">
        <v>115</v>
      </c>
    </row>
    <row r="40" spans="1:4" x14ac:dyDescent="0.25">
      <c r="A40" s="4" t="s">
        <v>174</v>
      </c>
      <c r="B40" s="5" t="s">
        <v>120</v>
      </c>
      <c r="C40" s="5" t="s">
        <v>165</v>
      </c>
      <c r="D40" s="5" t="s">
        <v>175</v>
      </c>
    </row>
    <row r="41" spans="1:4" x14ac:dyDescent="0.25">
      <c r="A41" s="4" t="s">
        <v>176</v>
      </c>
      <c r="B41" s="5" t="s">
        <v>122</v>
      </c>
      <c r="C41" s="5" t="s">
        <v>113</v>
      </c>
      <c r="D41" s="5" t="s">
        <v>101</v>
      </c>
    </row>
    <row r="42" spans="1:4" x14ac:dyDescent="0.25">
      <c r="A42" s="4" t="s">
        <v>177</v>
      </c>
      <c r="B42" s="5" t="s">
        <v>175</v>
      </c>
      <c r="C42" s="5" t="s">
        <v>164</v>
      </c>
      <c r="D42" s="5" t="s">
        <v>101</v>
      </c>
    </row>
    <row r="43" spans="1:4" x14ac:dyDescent="0.25">
      <c r="A43" s="4" t="s">
        <v>178</v>
      </c>
      <c r="B43" s="5" t="s">
        <v>117</v>
      </c>
      <c r="C43" s="5" t="s">
        <v>113</v>
      </c>
      <c r="D43" s="5" t="s">
        <v>179</v>
      </c>
    </row>
    <row r="44" spans="1:4" x14ac:dyDescent="0.25">
      <c r="A44" s="4" t="s">
        <v>180</v>
      </c>
      <c r="B44" s="5" t="s">
        <v>117</v>
      </c>
      <c r="C44" s="5" t="s">
        <v>113</v>
      </c>
      <c r="D44" s="5" t="s">
        <v>179</v>
      </c>
    </row>
    <row r="45" spans="1:4" x14ac:dyDescent="0.25">
      <c r="A45" s="4" t="s">
        <v>181</v>
      </c>
      <c r="B45" s="5" t="s">
        <v>117</v>
      </c>
      <c r="C45" s="5" t="s">
        <v>113</v>
      </c>
      <c r="D45" s="5" t="s">
        <v>179</v>
      </c>
    </row>
    <row r="46" spans="1:4" x14ac:dyDescent="0.25">
      <c r="A46" s="4" t="s">
        <v>182</v>
      </c>
      <c r="B46" s="5" t="s">
        <v>122</v>
      </c>
      <c r="C46" s="5" t="s">
        <v>121</v>
      </c>
      <c r="D46" s="5" t="s">
        <v>175</v>
      </c>
    </row>
    <row r="47" spans="1:4" x14ac:dyDescent="0.25">
      <c r="A47" s="4" t="s">
        <v>183</v>
      </c>
      <c r="B47" s="5" t="s">
        <v>122</v>
      </c>
      <c r="C47" s="5" t="s">
        <v>121</v>
      </c>
      <c r="D47" s="5" t="s">
        <v>117</v>
      </c>
    </row>
    <row r="48" spans="1:4" x14ac:dyDescent="0.25">
      <c r="A48" s="4" t="s">
        <v>184</v>
      </c>
      <c r="B48" s="5" t="s">
        <v>117</v>
      </c>
      <c r="C48" s="5" t="s">
        <v>113</v>
      </c>
      <c r="D48" s="5" t="s">
        <v>117</v>
      </c>
    </row>
    <row r="49" spans="1:4" x14ac:dyDescent="0.25">
      <c r="A49" s="4" t="s">
        <v>185</v>
      </c>
      <c r="B49" s="5" t="s">
        <v>116</v>
      </c>
      <c r="C49" s="5" t="s">
        <v>112</v>
      </c>
      <c r="D49" s="5" t="s">
        <v>122</v>
      </c>
    </row>
    <row r="50" spans="1:4" x14ac:dyDescent="0.25">
      <c r="A50" s="4" t="s">
        <v>186</v>
      </c>
      <c r="B50" s="5" t="s">
        <v>164</v>
      </c>
      <c r="C50" s="5" t="s">
        <v>110</v>
      </c>
      <c r="D50" s="5" t="s">
        <v>115</v>
      </c>
    </row>
    <row r="51" spans="1:4" x14ac:dyDescent="0.25">
      <c r="A51" s="4" t="s">
        <v>187</v>
      </c>
      <c r="B51" s="5" t="s">
        <v>115</v>
      </c>
      <c r="C51" s="5" t="s">
        <v>165</v>
      </c>
      <c r="D51" s="5" t="s">
        <v>120</v>
      </c>
    </row>
    <row r="52" spans="1:4" x14ac:dyDescent="0.25">
      <c r="A52" s="4" t="s">
        <v>188</v>
      </c>
      <c r="B52" s="5" t="s">
        <v>121</v>
      </c>
      <c r="C52" s="5" t="s">
        <v>109</v>
      </c>
      <c r="D52" s="5" t="s">
        <v>113</v>
      </c>
    </row>
    <row r="53" spans="1:4" x14ac:dyDescent="0.25">
      <c r="A53" s="4" t="s">
        <v>189</v>
      </c>
      <c r="B53" s="5" t="s">
        <v>110</v>
      </c>
      <c r="C53" s="5" t="s">
        <v>135</v>
      </c>
      <c r="D53" s="5" t="s">
        <v>112</v>
      </c>
    </row>
    <row r="54" spans="1:4" x14ac:dyDescent="0.25">
      <c r="A54" s="4" t="s">
        <v>190</v>
      </c>
      <c r="B54" s="5" t="s">
        <v>110</v>
      </c>
      <c r="C54" s="5" t="s">
        <v>135</v>
      </c>
      <c r="D54" s="5" t="s">
        <v>111</v>
      </c>
    </row>
    <row r="55" spans="1:4" x14ac:dyDescent="0.25">
      <c r="A55" s="4" t="s">
        <v>191</v>
      </c>
      <c r="B55" s="5" t="s">
        <v>192</v>
      </c>
      <c r="C55" s="5" t="s">
        <v>193</v>
      </c>
      <c r="D55" s="5" t="s">
        <v>160</v>
      </c>
    </row>
    <row r="56" spans="1:4" x14ac:dyDescent="0.25">
      <c r="A56" s="4" t="s">
        <v>194</v>
      </c>
      <c r="B56" s="5" t="s">
        <v>195</v>
      </c>
      <c r="C56" s="5" t="s">
        <v>196</v>
      </c>
      <c r="D56" s="5" t="s">
        <v>197</v>
      </c>
    </row>
    <row r="57" spans="1:4" x14ac:dyDescent="0.25">
      <c r="A57" s="4" t="s">
        <v>198</v>
      </c>
      <c r="B57" s="5" t="s">
        <v>199</v>
      </c>
      <c r="C57" s="5" t="s">
        <v>200</v>
      </c>
      <c r="D57" s="5" t="s">
        <v>196</v>
      </c>
    </row>
    <row r="58" spans="1:4" x14ac:dyDescent="0.25">
      <c r="A58" s="4" t="s">
        <v>201</v>
      </c>
      <c r="B58" s="5" t="s">
        <v>202</v>
      </c>
      <c r="C58" s="5" t="s">
        <v>203</v>
      </c>
      <c r="D58" s="5" t="s">
        <v>204</v>
      </c>
    </row>
    <row r="59" spans="1:4" x14ac:dyDescent="0.25">
      <c r="A59" s="4" t="s">
        <v>205</v>
      </c>
      <c r="B59" s="5" t="s">
        <v>206</v>
      </c>
      <c r="C59" s="5" t="s">
        <v>204</v>
      </c>
      <c r="D59" s="5" t="s">
        <v>207</v>
      </c>
    </row>
    <row r="60" spans="1:4" x14ac:dyDescent="0.25">
      <c r="A60" s="4" t="s">
        <v>208</v>
      </c>
      <c r="B60" s="5" t="s">
        <v>209</v>
      </c>
      <c r="C60" s="5" t="s">
        <v>160</v>
      </c>
      <c r="D60" s="5" t="s">
        <v>197</v>
      </c>
    </row>
    <row r="61" spans="1:4" x14ac:dyDescent="0.25">
      <c r="A61" s="4" t="s">
        <v>210</v>
      </c>
      <c r="B61" s="5" t="s">
        <v>211</v>
      </c>
      <c r="C61" s="5" t="s">
        <v>212</v>
      </c>
      <c r="D61" s="5" t="s">
        <v>164</v>
      </c>
    </row>
    <row r="62" spans="1:4" x14ac:dyDescent="0.25">
      <c r="A62" s="4" t="s">
        <v>213</v>
      </c>
      <c r="B62" s="5" t="s">
        <v>214</v>
      </c>
      <c r="C62" s="5" t="s">
        <v>197</v>
      </c>
      <c r="D62" s="5" t="s">
        <v>215</v>
      </c>
    </row>
    <row r="63" spans="1:4" x14ac:dyDescent="0.25">
      <c r="A63" s="4" t="s">
        <v>216</v>
      </c>
      <c r="B63" s="5" t="s">
        <v>109</v>
      </c>
      <c r="C63" s="5" t="s">
        <v>217</v>
      </c>
      <c r="D63" s="5" t="s">
        <v>218</v>
      </c>
    </row>
    <row r="64" spans="1:4" x14ac:dyDescent="0.25">
      <c r="A64" s="4" t="s">
        <v>219</v>
      </c>
      <c r="B64" s="5" t="s">
        <v>220</v>
      </c>
      <c r="C64" s="5" t="s">
        <v>221</v>
      </c>
      <c r="D64" s="5" t="s">
        <v>222</v>
      </c>
    </row>
    <row r="65" spans="1:4" x14ac:dyDescent="0.25">
      <c r="A65" s="4" t="s">
        <v>223</v>
      </c>
      <c r="B65" s="5" t="s">
        <v>224</v>
      </c>
      <c r="C65" s="5" t="s">
        <v>113</v>
      </c>
      <c r="D65" s="5" t="s">
        <v>225</v>
      </c>
    </row>
    <row r="66" spans="1:4" x14ac:dyDescent="0.25">
      <c r="A66" s="4" t="s">
        <v>226</v>
      </c>
      <c r="B66" s="5" t="s">
        <v>200</v>
      </c>
      <c r="C66" s="5" t="s">
        <v>227</v>
      </c>
      <c r="D66" s="5" t="s">
        <v>228</v>
      </c>
    </row>
    <row r="67" spans="1:4" x14ac:dyDescent="0.25">
      <c r="A67" s="4" t="s">
        <v>229</v>
      </c>
      <c r="B67" s="5" t="s">
        <v>230</v>
      </c>
      <c r="C67" s="5" t="s">
        <v>159</v>
      </c>
      <c r="D67" s="5" t="s">
        <v>228</v>
      </c>
    </row>
    <row r="68" spans="1:4" x14ac:dyDescent="0.25">
      <c r="A68" s="4" t="s">
        <v>231</v>
      </c>
      <c r="B68" s="5" t="s">
        <v>112</v>
      </c>
      <c r="C68" s="5" t="s">
        <v>232</v>
      </c>
      <c r="D68" s="5" t="s">
        <v>233</v>
      </c>
    </row>
    <row r="69" spans="1:4" x14ac:dyDescent="0.25">
      <c r="A69" s="4" t="s">
        <v>234</v>
      </c>
      <c r="B69" s="5" t="s">
        <v>235</v>
      </c>
      <c r="C69" s="5" t="s">
        <v>161</v>
      </c>
      <c r="D69" s="5" t="s">
        <v>159</v>
      </c>
    </row>
    <row r="70" spans="1:4" x14ac:dyDescent="0.25">
      <c r="A70" s="4" t="s">
        <v>236</v>
      </c>
      <c r="B70" s="5" t="s">
        <v>237</v>
      </c>
      <c r="C70" s="5" t="s">
        <v>238</v>
      </c>
      <c r="D70" s="5" t="s">
        <v>239</v>
      </c>
    </row>
    <row r="71" spans="1:4" x14ac:dyDescent="0.25">
      <c r="A71" s="4" t="s">
        <v>240</v>
      </c>
      <c r="B71" s="5" t="s">
        <v>237</v>
      </c>
      <c r="C71" s="5" t="s">
        <v>238</v>
      </c>
      <c r="D71" s="5" t="s">
        <v>239</v>
      </c>
    </row>
    <row r="72" spans="1:4" x14ac:dyDescent="0.25">
      <c r="A72" s="4" t="s">
        <v>241</v>
      </c>
      <c r="B72" s="5" t="s">
        <v>242</v>
      </c>
      <c r="C72" s="5" t="s">
        <v>218</v>
      </c>
      <c r="D72" s="5" t="s">
        <v>215</v>
      </c>
    </row>
    <row r="73" spans="1:4" x14ac:dyDescent="0.25">
      <c r="A73" s="4" t="s">
        <v>243</v>
      </c>
      <c r="B73" s="5" t="s">
        <v>244</v>
      </c>
      <c r="C73" s="5" t="s">
        <v>245</v>
      </c>
      <c r="D73" s="5" t="s">
        <v>113</v>
      </c>
    </row>
    <row r="74" spans="1:4" x14ac:dyDescent="0.25">
      <c r="A74" s="4" t="s">
        <v>246</v>
      </c>
      <c r="B74" s="5" t="s">
        <v>209</v>
      </c>
      <c r="C74" s="5" t="s">
        <v>217</v>
      </c>
      <c r="D74" s="5" t="s">
        <v>247</v>
      </c>
    </row>
    <row r="75" spans="1:4" x14ac:dyDescent="0.25">
      <c r="A75" s="4" t="s">
        <v>248</v>
      </c>
      <c r="B75" s="5" t="s">
        <v>195</v>
      </c>
      <c r="C75" s="5" t="s">
        <v>112</v>
      </c>
      <c r="D75" s="5" t="s">
        <v>249</v>
      </c>
    </row>
    <row r="76" spans="1:4" x14ac:dyDescent="0.25">
      <c r="A76" s="4" t="s">
        <v>250</v>
      </c>
      <c r="B76" s="5" t="s">
        <v>195</v>
      </c>
      <c r="C76" s="5" t="s">
        <v>112</v>
      </c>
      <c r="D76" s="5" t="s">
        <v>212</v>
      </c>
    </row>
    <row r="77" spans="1:4" x14ac:dyDescent="0.25">
      <c r="A77" s="4" t="s">
        <v>251</v>
      </c>
      <c r="B77" s="5" t="s">
        <v>252</v>
      </c>
      <c r="C77" s="5" t="s">
        <v>196</v>
      </c>
      <c r="D77" s="5" t="s">
        <v>249</v>
      </c>
    </row>
    <row r="78" spans="1:4" x14ac:dyDescent="0.25">
      <c r="A78" s="4" t="s">
        <v>253</v>
      </c>
      <c r="B78" s="5" t="s">
        <v>254</v>
      </c>
      <c r="C78" s="5" t="s">
        <v>255</v>
      </c>
      <c r="D78" s="5" t="s">
        <v>113</v>
      </c>
    </row>
    <row r="79" spans="1:4" x14ac:dyDescent="0.25">
      <c r="A79" s="4" t="s">
        <v>256</v>
      </c>
      <c r="B79" s="5" t="s">
        <v>199</v>
      </c>
      <c r="C79" s="5" t="s">
        <v>204</v>
      </c>
      <c r="D79" s="5" t="s">
        <v>207</v>
      </c>
    </row>
    <row r="80" spans="1:4" x14ac:dyDescent="0.25">
      <c r="A80" s="4" t="s">
        <v>257</v>
      </c>
      <c r="B80" s="5" t="s">
        <v>206</v>
      </c>
      <c r="C80" s="5" t="s">
        <v>235</v>
      </c>
      <c r="D80" s="5" t="s">
        <v>121</v>
      </c>
    </row>
    <row r="81" spans="1:4" x14ac:dyDescent="0.25">
      <c r="A81" s="4" t="s">
        <v>258</v>
      </c>
      <c r="B81" s="5" t="s">
        <v>156</v>
      </c>
      <c r="C81" s="5" t="s">
        <v>196</v>
      </c>
      <c r="D81" s="5" t="s">
        <v>217</v>
      </c>
    </row>
    <row r="82" spans="1:4" x14ac:dyDescent="0.25">
      <c r="A82" s="4" t="s">
        <v>259</v>
      </c>
      <c r="B82" s="5" t="s">
        <v>206</v>
      </c>
      <c r="C82" s="5" t="s">
        <v>235</v>
      </c>
      <c r="D82" s="5" t="s">
        <v>230</v>
      </c>
    </row>
    <row r="83" spans="1:4" x14ac:dyDescent="0.25">
      <c r="A83" s="4" t="s">
        <v>260</v>
      </c>
      <c r="B83" s="5" t="s">
        <v>156</v>
      </c>
      <c r="C83" s="5" t="s">
        <v>196</v>
      </c>
      <c r="D83" s="5" t="s">
        <v>121</v>
      </c>
    </row>
    <row r="84" spans="1:4" x14ac:dyDescent="0.25">
      <c r="A84" s="4" t="s">
        <v>261</v>
      </c>
      <c r="B84" s="5" t="s">
        <v>262</v>
      </c>
      <c r="C84" s="5" t="s">
        <v>230</v>
      </c>
      <c r="D84" s="5" t="s">
        <v>160</v>
      </c>
    </row>
    <row r="85" spans="1:4" x14ac:dyDescent="0.25">
      <c r="A85" s="4" t="s">
        <v>263</v>
      </c>
      <c r="B85" s="5" t="s">
        <v>107</v>
      </c>
      <c r="C85" s="5" t="s">
        <v>255</v>
      </c>
      <c r="D85" s="5" t="s">
        <v>193</v>
      </c>
    </row>
    <row r="86" spans="1:4" x14ac:dyDescent="0.25">
      <c r="A86" s="4" t="s">
        <v>264</v>
      </c>
      <c r="B86" s="5" t="s">
        <v>202</v>
      </c>
      <c r="C86" s="5" t="s">
        <v>200</v>
      </c>
      <c r="D86" s="5" t="s">
        <v>230</v>
      </c>
    </row>
    <row r="87" spans="1:4" x14ac:dyDescent="0.25">
      <c r="A87" s="4" t="s">
        <v>265</v>
      </c>
      <c r="B87" s="5" t="s">
        <v>135</v>
      </c>
      <c r="C87" s="5" t="s">
        <v>224</v>
      </c>
      <c r="D87" s="5" t="s">
        <v>111</v>
      </c>
    </row>
    <row r="88" spans="1:4" x14ac:dyDescent="0.25">
      <c r="A88" s="4" t="s">
        <v>266</v>
      </c>
      <c r="B88" s="5" t="s">
        <v>267</v>
      </c>
      <c r="C88" s="5" t="s">
        <v>220</v>
      </c>
      <c r="D88" s="5" t="s">
        <v>165</v>
      </c>
    </row>
    <row r="89" spans="1:4" x14ac:dyDescent="0.25">
      <c r="A89" s="4" t="s">
        <v>268</v>
      </c>
      <c r="B89" s="5" t="s">
        <v>105</v>
      </c>
      <c r="C89" s="5" t="s">
        <v>269</v>
      </c>
      <c r="D89" s="5" t="s">
        <v>157</v>
      </c>
    </row>
    <row r="90" spans="1:4" x14ac:dyDescent="0.25">
      <c r="A90" s="4" t="s">
        <v>270</v>
      </c>
      <c r="B90" s="5" t="s">
        <v>105</v>
      </c>
      <c r="C90" s="5" t="s">
        <v>269</v>
      </c>
      <c r="D90" s="5" t="s">
        <v>165</v>
      </c>
    </row>
    <row r="91" spans="1:4" x14ac:dyDescent="0.25">
      <c r="A91" s="4" t="s">
        <v>271</v>
      </c>
      <c r="B91" s="5" t="s">
        <v>272</v>
      </c>
      <c r="C91" s="5" t="s">
        <v>211</v>
      </c>
      <c r="D91" s="5" t="s">
        <v>204</v>
      </c>
    </row>
    <row r="92" spans="1:4" x14ac:dyDescent="0.25">
      <c r="A92" s="4" t="s">
        <v>273</v>
      </c>
      <c r="B92" s="5" t="s">
        <v>199</v>
      </c>
      <c r="C92" s="5" t="s">
        <v>165</v>
      </c>
      <c r="D92" s="5" t="s">
        <v>111</v>
      </c>
    </row>
    <row r="93" spans="1:4" x14ac:dyDescent="0.25">
      <c r="A93" s="4" t="s">
        <v>274</v>
      </c>
      <c r="B93" s="5" t="s">
        <v>202</v>
      </c>
      <c r="C93" s="5" t="s">
        <v>203</v>
      </c>
      <c r="D93" s="5" t="s">
        <v>157</v>
      </c>
    </row>
    <row r="94" spans="1:4" x14ac:dyDescent="0.25">
      <c r="A94" s="4" t="s">
        <v>275</v>
      </c>
      <c r="B94" s="5" t="s">
        <v>276</v>
      </c>
      <c r="C94" s="5" t="s">
        <v>155</v>
      </c>
      <c r="D94" s="5" t="s">
        <v>155</v>
      </c>
    </row>
    <row r="95" spans="1:4" x14ac:dyDescent="0.25">
      <c r="A95" s="4" t="s">
        <v>277</v>
      </c>
      <c r="B95" s="5" t="s">
        <v>278</v>
      </c>
      <c r="C95" s="5" t="s">
        <v>211</v>
      </c>
      <c r="D95" s="5" t="s">
        <v>244</v>
      </c>
    </row>
    <row r="96" spans="1:4" x14ac:dyDescent="0.25">
      <c r="A96" s="4" t="s">
        <v>279</v>
      </c>
      <c r="B96" s="5" t="s">
        <v>276</v>
      </c>
      <c r="C96" s="5" t="s">
        <v>155</v>
      </c>
      <c r="D96" s="5" t="s">
        <v>244</v>
      </c>
    </row>
    <row r="97" spans="1:4" x14ac:dyDescent="0.25">
      <c r="A97" s="4" t="s">
        <v>280</v>
      </c>
      <c r="B97" s="5" t="s">
        <v>272</v>
      </c>
      <c r="C97" s="5" t="s">
        <v>269</v>
      </c>
      <c r="D97" s="5" t="s">
        <v>244</v>
      </c>
    </row>
    <row r="98" spans="1:4" x14ac:dyDescent="0.25">
      <c r="A98" s="4" t="s">
        <v>281</v>
      </c>
      <c r="B98" s="5" t="s">
        <v>278</v>
      </c>
      <c r="C98" s="5" t="s">
        <v>211</v>
      </c>
      <c r="D98" s="5" t="s">
        <v>224</v>
      </c>
    </row>
    <row r="99" spans="1:4" x14ac:dyDescent="0.25">
      <c r="A99" s="4" t="s">
        <v>282</v>
      </c>
      <c r="B99" s="5" t="s">
        <v>105</v>
      </c>
      <c r="C99" s="5" t="s">
        <v>224</v>
      </c>
      <c r="D99" s="5" t="s">
        <v>283</v>
      </c>
    </row>
    <row r="100" spans="1:4" x14ac:dyDescent="0.25">
      <c r="A100" s="4" t="s">
        <v>284</v>
      </c>
      <c r="B100" s="5" t="s">
        <v>285</v>
      </c>
      <c r="C100" s="5" t="s">
        <v>286</v>
      </c>
      <c r="D100" s="5" t="s">
        <v>224</v>
      </c>
    </row>
    <row r="101" spans="1:4" x14ac:dyDescent="0.25">
      <c r="A101" s="4" t="s">
        <v>287</v>
      </c>
      <c r="B101" s="5" t="s">
        <v>107</v>
      </c>
      <c r="C101" s="5" t="s">
        <v>157</v>
      </c>
      <c r="D101" s="5" t="s">
        <v>235</v>
      </c>
    </row>
    <row r="102" spans="1:4" x14ac:dyDescent="0.25">
      <c r="A102" s="4" t="s">
        <v>288</v>
      </c>
      <c r="B102" s="5" t="s">
        <v>195</v>
      </c>
      <c r="C102" s="5" t="s">
        <v>230</v>
      </c>
      <c r="D102" s="5" t="s">
        <v>193</v>
      </c>
    </row>
    <row r="103" spans="1:4" x14ac:dyDescent="0.25">
      <c r="A103" s="4" t="s">
        <v>289</v>
      </c>
      <c r="B103" s="5" t="s">
        <v>262</v>
      </c>
      <c r="C103" s="5" t="s">
        <v>255</v>
      </c>
      <c r="D103" s="5" t="s">
        <v>290</v>
      </c>
    </row>
    <row r="104" spans="1:4" x14ac:dyDescent="0.25">
      <c r="A104" s="4" t="s">
        <v>291</v>
      </c>
      <c r="B104" s="5" t="s">
        <v>262</v>
      </c>
      <c r="C104" s="5" t="s">
        <v>204</v>
      </c>
      <c r="D104" s="5" t="s">
        <v>230</v>
      </c>
    </row>
    <row r="105" spans="1:4" x14ac:dyDescent="0.25">
      <c r="A105" s="4" t="s">
        <v>292</v>
      </c>
      <c r="B105" s="5" t="s">
        <v>108</v>
      </c>
      <c r="C105" s="5" t="s">
        <v>290</v>
      </c>
      <c r="D105" s="5" t="s">
        <v>196</v>
      </c>
    </row>
    <row r="106" spans="1:4" x14ac:dyDescent="0.25">
      <c r="A106" s="4" t="s">
        <v>293</v>
      </c>
      <c r="B106" s="5" t="s">
        <v>262</v>
      </c>
      <c r="C106" s="5" t="s">
        <v>255</v>
      </c>
      <c r="D106" s="5" t="s">
        <v>290</v>
      </c>
    </row>
    <row r="107" spans="1:4" x14ac:dyDescent="0.25">
      <c r="A107" s="4" t="s">
        <v>294</v>
      </c>
      <c r="B107" s="5" t="s">
        <v>262</v>
      </c>
      <c r="C107" s="5" t="s">
        <v>255</v>
      </c>
      <c r="D107" s="5" t="s">
        <v>290</v>
      </c>
    </row>
    <row r="108" spans="1:4" x14ac:dyDescent="0.25">
      <c r="A108" s="4" t="s">
        <v>295</v>
      </c>
      <c r="B108" s="5" t="s">
        <v>262</v>
      </c>
      <c r="C108" s="5" t="s">
        <v>255</v>
      </c>
      <c r="D108" s="5" t="s">
        <v>290</v>
      </c>
    </row>
    <row r="109" spans="1:4" x14ac:dyDescent="0.25">
      <c r="A109" s="4" t="s">
        <v>296</v>
      </c>
      <c r="B109" s="5" t="s">
        <v>262</v>
      </c>
      <c r="C109" s="5" t="s">
        <v>255</v>
      </c>
      <c r="D109" s="5" t="s">
        <v>290</v>
      </c>
    </row>
    <row r="110" spans="1:4" x14ac:dyDescent="0.25">
      <c r="A110" s="4" t="s">
        <v>297</v>
      </c>
      <c r="B110" s="5" t="s">
        <v>262</v>
      </c>
      <c r="C110" s="5" t="s">
        <v>255</v>
      </c>
      <c r="D110" s="5" t="s">
        <v>290</v>
      </c>
    </row>
    <row r="111" spans="1:4" x14ac:dyDescent="0.25">
      <c r="A111" s="4" t="s">
        <v>298</v>
      </c>
      <c r="B111" s="5" t="s">
        <v>262</v>
      </c>
      <c r="C111" s="5" t="s">
        <v>255</v>
      </c>
      <c r="D111" s="5" t="s">
        <v>290</v>
      </c>
    </row>
    <row r="112" spans="1:4" x14ac:dyDescent="0.25">
      <c r="A112" s="4" t="s">
        <v>299</v>
      </c>
      <c r="B112" s="5" t="s">
        <v>262</v>
      </c>
      <c r="C112" s="5" t="s">
        <v>255</v>
      </c>
      <c r="D112" s="5" t="s">
        <v>290</v>
      </c>
    </row>
    <row r="113" spans="1:4" x14ac:dyDescent="0.25">
      <c r="A113" s="4" t="s">
        <v>300</v>
      </c>
      <c r="B113" s="5" t="s">
        <v>262</v>
      </c>
      <c r="C113" s="5" t="s">
        <v>255</v>
      </c>
      <c r="D113" s="5" t="s">
        <v>290</v>
      </c>
    </row>
    <row r="114" spans="1:4" x14ac:dyDescent="0.25">
      <c r="A114" s="4" t="s">
        <v>301</v>
      </c>
      <c r="B114" s="5" t="s">
        <v>267</v>
      </c>
      <c r="C114" s="5" t="s">
        <v>255</v>
      </c>
      <c r="D114" s="5" t="s">
        <v>290</v>
      </c>
    </row>
    <row r="115" spans="1:4" x14ac:dyDescent="0.25">
      <c r="A115" s="4" t="s">
        <v>302</v>
      </c>
      <c r="B115" s="5" t="s">
        <v>135</v>
      </c>
      <c r="C115" s="5" t="s">
        <v>255</v>
      </c>
      <c r="D115" s="5" t="s">
        <v>290</v>
      </c>
    </row>
    <row r="116" spans="1:4" x14ac:dyDescent="0.25">
      <c r="A116" s="4" t="s">
        <v>303</v>
      </c>
      <c r="B116" s="5" t="s">
        <v>304</v>
      </c>
      <c r="C116" s="5" t="s">
        <v>255</v>
      </c>
      <c r="D116" s="5" t="s">
        <v>290</v>
      </c>
    </row>
    <row r="117" spans="1:4" x14ac:dyDescent="0.25">
      <c r="A117" s="4" t="s">
        <v>305</v>
      </c>
      <c r="B117" s="5" t="s">
        <v>107</v>
      </c>
      <c r="C117" s="5" t="s">
        <v>255</v>
      </c>
      <c r="D117" s="5" t="s">
        <v>290</v>
      </c>
    </row>
    <row r="118" spans="1:4" x14ac:dyDescent="0.25">
      <c r="A118" s="4" t="s">
        <v>306</v>
      </c>
      <c r="B118" s="5" t="s">
        <v>105</v>
      </c>
      <c r="C118" s="5" t="s">
        <v>255</v>
      </c>
      <c r="D118" s="5" t="s">
        <v>290</v>
      </c>
    </row>
    <row r="119" spans="1:4" x14ac:dyDescent="0.25">
      <c r="A119" s="4" t="s">
        <v>307</v>
      </c>
      <c r="B119" s="5" t="s">
        <v>304</v>
      </c>
      <c r="C119" s="5" t="s">
        <v>255</v>
      </c>
      <c r="D119" s="5" t="s">
        <v>290</v>
      </c>
    </row>
    <row r="120" spans="1:4" x14ac:dyDescent="0.25">
      <c r="A120" s="4" t="s">
        <v>308</v>
      </c>
      <c r="B120" s="5" t="s">
        <v>278</v>
      </c>
      <c r="C120" s="5" t="s">
        <v>255</v>
      </c>
      <c r="D120" s="5" t="s">
        <v>290</v>
      </c>
    </row>
    <row r="121" spans="1:4" x14ac:dyDescent="0.25">
      <c r="A121" s="4" t="s">
        <v>309</v>
      </c>
      <c r="B121" s="5" t="s">
        <v>202</v>
      </c>
      <c r="C121" s="5" t="s">
        <v>255</v>
      </c>
      <c r="D121" s="5" t="s">
        <v>290</v>
      </c>
    </row>
    <row r="122" spans="1:4" x14ac:dyDescent="0.25">
      <c r="A122" s="4" t="s">
        <v>310</v>
      </c>
      <c r="B122" s="5" t="s">
        <v>311</v>
      </c>
      <c r="C122" s="5" t="s">
        <v>255</v>
      </c>
      <c r="D122" s="5" t="s">
        <v>290</v>
      </c>
    </row>
    <row r="123" spans="1:4" x14ac:dyDescent="0.25">
      <c r="A123" s="4" t="s">
        <v>312</v>
      </c>
      <c r="B123" s="5" t="s">
        <v>285</v>
      </c>
      <c r="C123" s="5" t="s">
        <v>255</v>
      </c>
      <c r="D123" s="5" t="s">
        <v>290</v>
      </c>
    </row>
    <row r="124" spans="1:4" x14ac:dyDescent="0.25">
      <c r="A124" s="4" t="s">
        <v>313</v>
      </c>
      <c r="B124" s="5" t="s">
        <v>314</v>
      </c>
      <c r="C124" s="5" t="s">
        <v>255</v>
      </c>
      <c r="D124" s="5" t="s">
        <v>290</v>
      </c>
    </row>
    <row r="125" spans="1:4" x14ac:dyDescent="0.25">
      <c r="A125" s="4" t="s">
        <v>315</v>
      </c>
      <c r="B125" s="5" t="s">
        <v>314</v>
      </c>
      <c r="C125" s="5" t="s">
        <v>255</v>
      </c>
      <c r="D125" s="5" t="s">
        <v>290</v>
      </c>
    </row>
    <row r="126" spans="1:4" x14ac:dyDescent="0.25">
      <c r="A126" s="4" t="s">
        <v>316</v>
      </c>
      <c r="B126" s="5" t="s">
        <v>317</v>
      </c>
      <c r="C126" s="5" t="s">
        <v>255</v>
      </c>
      <c r="D126" s="5" t="s">
        <v>290</v>
      </c>
    </row>
    <row r="127" spans="1:4" x14ac:dyDescent="0.25">
      <c r="A127" s="4" t="s">
        <v>318</v>
      </c>
      <c r="B127" s="5" t="s">
        <v>314</v>
      </c>
      <c r="C127" s="5" t="s">
        <v>255</v>
      </c>
      <c r="D127" s="5" t="s">
        <v>290</v>
      </c>
    </row>
    <row r="128" spans="1:4" x14ac:dyDescent="0.25">
      <c r="A128" s="4" t="s">
        <v>319</v>
      </c>
      <c r="B128" s="5" t="s">
        <v>320</v>
      </c>
      <c r="C128" s="5" t="s">
        <v>255</v>
      </c>
      <c r="D128" s="5" t="s">
        <v>290</v>
      </c>
    </row>
    <row r="129" spans="1:4" x14ac:dyDescent="0.25">
      <c r="A129" s="4" t="s">
        <v>321</v>
      </c>
      <c r="B129" s="5" t="s">
        <v>322</v>
      </c>
      <c r="C129" s="5" t="s">
        <v>255</v>
      </c>
      <c r="D129" s="5" t="s">
        <v>290</v>
      </c>
    </row>
    <row r="130" spans="1:4" x14ac:dyDescent="0.25">
      <c r="A130" s="4" t="s">
        <v>323</v>
      </c>
      <c r="B130" s="5" t="s">
        <v>107</v>
      </c>
      <c r="C130" s="5" t="s">
        <v>255</v>
      </c>
      <c r="D130" s="5" t="s">
        <v>290</v>
      </c>
    </row>
    <row r="131" spans="1:4" x14ac:dyDescent="0.25">
      <c r="A131" s="4" t="s">
        <v>324</v>
      </c>
      <c r="B131" s="5" t="s">
        <v>107</v>
      </c>
      <c r="C131" s="5" t="s">
        <v>255</v>
      </c>
      <c r="D131" s="5" t="s">
        <v>290</v>
      </c>
    </row>
    <row r="132" spans="1:4" x14ac:dyDescent="0.25">
      <c r="A132" s="4" t="s">
        <v>325</v>
      </c>
      <c r="B132" s="5" t="s">
        <v>157</v>
      </c>
      <c r="C132" s="5" t="s">
        <v>161</v>
      </c>
      <c r="D132" s="5" t="s">
        <v>249</v>
      </c>
    </row>
    <row r="133" spans="1:4" x14ac:dyDescent="0.25">
      <c r="A133" s="4" t="s">
        <v>326</v>
      </c>
      <c r="B133" s="5" t="s">
        <v>237</v>
      </c>
      <c r="C133" s="5" t="s">
        <v>102</v>
      </c>
      <c r="D133" s="5" t="s">
        <v>113</v>
      </c>
    </row>
    <row r="134" spans="1:4" x14ac:dyDescent="0.25">
      <c r="A134" s="4" t="s">
        <v>327</v>
      </c>
      <c r="B134" s="5" t="s">
        <v>242</v>
      </c>
      <c r="C134" s="5" t="s">
        <v>227</v>
      </c>
      <c r="D134" s="5" t="s">
        <v>230</v>
      </c>
    </row>
    <row r="135" spans="1:4" x14ac:dyDescent="0.25">
      <c r="A135" s="4" t="s">
        <v>328</v>
      </c>
      <c r="B135" s="5" t="s">
        <v>242</v>
      </c>
      <c r="C135" s="5" t="s">
        <v>227</v>
      </c>
      <c r="D135" s="5" t="s">
        <v>290</v>
      </c>
    </row>
    <row r="136" spans="1:4" x14ac:dyDescent="0.25">
      <c r="A136" s="4" t="s">
        <v>329</v>
      </c>
      <c r="B136" s="5" t="s">
        <v>157</v>
      </c>
      <c r="C136" s="5" t="s">
        <v>161</v>
      </c>
      <c r="D136" s="5" t="s">
        <v>290</v>
      </c>
    </row>
    <row r="137" spans="1:4" x14ac:dyDescent="0.25">
      <c r="A137" s="4" t="s">
        <v>330</v>
      </c>
      <c r="B137" s="5" t="s">
        <v>203</v>
      </c>
      <c r="C137" s="5" t="s">
        <v>238</v>
      </c>
      <c r="D137" s="5" t="s">
        <v>290</v>
      </c>
    </row>
    <row r="138" spans="1:4" x14ac:dyDescent="0.25">
      <c r="A138" s="4" t="s">
        <v>331</v>
      </c>
      <c r="B138" s="5" t="s">
        <v>242</v>
      </c>
      <c r="C138" s="5" t="s">
        <v>227</v>
      </c>
      <c r="D138" s="5" t="s">
        <v>290</v>
      </c>
    </row>
    <row r="139" spans="1:4" x14ac:dyDescent="0.25">
      <c r="A139" s="4" t="s">
        <v>332</v>
      </c>
      <c r="B139" s="5" t="s">
        <v>220</v>
      </c>
      <c r="C139" s="5" t="s">
        <v>197</v>
      </c>
      <c r="D139" s="5" t="s">
        <v>290</v>
      </c>
    </row>
    <row r="140" spans="1:4" x14ac:dyDescent="0.25">
      <c r="A140" s="4" t="s">
        <v>333</v>
      </c>
      <c r="B140" s="5" t="s">
        <v>195</v>
      </c>
      <c r="C140" s="5" t="s">
        <v>197</v>
      </c>
      <c r="D140" s="5" t="s">
        <v>290</v>
      </c>
    </row>
    <row r="141" spans="1:4" x14ac:dyDescent="0.25">
      <c r="A141" s="4" t="s">
        <v>334</v>
      </c>
      <c r="B141" s="5" t="s">
        <v>156</v>
      </c>
      <c r="C141" s="5" t="s">
        <v>197</v>
      </c>
      <c r="D141" s="5" t="s">
        <v>290</v>
      </c>
    </row>
    <row r="142" spans="1:4" x14ac:dyDescent="0.25">
      <c r="A142" s="4" t="s">
        <v>335</v>
      </c>
      <c r="B142" s="5" t="s">
        <v>202</v>
      </c>
      <c r="C142" s="5" t="s">
        <v>197</v>
      </c>
      <c r="D142" s="5" t="s">
        <v>290</v>
      </c>
    </row>
    <row r="143" spans="1:4" x14ac:dyDescent="0.25">
      <c r="A143" s="4" t="s">
        <v>336</v>
      </c>
      <c r="B143" s="5" t="s">
        <v>285</v>
      </c>
      <c r="C143" s="5" t="s">
        <v>197</v>
      </c>
      <c r="D143" s="5" t="s">
        <v>290</v>
      </c>
    </row>
    <row r="144" spans="1:4" x14ac:dyDescent="0.25">
      <c r="A144" s="4" t="s">
        <v>337</v>
      </c>
      <c r="B144" s="5" t="s">
        <v>338</v>
      </c>
      <c r="C144" s="5" t="s">
        <v>197</v>
      </c>
      <c r="D144" s="5" t="s">
        <v>290</v>
      </c>
    </row>
    <row r="145" spans="1:4" x14ac:dyDescent="0.25">
      <c r="A145" s="4" t="s">
        <v>339</v>
      </c>
      <c r="B145" s="5" t="s">
        <v>338</v>
      </c>
      <c r="C145" s="5" t="s">
        <v>197</v>
      </c>
      <c r="D145" s="5" t="s">
        <v>290</v>
      </c>
    </row>
    <row r="146" spans="1:4" x14ac:dyDescent="0.25">
      <c r="A146" s="4" t="s">
        <v>340</v>
      </c>
      <c r="B146" s="5" t="s">
        <v>341</v>
      </c>
      <c r="C146" s="5" t="s">
        <v>197</v>
      </c>
      <c r="D146" s="5" t="s">
        <v>290</v>
      </c>
    </row>
    <row r="147" spans="1:4" x14ac:dyDescent="0.25">
      <c r="A147" s="4" t="s">
        <v>342</v>
      </c>
      <c r="B147" s="5" t="s">
        <v>131</v>
      </c>
      <c r="C147" s="5" t="s">
        <v>197</v>
      </c>
      <c r="D147" s="5" t="s">
        <v>290</v>
      </c>
    </row>
    <row r="148" spans="1:4" x14ac:dyDescent="0.25">
      <c r="A148" s="4" t="s">
        <v>343</v>
      </c>
      <c r="B148" s="5" t="s">
        <v>322</v>
      </c>
      <c r="C148" s="5" t="s">
        <v>197</v>
      </c>
      <c r="D148" s="5" t="s">
        <v>290</v>
      </c>
    </row>
    <row r="149" spans="1:4" x14ac:dyDescent="0.25">
      <c r="A149" s="4" t="s">
        <v>344</v>
      </c>
      <c r="B149" s="5" t="s">
        <v>131</v>
      </c>
      <c r="C149" s="5" t="s">
        <v>197</v>
      </c>
      <c r="D149" s="5" t="s">
        <v>290</v>
      </c>
    </row>
    <row r="150" spans="1:4" x14ac:dyDescent="0.25">
      <c r="A150" s="4" t="s">
        <v>345</v>
      </c>
      <c r="B150" s="5" t="s">
        <v>104</v>
      </c>
      <c r="C150" s="5" t="s">
        <v>197</v>
      </c>
      <c r="D150" s="5" t="s">
        <v>290</v>
      </c>
    </row>
    <row r="151" spans="1:4" x14ac:dyDescent="0.25">
      <c r="A151" s="4" t="s">
        <v>346</v>
      </c>
      <c r="B151" s="5" t="s">
        <v>341</v>
      </c>
      <c r="C151" s="5" t="s">
        <v>197</v>
      </c>
      <c r="D151" s="5" t="s">
        <v>290</v>
      </c>
    </row>
    <row r="152" spans="1:4" x14ac:dyDescent="0.25">
      <c r="A152" s="4" t="s">
        <v>347</v>
      </c>
      <c r="B152" s="5" t="s">
        <v>348</v>
      </c>
      <c r="C152" s="5" t="s">
        <v>197</v>
      </c>
      <c r="D152" s="5" t="s">
        <v>290</v>
      </c>
    </row>
    <row r="153" spans="1:4" x14ac:dyDescent="0.25">
      <c r="A153" s="4" t="s">
        <v>349</v>
      </c>
      <c r="B153" s="5" t="s">
        <v>338</v>
      </c>
      <c r="C153" s="5" t="s">
        <v>197</v>
      </c>
      <c r="D153" s="5" t="s">
        <v>290</v>
      </c>
    </row>
    <row r="154" spans="1:4" x14ac:dyDescent="0.25">
      <c r="A154" s="4" t="s">
        <v>350</v>
      </c>
      <c r="B154" s="5" t="s">
        <v>192</v>
      </c>
      <c r="C154" s="5" t="s">
        <v>197</v>
      </c>
      <c r="D154" s="5" t="s">
        <v>290</v>
      </c>
    </row>
    <row r="155" spans="1:4" x14ac:dyDescent="0.25">
      <c r="A155" s="4" t="s">
        <v>351</v>
      </c>
      <c r="B155" s="5" t="s">
        <v>220</v>
      </c>
      <c r="C155" s="5" t="s">
        <v>197</v>
      </c>
      <c r="D155" s="5" t="s">
        <v>290</v>
      </c>
    </row>
    <row r="156" spans="1:4" x14ac:dyDescent="0.25">
      <c r="A156" s="4" t="s">
        <v>352</v>
      </c>
      <c r="B156" s="5" t="s">
        <v>206</v>
      </c>
      <c r="C156" s="5" t="s">
        <v>197</v>
      </c>
      <c r="D156" s="5" t="s">
        <v>290</v>
      </c>
    </row>
    <row r="157" spans="1:4" x14ac:dyDescent="0.25">
      <c r="A157" s="4" t="s">
        <v>353</v>
      </c>
      <c r="B157" s="5" t="s">
        <v>276</v>
      </c>
      <c r="C157" s="5" t="s">
        <v>197</v>
      </c>
      <c r="D157" s="5" t="s">
        <v>290</v>
      </c>
    </row>
    <row r="158" spans="1:4" x14ac:dyDescent="0.25">
      <c r="A158" s="4" t="s">
        <v>354</v>
      </c>
      <c r="B158" s="5" t="s">
        <v>272</v>
      </c>
      <c r="C158" s="5" t="s">
        <v>197</v>
      </c>
      <c r="D158" s="5" t="s">
        <v>290</v>
      </c>
    </row>
    <row r="159" spans="1:4" x14ac:dyDescent="0.25">
      <c r="A159" s="4" t="s">
        <v>355</v>
      </c>
      <c r="B159" s="5" t="s">
        <v>356</v>
      </c>
      <c r="C159" s="5" t="s">
        <v>197</v>
      </c>
      <c r="D159" s="5" t="s">
        <v>290</v>
      </c>
    </row>
    <row r="160" spans="1:4" x14ac:dyDescent="0.25">
      <c r="A160" s="4" t="s">
        <v>357</v>
      </c>
      <c r="B160" s="5" t="s">
        <v>278</v>
      </c>
      <c r="C160" s="5" t="s">
        <v>197</v>
      </c>
      <c r="D160" s="5" t="s">
        <v>290</v>
      </c>
    </row>
    <row r="161" spans="1:4" x14ac:dyDescent="0.25">
      <c r="A161" s="4" t="s">
        <v>358</v>
      </c>
      <c r="B161" s="5" t="s">
        <v>202</v>
      </c>
      <c r="C161" s="5" t="s">
        <v>197</v>
      </c>
      <c r="D161" s="5" t="s">
        <v>290</v>
      </c>
    </row>
    <row r="162" spans="1:4" x14ac:dyDescent="0.25">
      <c r="A162" s="4" t="s">
        <v>359</v>
      </c>
      <c r="B162" s="5" t="s">
        <v>206</v>
      </c>
      <c r="C162" s="5" t="s">
        <v>197</v>
      </c>
      <c r="D162" s="5" t="s">
        <v>290</v>
      </c>
    </row>
    <row r="163" spans="1:4" x14ac:dyDescent="0.25">
      <c r="A163" s="4" t="s">
        <v>360</v>
      </c>
      <c r="B163" s="5" t="s">
        <v>206</v>
      </c>
      <c r="C163" s="5" t="s">
        <v>197</v>
      </c>
      <c r="D163" s="5" t="s">
        <v>290</v>
      </c>
    </row>
    <row r="164" spans="1:4" x14ac:dyDescent="0.25">
      <c r="A164" s="4" t="s">
        <v>361</v>
      </c>
      <c r="B164" s="5" t="s">
        <v>362</v>
      </c>
      <c r="C164" s="5" t="s">
        <v>197</v>
      </c>
      <c r="D164" s="5" t="s">
        <v>290</v>
      </c>
    </row>
    <row r="165" spans="1:4" x14ac:dyDescent="0.25">
      <c r="A165" s="4" t="s">
        <v>363</v>
      </c>
      <c r="B165" s="5" t="s">
        <v>107</v>
      </c>
      <c r="C165" s="5" t="s">
        <v>197</v>
      </c>
      <c r="D165" s="5" t="s">
        <v>290</v>
      </c>
    </row>
    <row r="166" spans="1:4" x14ac:dyDescent="0.25">
      <c r="A166" s="4" t="s">
        <v>364</v>
      </c>
      <c r="B166" s="5" t="s">
        <v>107</v>
      </c>
      <c r="C166" s="5" t="s">
        <v>197</v>
      </c>
      <c r="D166" s="5" t="s">
        <v>290</v>
      </c>
    </row>
    <row r="167" spans="1:4" x14ac:dyDescent="0.25">
      <c r="A167" s="4" t="s">
        <v>365</v>
      </c>
      <c r="B167" s="5" t="s">
        <v>276</v>
      </c>
      <c r="C167" s="5" t="s">
        <v>197</v>
      </c>
      <c r="D167" s="5" t="s">
        <v>290</v>
      </c>
    </row>
    <row r="168" spans="1:4" x14ac:dyDescent="0.25">
      <c r="A168" s="4" t="s">
        <v>366</v>
      </c>
      <c r="B168" s="5" t="s">
        <v>356</v>
      </c>
      <c r="C168" s="5" t="s">
        <v>197</v>
      </c>
      <c r="D168" s="5" t="s">
        <v>290</v>
      </c>
    </row>
    <row r="169" spans="1:4" x14ac:dyDescent="0.25">
      <c r="A169" s="4" t="s">
        <v>367</v>
      </c>
      <c r="B169" s="5" t="s">
        <v>320</v>
      </c>
      <c r="C169" s="5" t="s">
        <v>197</v>
      </c>
      <c r="D169" s="5" t="s">
        <v>290</v>
      </c>
    </row>
    <row r="170" spans="1:4" x14ac:dyDescent="0.25">
      <c r="A170" s="4" t="s">
        <v>368</v>
      </c>
      <c r="B170" s="5" t="s">
        <v>135</v>
      </c>
      <c r="C170" s="5" t="s">
        <v>197</v>
      </c>
      <c r="D170" s="5" t="s">
        <v>290</v>
      </c>
    </row>
    <row r="171" spans="1:4" x14ac:dyDescent="0.25">
      <c r="A171" s="4" t="s">
        <v>369</v>
      </c>
      <c r="B171" s="5" t="s">
        <v>356</v>
      </c>
      <c r="C171" s="5" t="s">
        <v>197</v>
      </c>
      <c r="D171" s="5" t="s">
        <v>290</v>
      </c>
    </row>
    <row r="172" spans="1:4" x14ac:dyDescent="0.25">
      <c r="A172" s="4" t="s">
        <v>370</v>
      </c>
      <c r="B172" s="5" t="s">
        <v>341</v>
      </c>
      <c r="C172" s="5" t="s">
        <v>197</v>
      </c>
      <c r="D172" s="5" t="s">
        <v>290</v>
      </c>
    </row>
    <row r="173" spans="1:4" x14ac:dyDescent="0.25">
      <c r="A173" s="4" t="s">
        <v>371</v>
      </c>
      <c r="B173" s="5" t="s">
        <v>304</v>
      </c>
      <c r="C173" s="5" t="s">
        <v>197</v>
      </c>
      <c r="D173" s="5" t="s">
        <v>290</v>
      </c>
    </row>
    <row r="174" spans="1:4" x14ac:dyDescent="0.25">
      <c r="A174" s="4" t="s">
        <v>372</v>
      </c>
      <c r="B174" s="5" t="s">
        <v>278</v>
      </c>
      <c r="C174" s="5" t="s">
        <v>197</v>
      </c>
      <c r="D174" s="5" t="s">
        <v>290</v>
      </c>
    </row>
    <row r="175" spans="1:4" x14ac:dyDescent="0.25">
      <c r="A175" s="4" t="s">
        <v>373</v>
      </c>
      <c r="B175" s="5" t="s">
        <v>272</v>
      </c>
      <c r="C175" s="5" t="s">
        <v>197</v>
      </c>
      <c r="D175" s="5" t="s">
        <v>290</v>
      </c>
    </row>
    <row r="176" spans="1:4" x14ac:dyDescent="0.25">
      <c r="A176" s="4" t="s">
        <v>374</v>
      </c>
      <c r="B176" s="5" t="s">
        <v>104</v>
      </c>
      <c r="C176" s="5" t="s">
        <v>197</v>
      </c>
      <c r="D176" s="5" t="s">
        <v>290</v>
      </c>
    </row>
    <row r="177" spans="1:4" x14ac:dyDescent="0.25">
      <c r="A177" s="4" t="s">
        <v>375</v>
      </c>
      <c r="B177" s="5" t="s">
        <v>267</v>
      </c>
      <c r="C177" s="5" t="s">
        <v>197</v>
      </c>
      <c r="D177" s="5" t="s">
        <v>290</v>
      </c>
    </row>
    <row r="178" spans="1:4" x14ac:dyDescent="0.25">
      <c r="A178" s="4" t="s">
        <v>376</v>
      </c>
      <c r="B178" s="5" t="s">
        <v>267</v>
      </c>
      <c r="C178" s="5" t="s">
        <v>197</v>
      </c>
      <c r="D178" s="5" t="s">
        <v>290</v>
      </c>
    </row>
    <row r="179" spans="1:4" x14ac:dyDescent="0.25">
      <c r="A179" s="4" t="s">
        <v>377</v>
      </c>
      <c r="B179" s="5" t="s">
        <v>311</v>
      </c>
      <c r="C179" s="5" t="s">
        <v>197</v>
      </c>
      <c r="D179" s="5" t="s">
        <v>290</v>
      </c>
    </row>
    <row r="180" spans="1:4" x14ac:dyDescent="0.25">
      <c r="A180" s="4" t="s">
        <v>378</v>
      </c>
      <c r="B180" s="5" t="s">
        <v>311</v>
      </c>
      <c r="C180" s="5" t="s">
        <v>197</v>
      </c>
      <c r="D180" s="5" t="s">
        <v>290</v>
      </c>
    </row>
    <row r="181" spans="1:4" x14ac:dyDescent="0.25">
      <c r="A181" s="4" t="s">
        <v>379</v>
      </c>
      <c r="B181" s="5" t="s">
        <v>105</v>
      </c>
      <c r="C181" s="5" t="s">
        <v>197</v>
      </c>
      <c r="D181" s="5" t="s">
        <v>290</v>
      </c>
    </row>
    <row r="182" spans="1:4" x14ac:dyDescent="0.25">
      <c r="A182" s="4" t="s">
        <v>380</v>
      </c>
      <c r="B182" s="5" t="s">
        <v>338</v>
      </c>
      <c r="C182" s="5" t="s">
        <v>197</v>
      </c>
      <c r="D182" s="5" t="s">
        <v>290</v>
      </c>
    </row>
    <row r="183" spans="1:4" x14ac:dyDescent="0.25">
      <c r="A183" s="4" t="s">
        <v>381</v>
      </c>
      <c r="B183" s="5" t="s">
        <v>314</v>
      </c>
      <c r="C183" s="5" t="s">
        <v>197</v>
      </c>
      <c r="D183" s="5" t="s">
        <v>290</v>
      </c>
    </row>
    <row r="184" spans="1:4" x14ac:dyDescent="0.25">
      <c r="A184" s="4" t="s">
        <v>382</v>
      </c>
      <c r="B184" s="5" t="s">
        <v>383</v>
      </c>
      <c r="C184" s="5" t="s">
        <v>197</v>
      </c>
      <c r="D184" s="5" t="s">
        <v>290</v>
      </c>
    </row>
    <row r="185" spans="1:4" x14ac:dyDescent="0.25">
      <c r="A185" s="4" t="s">
        <v>384</v>
      </c>
      <c r="B185" s="5" t="s">
        <v>276</v>
      </c>
      <c r="C185" s="5" t="s">
        <v>197</v>
      </c>
      <c r="D185" s="5" t="s">
        <v>290</v>
      </c>
    </row>
    <row r="186" spans="1:4" x14ac:dyDescent="0.25">
      <c r="A186" s="4" t="s">
        <v>385</v>
      </c>
      <c r="B186" s="5" t="s">
        <v>206</v>
      </c>
      <c r="C186" s="5" t="s">
        <v>197</v>
      </c>
      <c r="D186" s="5" t="s">
        <v>290</v>
      </c>
    </row>
    <row r="187" spans="1:4" x14ac:dyDescent="0.25">
      <c r="A187" s="4" t="s">
        <v>386</v>
      </c>
      <c r="B187" s="5" t="s">
        <v>192</v>
      </c>
      <c r="C187" s="5" t="s">
        <v>197</v>
      </c>
      <c r="D187" s="5" t="s">
        <v>290</v>
      </c>
    </row>
    <row r="188" spans="1:4" x14ac:dyDescent="0.25">
      <c r="A188" s="4" t="s">
        <v>387</v>
      </c>
      <c r="B188" s="5" t="s">
        <v>283</v>
      </c>
      <c r="C188" s="5" t="s">
        <v>249</v>
      </c>
      <c r="D188" s="5" t="s">
        <v>197</v>
      </c>
    </row>
    <row r="189" spans="1:4" x14ac:dyDescent="0.25">
      <c r="A189" s="4" t="s">
        <v>388</v>
      </c>
      <c r="B189" s="5" t="s">
        <v>214</v>
      </c>
      <c r="C189" s="5" t="s">
        <v>247</v>
      </c>
      <c r="D189" s="5" t="s">
        <v>207</v>
      </c>
    </row>
    <row r="190" spans="1:4" x14ac:dyDescent="0.25">
      <c r="A190" s="4" t="s">
        <v>389</v>
      </c>
      <c r="B190" s="5" t="s">
        <v>220</v>
      </c>
      <c r="C190" s="5" t="s">
        <v>197</v>
      </c>
      <c r="D190" s="5" t="s">
        <v>207</v>
      </c>
    </row>
    <row r="191" spans="1:4" x14ac:dyDescent="0.25">
      <c r="A191" s="4" t="s">
        <v>390</v>
      </c>
      <c r="B191" s="5" t="s">
        <v>109</v>
      </c>
      <c r="C191" s="5" t="s">
        <v>197</v>
      </c>
      <c r="D191" s="5" t="s">
        <v>193</v>
      </c>
    </row>
    <row r="192" spans="1:4" x14ac:dyDescent="0.25">
      <c r="A192" s="4" t="s">
        <v>391</v>
      </c>
      <c r="B192" s="5" t="s">
        <v>235</v>
      </c>
      <c r="C192" s="5" t="s">
        <v>232</v>
      </c>
      <c r="D192" s="5" t="s">
        <v>239</v>
      </c>
    </row>
    <row r="193" spans="1:4" x14ac:dyDescent="0.25">
      <c r="A193" s="4" t="s">
        <v>392</v>
      </c>
      <c r="B193" s="5" t="s">
        <v>121</v>
      </c>
      <c r="C193" s="5" t="s">
        <v>393</v>
      </c>
      <c r="D193" s="5" t="s">
        <v>394</v>
      </c>
    </row>
    <row r="194" spans="1:4" x14ac:dyDescent="0.25">
      <c r="A194" s="4" t="s">
        <v>395</v>
      </c>
      <c r="B194" s="5" t="s">
        <v>396</v>
      </c>
      <c r="C194" s="5" t="s">
        <v>397</v>
      </c>
      <c r="D194" s="5" t="s">
        <v>122</v>
      </c>
    </row>
    <row r="195" spans="1:4" x14ac:dyDescent="0.25">
      <c r="A195" s="4" t="s">
        <v>398</v>
      </c>
      <c r="B195" s="5" t="s">
        <v>399</v>
      </c>
      <c r="C195" s="5" t="s">
        <v>400</v>
      </c>
      <c r="D195" s="5" t="s">
        <v>399</v>
      </c>
    </row>
    <row r="196" spans="1:4" x14ac:dyDescent="0.25">
      <c r="A196" s="4" t="s">
        <v>401</v>
      </c>
      <c r="B196" s="5" t="s">
        <v>175</v>
      </c>
      <c r="C196" s="5" t="s">
        <v>402</v>
      </c>
      <c r="D196" s="5" t="s">
        <v>103</v>
      </c>
    </row>
    <row r="197" spans="1:4" x14ac:dyDescent="0.25">
      <c r="A197" s="4" t="s">
        <v>403</v>
      </c>
      <c r="B197" s="5" t="s">
        <v>179</v>
      </c>
      <c r="C197" s="5" t="s">
        <v>404</v>
      </c>
      <c r="D197" s="5" t="s">
        <v>405</v>
      </c>
    </row>
    <row r="198" spans="1:4" x14ac:dyDescent="0.25">
      <c r="A198" s="4" t="s">
        <v>406</v>
      </c>
      <c r="B198" s="5" t="s">
        <v>179</v>
      </c>
      <c r="C198" s="5" t="s">
        <v>404</v>
      </c>
      <c r="D198" s="5" t="s">
        <v>407</v>
      </c>
    </row>
    <row r="199" spans="1:4" x14ac:dyDescent="0.25">
      <c r="A199" s="4" t="s">
        <v>408</v>
      </c>
      <c r="B199" s="5" t="s">
        <v>179</v>
      </c>
      <c r="C199" s="5" t="s">
        <v>404</v>
      </c>
      <c r="D199" s="5" t="s">
        <v>409</v>
      </c>
    </row>
    <row r="200" spans="1:4" x14ac:dyDescent="0.25">
      <c r="A200" s="4" t="s">
        <v>410</v>
      </c>
      <c r="B200" s="5" t="s">
        <v>179</v>
      </c>
      <c r="C200" s="5" t="s">
        <v>404</v>
      </c>
      <c r="D200" s="5" t="s">
        <v>409</v>
      </c>
    </row>
    <row r="201" spans="1:4" x14ac:dyDescent="0.25">
      <c r="A201" s="4" t="s">
        <v>411</v>
      </c>
      <c r="B201" s="5" t="s">
        <v>179</v>
      </c>
      <c r="C201" s="5" t="s">
        <v>404</v>
      </c>
      <c r="D201" s="5" t="s">
        <v>409</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9801B-00CD-408B-A8C3-7A5358C69645}">
  <dimension ref="A3:B53"/>
  <sheetViews>
    <sheetView workbookViewId="0">
      <selection activeCell="A3" sqref="A3"/>
    </sheetView>
  </sheetViews>
  <sheetFormatPr defaultRowHeight="15" x14ac:dyDescent="0.25"/>
  <cols>
    <col min="1" max="1" width="13.140625" bestFit="1" customWidth="1"/>
    <col min="2" max="2" width="20.28515625" bestFit="1" customWidth="1"/>
    <col min="3" max="10" width="5" bestFit="1" customWidth="1"/>
    <col min="11" max="16" width="6" bestFit="1" customWidth="1"/>
    <col min="17" max="17" width="5" bestFit="1" customWidth="1"/>
    <col min="18" max="24" width="6" bestFit="1" customWidth="1"/>
    <col min="25" max="25" width="5" bestFit="1" customWidth="1"/>
    <col min="26" max="29" width="6" bestFit="1" customWidth="1"/>
    <col min="30" max="30" width="5" bestFit="1" customWidth="1"/>
    <col min="31" max="43" width="6" bestFit="1" customWidth="1"/>
    <col min="44" max="49" width="7" bestFit="1" customWidth="1"/>
    <col min="50" max="50" width="7.28515625" bestFit="1" customWidth="1"/>
    <col min="51" max="51" width="11.28515625" bestFit="1" customWidth="1"/>
  </cols>
  <sheetData>
    <row r="3" spans="1:2" x14ac:dyDescent="0.25">
      <c r="A3" s="2" t="s">
        <v>69</v>
      </c>
      <c r="B3" t="s">
        <v>70</v>
      </c>
    </row>
    <row r="4" spans="1:2" x14ac:dyDescent="0.25">
      <c r="A4" s="3">
        <v>1980</v>
      </c>
      <c r="B4" s="1">
        <v>46.3</v>
      </c>
    </row>
    <row r="5" spans="1:2" x14ac:dyDescent="0.25">
      <c r="A5" s="3">
        <v>1981</v>
      </c>
      <c r="B5" s="1">
        <v>54.3</v>
      </c>
    </row>
    <row r="6" spans="1:2" x14ac:dyDescent="0.25">
      <c r="A6" s="3">
        <v>1982</v>
      </c>
      <c r="B6" s="1">
        <v>61</v>
      </c>
    </row>
    <row r="7" spans="1:2" x14ac:dyDescent="0.25">
      <c r="A7" s="3">
        <v>1983</v>
      </c>
      <c r="B7" s="1">
        <v>67.400000000000006</v>
      </c>
    </row>
    <row r="8" spans="1:2" x14ac:dyDescent="0.25">
      <c r="A8" s="3">
        <v>1984</v>
      </c>
      <c r="B8" s="1">
        <v>75.2</v>
      </c>
    </row>
    <row r="9" spans="1:2" x14ac:dyDescent="0.25">
      <c r="A9" s="3">
        <v>1985</v>
      </c>
      <c r="B9" s="1">
        <v>76.900000000000006</v>
      </c>
    </row>
    <row r="10" spans="1:2" x14ac:dyDescent="0.25">
      <c r="A10" s="3">
        <v>1986</v>
      </c>
      <c r="B10" s="1">
        <v>79.400000000000006</v>
      </c>
    </row>
    <row r="11" spans="1:2" x14ac:dyDescent="0.25">
      <c r="A11" s="3">
        <v>1987</v>
      </c>
      <c r="B11" s="1">
        <v>85.7</v>
      </c>
    </row>
    <row r="12" spans="1:2" x14ac:dyDescent="0.25">
      <c r="A12" s="3">
        <v>1988</v>
      </c>
      <c r="B12" s="1">
        <v>97.6</v>
      </c>
    </row>
    <row r="13" spans="1:2" x14ac:dyDescent="0.25">
      <c r="A13" s="3">
        <v>1989</v>
      </c>
      <c r="B13" s="1">
        <v>110.6</v>
      </c>
    </row>
    <row r="14" spans="1:2" x14ac:dyDescent="0.25">
      <c r="A14" s="3">
        <v>1990</v>
      </c>
      <c r="B14" s="1">
        <v>125.1</v>
      </c>
    </row>
    <row r="15" spans="1:2" x14ac:dyDescent="0.25">
      <c r="A15" s="3">
        <v>1991</v>
      </c>
      <c r="B15" s="1">
        <v>141.6</v>
      </c>
    </row>
    <row r="16" spans="1:2" x14ac:dyDescent="0.25">
      <c r="A16" s="3">
        <v>1992</v>
      </c>
      <c r="B16" s="1">
        <v>157.69999999999999</v>
      </c>
    </row>
    <row r="17" spans="1:2" x14ac:dyDescent="0.25">
      <c r="A17" s="3">
        <v>1993</v>
      </c>
      <c r="B17" s="1">
        <v>177.5</v>
      </c>
    </row>
    <row r="18" spans="1:2" x14ac:dyDescent="0.25">
      <c r="A18" s="3">
        <v>1994</v>
      </c>
      <c r="B18" s="1">
        <v>197.9</v>
      </c>
    </row>
    <row r="19" spans="1:2" x14ac:dyDescent="0.25">
      <c r="A19" s="3">
        <v>1995</v>
      </c>
      <c r="B19" s="1">
        <v>222</v>
      </c>
    </row>
    <row r="20" spans="1:2" x14ac:dyDescent="0.25">
      <c r="A20" s="3">
        <v>1996</v>
      </c>
      <c r="B20" s="1">
        <v>248.6</v>
      </c>
    </row>
    <row r="21" spans="1:2" x14ac:dyDescent="0.25">
      <c r="A21" s="3">
        <v>1997</v>
      </c>
      <c r="B21" s="1">
        <v>271.39999999999998</v>
      </c>
    </row>
    <row r="22" spans="1:2" x14ac:dyDescent="0.25">
      <c r="A22" s="3">
        <v>1998</v>
      </c>
      <c r="B22" s="1">
        <v>254.3</v>
      </c>
    </row>
    <row r="23" spans="1:2" x14ac:dyDescent="0.25">
      <c r="A23" s="3">
        <v>1999</v>
      </c>
      <c r="B23" s="1">
        <v>273.7</v>
      </c>
    </row>
    <row r="24" spans="1:2" x14ac:dyDescent="0.25">
      <c r="A24" s="3">
        <v>2000</v>
      </c>
      <c r="B24" s="1">
        <v>304.2</v>
      </c>
    </row>
    <row r="25" spans="1:2" x14ac:dyDescent="0.25">
      <c r="A25" s="3">
        <v>2001</v>
      </c>
      <c r="B25" s="1">
        <v>312.60000000000002</v>
      </c>
    </row>
    <row r="26" spans="1:2" x14ac:dyDescent="0.25">
      <c r="A26" s="3">
        <v>2002</v>
      </c>
      <c r="B26" s="1">
        <v>334.6</v>
      </c>
    </row>
    <row r="27" spans="1:2" x14ac:dyDescent="0.25">
      <c r="A27" s="3">
        <v>2003</v>
      </c>
      <c r="B27" s="1">
        <v>361</v>
      </c>
    </row>
    <row r="28" spans="1:2" x14ac:dyDescent="0.25">
      <c r="A28" s="3">
        <v>2004</v>
      </c>
      <c r="B28" s="1">
        <v>395.8</v>
      </c>
    </row>
    <row r="29" spans="1:2" x14ac:dyDescent="0.25">
      <c r="A29" s="3">
        <v>2005</v>
      </c>
      <c r="B29" s="1">
        <v>428.5</v>
      </c>
    </row>
    <row r="30" spans="1:2" x14ac:dyDescent="0.25">
      <c r="A30" s="3">
        <v>2006</v>
      </c>
      <c r="B30" s="1">
        <v>466.4</v>
      </c>
    </row>
    <row r="31" spans="1:2" x14ac:dyDescent="0.25">
      <c r="A31" s="3">
        <v>2007</v>
      </c>
      <c r="B31" s="1">
        <v>509.2</v>
      </c>
    </row>
    <row r="32" spans="1:2" x14ac:dyDescent="0.25">
      <c r="A32" s="3">
        <v>2008</v>
      </c>
      <c r="B32" s="1">
        <v>544</v>
      </c>
    </row>
    <row r="33" spans="1:2" x14ac:dyDescent="0.25">
      <c r="A33" s="3">
        <v>2009</v>
      </c>
      <c r="B33" s="1">
        <v>539.20000000000005</v>
      </c>
    </row>
    <row r="34" spans="1:2" x14ac:dyDescent="0.25">
      <c r="A34" s="3">
        <v>2010</v>
      </c>
      <c r="B34" s="1">
        <v>586.79999999999995</v>
      </c>
    </row>
    <row r="35" spans="1:2" x14ac:dyDescent="0.25">
      <c r="A35" s="3">
        <v>2011</v>
      </c>
      <c r="B35" s="1">
        <v>630.70000000000005</v>
      </c>
    </row>
    <row r="36" spans="1:2" x14ac:dyDescent="0.25">
      <c r="A36" s="3">
        <v>2012</v>
      </c>
      <c r="B36" s="1">
        <v>677.6</v>
      </c>
    </row>
    <row r="37" spans="1:2" x14ac:dyDescent="0.25">
      <c r="A37" s="3">
        <v>2013</v>
      </c>
      <c r="B37" s="1">
        <v>701.7</v>
      </c>
    </row>
    <row r="38" spans="1:2" x14ac:dyDescent="0.25">
      <c r="A38" s="3">
        <v>2014</v>
      </c>
      <c r="B38" s="1">
        <v>745.4</v>
      </c>
    </row>
    <row r="39" spans="1:2" x14ac:dyDescent="0.25">
      <c r="A39" s="3">
        <v>2015</v>
      </c>
      <c r="B39" s="1">
        <v>750.8</v>
      </c>
    </row>
    <row r="40" spans="1:2" x14ac:dyDescent="0.25">
      <c r="A40" s="3">
        <v>2016</v>
      </c>
      <c r="B40" s="1">
        <v>783.9</v>
      </c>
    </row>
    <row r="41" spans="1:2" x14ac:dyDescent="0.25">
      <c r="A41" s="3">
        <v>2017</v>
      </c>
      <c r="B41" s="1">
        <v>829.3</v>
      </c>
    </row>
    <row r="42" spans="1:2" x14ac:dyDescent="0.25">
      <c r="A42" s="3">
        <v>2018</v>
      </c>
      <c r="B42" s="1">
        <v>890.2</v>
      </c>
    </row>
    <row r="43" spans="1:2" x14ac:dyDescent="0.25">
      <c r="A43" s="3">
        <v>2019</v>
      </c>
      <c r="B43" s="1">
        <v>946.1</v>
      </c>
    </row>
    <row r="44" spans="1:2" x14ac:dyDescent="0.25">
      <c r="A44" s="3">
        <v>2020</v>
      </c>
      <c r="B44" s="1">
        <v>904.6</v>
      </c>
    </row>
    <row r="45" spans="1:2" x14ac:dyDescent="0.25">
      <c r="A45" s="3">
        <v>2021</v>
      </c>
      <c r="B45" s="1">
        <v>971.3</v>
      </c>
    </row>
    <row r="46" spans="1:2" x14ac:dyDescent="0.25">
      <c r="A46" s="3">
        <v>2022</v>
      </c>
      <c r="B46" s="1">
        <v>1096.5</v>
      </c>
    </row>
    <row r="47" spans="1:2" x14ac:dyDescent="0.25">
      <c r="A47" s="3">
        <v>2023</v>
      </c>
      <c r="B47" s="1">
        <v>1185.3</v>
      </c>
    </row>
    <row r="48" spans="1:2" x14ac:dyDescent="0.25">
      <c r="A48" s="3">
        <v>2024</v>
      </c>
      <c r="B48" s="1">
        <v>1269.7</v>
      </c>
    </row>
    <row r="49" spans="1:2" x14ac:dyDescent="0.25">
      <c r="A49" s="3">
        <v>2025</v>
      </c>
      <c r="B49" s="1">
        <v>1350.5</v>
      </c>
    </row>
    <row r="50" spans="1:2" x14ac:dyDescent="0.25">
      <c r="A50" s="3">
        <v>2026</v>
      </c>
      <c r="B50" s="1">
        <v>1437.2</v>
      </c>
    </row>
    <row r="51" spans="1:2" x14ac:dyDescent="0.25">
      <c r="A51" s="3">
        <v>2027</v>
      </c>
      <c r="B51" s="1">
        <v>1522.7</v>
      </c>
    </row>
    <row r="52" spans="1:2" x14ac:dyDescent="0.25">
      <c r="A52" s="3" t="s">
        <v>67</v>
      </c>
      <c r="B52" s="1"/>
    </row>
    <row r="53" spans="1:2" x14ac:dyDescent="0.25">
      <c r="A53" s="3" t="s">
        <v>68</v>
      </c>
      <c r="B53" s="1">
        <v>24300.000000000004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80808-6938-43C9-B281-22EB83F2114E}">
  <dimension ref="A1:C4"/>
  <sheetViews>
    <sheetView workbookViewId="0">
      <selection activeCell="J39" sqref="J39"/>
    </sheetView>
  </sheetViews>
  <sheetFormatPr defaultRowHeight="15" x14ac:dyDescent="0.25"/>
  <cols>
    <col min="1" max="1" width="8.140625" bestFit="1" customWidth="1"/>
    <col min="2" max="2" width="10.28515625" bestFit="1" customWidth="1"/>
    <col min="3" max="4" width="6.5703125" bestFit="1" customWidth="1"/>
  </cols>
  <sheetData>
    <row r="1" spans="1:3" x14ac:dyDescent="0.25">
      <c r="A1" s="2" t="s">
        <v>71</v>
      </c>
      <c r="B1" t="s">
        <v>79</v>
      </c>
    </row>
    <row r="3" spans="1:3" x14ac:dyDescent="0.25">
      <c r="A3" t="s">
        <v>95</v>
      </c>
      <c r="B3" t="s">
        <v>96</v>
      </c>
      <c r="C3" t="s">
        <v>97</v>
      </c>
    </row>
    <row r="4" spans="1:3" x14ac:dyDescent="0.25">
      <c r="A4" s="1">
        <v>32.799999999999997</v>
      </c>
      <c r="B4" s="1">
        <v>60.1</v>
      </c>
      <c r="C4" s="1">
        <v>6.6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3E8AC-70CA-439F-9331-C60F9E8DF329}">
  <dimension ref="A1"/>
  <sheetViews>
    <sheetView tabSelected="1" topLeftCell="A7" workbookViewId="0">
      <selection activeCell="U27" sqref="U2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0768A-B5EE-417C-82ED-A507343359AC}">
  <dimension ref="A3:D16"/>
  <sheetViews>
    <sheetView workbookViewId="0">
      <selection activeCell="A3" sqref="A3"/>
    </sheetView>
  </sheetViews>
  <sheetFormatPr defaultRowHeight="15" x14ac:dyDescent="0.25"/>
  <cols>
    <col min="1" max="1" width="13.140625" bestFit="1" customWidth="1"/>
    <col min="2" max="2" width="10.42578125" bestFit="1" customWidth="1"/>
    <col min="3" max="4" width="10.28515625" bestFit="1" customWidth="1"/>
  </cols>
  <sheetData>
    <row r="3" spans="1:4" x14ac:dyDescent="0.25">
      <c r="A3" s="2" t="s">
        <v>69</v>
      </c>
      <c r="B3" t="s">
        <v>430</v>
      </c>
      <c r="C3" t="s">
        <v>431</v>
      </c>
      <c r="D3" t="s">
        <v>432</v>
      </c>
    </row>
    <row r="4" spans="1:4" x14ac:dyDescent="0.25">
      <c r="A4" s="3" t="s">
        <v>419</v>
      </c>
      <c r="B4" s="1">
        <v>5</v>
      </c>
      <c r="C4" s="1">
        <v>2</v>
      </c>
      <c r="D4" s="1">
        <v>8</v>
      </c>
    </row>
    <row r="5" spans="1:4" x14ac:dyDescent="0.25">
      <c r="A5" s="3" t="s">
        <v>414</v>
      </c>
      <c r="B5" s="1">
        <v>5</v>
      </c>
      <c r="C5" s="1">
        <v>2</v>
      </c>
      <c r="D5" s="1">
        <v>6</v>
      </c>
    </row>
    <row r="6" spans="1:4" x14ac:dyDescent="0.25">
      <c r="A6" s="3" t="s">
        <v>415</v>
      </c>
      <c r="B6" s="1">
        <v>7</v>
      </c>
      <c r="C6" s="1">
        <v>4</v>
      </c>
      <c r="D6" s="1">
        <v>8</v>
      </c>
    </row>
    <row r="7" spans="1:4" x14ac:dyDescent="0.25">
      <c r="A7" s="3" t="s">
        <v>417</v>
      </c>
      <c r="B7" s="1">
        <v>6</v>
      </c>
      <c r="C7" s="1">
        <v>3</v>
      </c>
      <c r="D7" s="1">
        <v>9</v>
      </c>
    </row>
    <row r="8" spans="1:4" x14ac:dyDescent="0.25">
      <c r="A8" s="3" t="s">
        <v>416</v>
      </c>
      <c r="B8" s="1">
        <v>8</v>
      </c>
      <c r="C8" s="1">
        <v>2</v>
      </c>
      <c r="D8" s="1">
        <v>9</v>
      </c>
    </row>
    <row r="9" spans="1:4" x14ac:dyDescent="0.25">
      <c r="A9" s="3" t="s">
        <v>420</v>
      </c>
      <c r="B9" s="1">
        <v>8</v>
      </c>
      <c r="C9" s="1">
        <v>3</v>
      </c>
      <c r="D9" s="1">
        <v>10</v>
      </c>
    </row>
    <row r="10" spans="1:4" x14ac:dyDescent="0.25">
      <c r="A10" s="3" t="s">
        <v>418</v>
      </c>
      <c r="B10" s="1">
        <v>9</v>
      </c>
      <c r="C10" s="1">
        <v>4</v>
      </c>
      <c r="D10" s="1">
        <v>13</v>
      </c>
    </row>
    <row r="11" spans="1:4" x14ac:dyDescent="0.25">
      <c r="A11" s="3" t="s">
        <v>421</v>
      </c>
      <c r="B11" s="1">
        <v>8</v>
      </c>
      <c r="C11" s="1">
        <v>4</v>
      </c>
      <c r="D11" s="1">
        <v>13</v>
      </c>
    </row>
    <row r="12" spans="1:4" x14ac:dyDescent="0.25">
      <c r="A12" s="3" t="s">
        <v>422</v>
      </c>
      <c r="B12" s="1">
        <v>7</v>
      </c>
      <c r="C12" s="1">
        <v>3</v>
      </c>
      <c r="D12" s="1">
        <v>12</v>
      </c>
    </row>
    <row r="13" spans="1:4" x14ac:dyDescent="0.25">
      <c r="A13" s="3" t="s">
        <v>423</v>
      </c>
      <c r="B13" s="1">
        <v>7</v>
      </c>
      <c r="C13" s="1">
        <v>5</v>
      </c>
      <c r="D13" s="1">
        <v>14</v>
      </c>
    </row>
    <row r="14" spans="1:4" x14ac:dyDescent="0.25">
      <c r="A14" s="3" t="s">
        <v>424</v>
      </c>
      <c r="B14" s="1">
        <v>10</v>
      </c>
      <c r="C14" s="1">
        <v>5</v>
      </c>
      <c r="D14" s="1">
        <v>9</v>
      </c>
    </row>
    <row r="15" spans="1:4" x14ac:dyDescent="0.25">
      <c r="A15" s="3" t="s">
        <v>425</v>
      </c>
      <c r="B15" s="1">
        <v>13</v>
      </c>
      <c r="C15" s="1">
        <v>4</v>
      </c>
      <c r="D15" s="1">
        <v>10</v>
      </c>
    </row>
    <row r="16" spans="1:4" x14ac:dyDescent="0.25">
      <c r="A16" s="3" t="s">
        <v>68</v>
      </c>
      <c r="B16" s="1">
        <v>93</v>
      </c>
      <c r="C16" s="1">
        <v>41</v>
      </c>
      <c r="D16" s="1">
        <v>121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131A2-4AE6-4192-B7A0-2E1B94CAE8AD}">
  <dimension ref="A1:E13"/>
  <sheetViews>
    <sheetView workbookViewId="0">
      <selection activeCell="D13" sqref="A1:D1048576"/>
    </sheetView>
  </sheetViews>
  <sheetFormatPr defaultRowHeight="15" x14ac:dyDescent="0.25"/>
  <cols>
    <col min="1" max="1" width="10.85546875" bestFit="1" customWidth="1"/>
    <col min="2" max="2" width="10" bestFit="1" customWidth="1"/>
    <col min="3" max="4" width="9.85546875" bestFit="1" customWidth="1"/>
    <col min="5" max="5" width="5.42578125" bestFit="1" customWidth="1"/>
  </cols>
  <sheetData>
    <row r="1" spans="1:5" x14ac:dyDescent="0.25">
      <c r="A1" t="s">
        <v>413</v>
      </c>
      <c r="B1" t="s">
        <v>426</v>
      </c>
      <c r="C1" t="s">
        <v>427</v>
      </c>
      <c r="D1" t="s">
        <v>428</v>
      </c>
      <c r="E1" t="s">
        <v>429</v>
      </c>
    </row>
    <row r="2" spans="1:5" x14ac:dyDescent="0.25">
      <c r="A2" t="s">
        <v>419</v>
      </c>
      <c r="B2">
        <v>5</v>
      </c>
      <c r="C2">
        <v>2</v>
      </c>
      <c r="D2">
        <v>8</v>
      </c>
      <c r="E2">
        <v>15</v>
      </c>
    </row>
    <row r="3" spans="1:5" x14ac:dyDescent="0.25">
      <c r="A3" t="s">
        <v>414</v>
      </c>
      <c r="B3">
        <v>5</v>
      </c>
      <c r="C3">
        <v>2</v>
      </c>
      <c r="D3">
        <v>6</v>
      </c>
      <c r="E3">
        <v>13</v>
      </c>
    </row>
    <row r="4" spans="1:5" x14ac:dyDescent="0.25">
      <c r="A4" t="s">
        <v>415</v>
      </c>
      <c r="B4">
        <v>7</v>
      </c>
      <c r="C4">
        <v>4</v>
      </c>
      <c r="D4">
        <v>8</v>
      </c>
      <c r="E4">
        <v>19</v>
      </c>
    </row>
    <row r="5" spans="1:5" x14ac:dyDescent="0.25">
      <c r="A5" t="s">
        <v>417</v>
      </c>
      <c r="B5">
        <v>6</v>
      </c>
      <c r="C5">
        <v>3</v>
      </c>
      <c r="D5">
        <v>9</v>
      </c>
      <c r="E5">
        <v>18</v>
      </c>
    </row>
    <row r="6" spans="1:5" x14ac:dyDescent="0.25">
      <c r="A6" t="s">
        <v>416</v>
      </c>
      <c r="B6">
        <v>8</v>
      </c>
      <c r="C6">
        <v>2</v>
      </c>
      <c r="D6">
        <v>9</v>
      </c>
      <c r="E6">
        <v>19</v>
      </c>
    </row>
    <row r="7" spans="1:5" x14ac:dyDescent="0.25">
      <c r="A7" t="s">
        <v>420</v>
      </c>
      <c r="B7">
        <v>8</v>
      </c>
      <c r="C7">
        <v>3</v>
      </c>
      <c r="D7">
        <v>10</v>
      </c>
      <c r="E7">
        <v>21</v>
      </c>
    </row>
    <row r="8" spans="1:5" x14ac:dyDescent="0.25">
      <c r="A8" t="s">
        <v>418</v>
      </c>
      <c r="B8">
        <v>9</v>
      </c>
      <c r="C8">
        <v>4</v>
      </c>
      <c r="D8">
        <v>13</v>
      </c>
      <c r="E8">
        <v>26</v>
      </c>
    </row>
    <row r="9" spans="1:5" x14ac:dyDescent="0.25">
      <c r="A9" t="s">
        <v>421</v>
      </c>
      <c r="B9">
        <v>8</v>
      </c>
      <c r="C9">
        <v>4</v>
      </c>
      <c r="D9">
        <v>13</v>
      </c>
      <c r="E9">
        <v>25</v>
      </c>
    </row>
    <row r="10" spans="1:5" x14ac:dyDescent="0.25">
      <c r="A10" t="s">
        <v>422</v>
      </c>
      <c r="B10">
        <v>7</v>
      </c>
      <c r="C10">
        <v>3</v>
      </c>
      <c r="D10">
        <v>12</v>
      </c>
      <c r="E10">
        <v>22</v>
      </c>
    </row>
    <row r="11" spans="1:5" x14ac:dyDescent="0.25">
      <c r="A11" t="s">
        <v>423</v>
      </c>
      <c r="B11">
        <v>7</v>
      </c>
      <c r="C11">
        <v>5</v>
      </c>
      <c r="D11">
        <v>14</v>
      </c>
      <c r="E11">
        <v>26</v>
      </c>
    </row>
    <row r="12" spans="1:5" x14ac:dyDescent="0.25">
      <c r="A12" t="s">
        <v>424</v>
      </c>
      <c r="B12">
        <v>10</v>
      </c>
      <c r="C12">
        <v>5</v>
      </c>
      <c r="D12">
        <v>9</v>
      </c>
      <c r="E12">
        <v>24</v>
      </c>
    </row>
    <row r="13" spans="1:5" x14ac:dyDescent="0.25">
      <c r="A13" t="s">
        <v>425</v>
      </c>
      <c r="B13">
        <v>13</v>
      </c>
      <c r="C13">
        <v>4</v>
      </c>
      <c r="D13">
        <v>10</v>
      </c>
      <c r="E13">
        <v>27</v>
      </c>
    </row>
  </sheetData>
  <dataConsolid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f 9 0 b 5 8 1 - 5 1 c 1 - 4 a 6 a - b 3 3 e - 8 c b 9 0 c 8 d a d 8 6 "   x m l n s = " h t t p : / / s c h e m a s . m i c r o s o f t . c o m / D a t a M a s h u p " > A A A A A F c G A A B Q S w M E F A A C A A g A B W J j 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F Y m N 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W J j V w b f L H h S A w A A 9 Q w A A B M A H A B G b 3 J t d W x h c y 9 T Z W N 0 a W 9 u M S 5 t I K I Y A C i g F A A A A A A A A A A A A A A A A A A A A A A A A A A A A N V X 2 0 7 b Q B B 9 R + I f V q G t b C l y b h R K E Q / c C p G g j Q i 0 q q I o 2 j h D s m W 9 a + 2 u o V G a f + m 3 9 M s 6 t k P i + J J Q q C o 1 L 4 n P m R 3 P z j k z A g 2 u Y V K Q d v x d 2 9 / c 2 N z Q I 6 p g Q L Z K J 9 T Q D g y Y 6 Z b I A e F g N j c I f t o y U C 4 g 8 g X 6 T o s O w Q p / H E t h Q B h t l U b G + P p 9 p Q L C e W B 3 z M c M 1 J F q W A m f K q e u F N I b 9 + R t 7 5 J y O t a M l m y 7 H K c O 3 1 j D z P E r J r V p J 0 S 6 M 3 a r d D y i Y o i 1 X Y 9 9 C G u 6 p n 0 O z r W i Q t 9 K 5 R 1 L H n g i J L U V p S p P J q W v Q F W p T A y i x M B 3 M y 2 T S e n s p E W I x Q Q 5 Y t w h N + 1 X r V b L z o 3 y Q R G X + s z Q + A D G k s L g p Z R 4 T S Y o f 3 r a l Q e G S j 6 Y E Q Y r y A t p i l t O I y 0 V N R D n b A E 2 U Z h s 8 I 0 A z + d y 7 C G 7 J v R M 3 o M S U e A A + n H 0 r 5 + v i b w l W N V y / N S e C 9 V S 0 p M G l T o H O g C l F 2 L N m B l u p T Q t k 8 4 s 4 J D z t o s G U f r A q A C 6 d q 4 J a m t c k F N J w h N N Y X a 2 n T B y 3 u Y i T 4 j A 6 4 P K k y / P F K n o V a 5 Y n 3 j N i Z k x 5 r 6 Y S Y l z u b h Z y h 0 p x f N O L F n k j x y y 0 i C b G 0 z k 6 7 i 8 e p q C 1 K v 1 6 l / f P i f g y a G i / o i 5 u n g F N R Y r q P H C F d Q I 7 d Y 2 2 P V O b b e b a V 5 L + k G s T I Y 6 R E G J d e f V s y 3 H U w 4 2 W 2 h m x t n h V n 0 q i I 8 h 1 u v s 0 a P A Y 3 5 g F K b O Y Y 9 H T I C G X K 4 p s J M i Q / 0 / Q x + p s F q B 1 E J 4 l M D O U i k J U m y u B o m 5 z V U h w e f o k G C z S s z I p 8 9 X G 7 5 R R U c E n 4 c U l 4 5 R k p M 3 Z M D w r b y j A 2 G Y G J I f 5 P G X j l 7 w v E n 0 d N 4 k n o d v 7 u F m G 9 O 7 g j G s L s a w + s I x r I Y G i M F a 1 v U R X i / A G w X 4 d g H + t g D f K c B 3 C / B 3 B f h e A V 6 r F h G 1 o o G 9 w m 1 4 j 0 2 M 4 x L z G h M z O D O u y c 4 k L p 2 4 T 6 L U Z B H J S u d d W a p H K h z X / I o i a l F S u v Z y U t + E R A l 1 5 4 1 9 3 s 7 K V v e P F l e R b 6 8 + f S R 7 W b t F c N Z V J 8 3 T 9 u n F O i s c c S r u y J V 8 S H S i D R z / P w g x K 3 2 f M g H q j v B P F E M u m D Z O U 5 9 6 v h l b 0 U O c 8 5 I a F 9 f Z s G n A 0 9 Y V u N h F 5 w M D P v h M e Y C 3 7 t l h e Z h K B J x P b T t b 1 L X 0 0 y X h P r F y q y 7 X 6 0 t b M J N j / z d Q S w E C L Q A U A A I A C A A F Y m N X a E S U j K M A A A D 2 A A A A E g A A A A A A A A A A A A A A A A A A A A A A Q 2 9 u Z m l n L 1 B h Y 2 t h Z 2 U u e G 1 s U E s B A i 0 A F A A C A A g A B W J j V w / K 6 a u k A A A A 6 Q A A A B M A A A A A A A A A A A A A A A A A 7 w A A A F t D b 2 5 0 Z W 5 0 X 1 R 5 c G V z X S 5 4 b W x Q S w E C L Q A U A A I A C A A F Y m N X B t 8 s e F I D A A D 1 D A A A E w A A A A A A A A A A A A A A A A D g A Q A A R m 9 y b X V s Y X M v U 2 V j d G l v b j E u b V B L B Q Y A A A A A A w A D A M I A A A 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L w A A A A A A A O A 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J T V C Z W R p d C 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h X 2 V k a X Q i I C 8 + P E V u d H J 5 I F R 5 c G U 9 I k Z p b G x l Z E N v b X B s Z X R l U m V z d W x 0 V G 9 X b 3 J r c 2 h l Z X Q i I F Z h b H V l P S J s M S I g L z 4 8 R W 5 0 c n k g V H l w Z T 0 i Q W R k Z W R U b 0 R h d G F N b 2 R l b C I g V m F s d W U 9 I m w w I i A v P j x F b n R y e S B U e X B l P S J G a W x s Q 2 9 1 b n Q i I F Z h b H V l P S J s N D g i I C 8 + P E V u d H J 5 I F R 5 c G U 9 I k Z p b G x F c n J v c k N v Z G U i I F Z h b H V l P S J z V W 5 r b m 9 3 b i I g L z 4 8 R W 5 0 c n k g V H l w Z T 0 i R m l s b E V y c m 9 y Q 2 9 1 b n Q i I F Z h b H V l P S J s M C I g L z 4 8 R W 5 0 c n k g V H l w Z T 0 i R m l s b E x h c 3 R V c G R h d G V k I i B W Y W x 1 Z T 0 i Z D I w M j M t M T E t M D N U M D M 6 N D I 6 N D k u N z Y 3 N j M z N V o i I C 8 + P E V u d H J 5 I F R 5 c G U 9 I k Z p b G x D b 2 x 1 b W 5 U e X B l c y I g V m F s d W U 9 I n N B d 1 V G Q l F V R U J B W U c i I C 8 + P E V u d H J 5 I F R 5 c G U 9 I k Z p b G x D b 2 x 1 b W 5 O Y W 1 l c y I g V m F s d W U 9 I n N b J n F 1 b 3 Q 7 W W V h c i Z x d W 9 0 O y w m c X V v d D t H R F A g K G l u I E J p b C 4 g V V M k U F B Q K S Z x d W 9 0 O y w m c X V v d D t H R F A g c G V y I G N h c G l 0 Y S A o a W 4 g V V M k I F B Q U C k m c X V v d D s s J n F 1 b 3 Q 7 R 0 R Q I C h p b i B C a W w u I F V T J G 5 v b W l u Y W w p J n F 1 b 3 Q 7 L C Z x d W 9 0 O 0 d E U C B w Z X I g Y 2 F w a X R h I C h p b i B V U y Q g b m 9 t a W 5 h b C k m c X V v d D s s J n F 1 b 3 Q 7 R 0 R Q I G d y b 3 d 0 a C A o c m V h b C k m c X V v d D s s J n F 1 b 3 Q 7 S W 5 m b G F 0 a W 9 u I H J h d G U g K G l u I F B l c m N l b n Q p J n F 1 b 3 Q 7 L C Z x d W 9 0 O 1 V u Z W 1 w b G 9 5 b W V u d C A o a W 4 g U G V y Y 2 V u d C k m c X V v d D s s J n F 1 b 3 Q 7 R 2 9 2 Z X J u b W V u d C B k Z W J 0 I C h p b s K g J S B v Z i B H R F A p 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G F 0 Y V t l Z G l 0 X S 9 B d X R v U m V t b 3 Z l Z E N v b H V t b n M x L n t Z Z W F y L D B 9 J n F 1 b 3 Q 7 L C Z x d W 9 0 O 1 N l Y 3 R p b 2 4 x L 0 R h d G F b Z W R p d F 0 v Q X V 0 b 1 J l b W 9 2 Z W R D b 2 x 1 b W 5 z M S 5 7 R 0 R Q I C h p b i B C a W w u I F V T J F B Q U C k s M X 0 m c X V v d D s s J n F 1 b 3 Q 7 U 2 V j d G l v b j E v R G F 0 Y V t l Z G l 0 X S 9 B d X R v U m V t b 3 Z l Z E N v b H V t b n M x L n t H R F A g c G V y I G N h c G l 0 Y S A o a W 4 g V V M k I F B Q U C k s M n 0 m c X V v d D s s J n F 1 b 3 Q 7 U 2 V j d G l v b j E v R G F 0 Y V t l Z G l 0 X S 9 B d X R v U m V t b 3 Z l Z E N v b H V t b n M x L n t H R F A g K G l u I E J p b C 4 g V V M k b m 9 t a W 5 h b C k s M 3 0 m c X V v d D s s J n F 1 b 3 Q 7 U 2 V j d G l v b j E v R G F 0 Y V t l Z G l 0 X S 9 B d X R v U m V t b 3 Z l Z E N v b H V t b n M x L n t H R F A g c G V y I G N h c G l 0 Y S A o a W 4 g V V M k I G 5 v b W l u Y W w p L D R 9 J n F 1 b 3 Q 7 L C Z x d W 9 0 O 1 N l Y 3 R p b 2 4 x L 0 R h d G F b Z W R p d F 0 v Q X V 0 b 1 J l b W 9 2 Z W R D b 2 x 1 b W 5 z M S 5 7 R 0 R Q I G d y b 3 d 0 a C A o c m V h b C k s N X 0 m c X V v d D s s J n F 1 b 3 Q 7 U 2 V j d G l v b j E v R G F 0 Y V t l Z G l 0 X S 9 B d X R v U m V t b 3 Z l Z E N v b H V t b n M x L n t J b m Z s Y X R p b 2 4 g c m F 0 Z S A o a W 4 g U G V y Y 2 V u d C k s N n 0 m c X V v d D s s J n F 1 b 3 Q 7 U 2 V j d G l v b j E v R G F 0 Y V t l Z G l 0 X S 9 B d X R v U m V t b 3 Z l Z E N v b H V t b n M x L n t V b m V t c G x v e W 1 l b n Q g K G l u I F B l c m N l b n Q p L D d 9 J n F 1 b 3 Q 7 L C Z x d W 9 0 O 1 N l Y 3 R p b 2 4 x L 0 R h d G F b Z W R p d F 0 v Q X V 0 b 1 J l b W 9 2 Z W R D b 2 x 1 b W 5 z M S 5 7 R 2 9 2 Z X J u b W V u d C B k Z W J 0 I C h p b s K g J S B v Z i B H R F A p L D h 9 J n F 1 b 3 Q 7 X S w m c X V v d D t D b 2 x 1 b W 5 D b 3 V u d C Z x d W 9 0 O z o 5 L C Z x d W 9 0 O 0 t l e U N v b H V t b k 5 h b W V z J n F 1 b 3 Q 7 O l t d L C Z x d W 9 0 O 0 N v b H V t b k l k Z W 5 0 a X R p Z X M m c X V v d D s 6 W y Z x d W 9 0 O 1 N l Y 3 R p b 2 4 x L 0 R h d G F b Z W R p d F 0 v Q X V 0 b 1 J l b W 9 2 Z W R D b 2 x 1 b W 5 z M S 5 7 W W V h c i w w f S Z x d W 9 0 O y w m c X V v d D t T Z W N 0 a W 9 u M S 9 E Y X R h W 2 V k a X R d L 0 F 1 d G 9 S Z W 1 v d m V k Q 2 9 s d W 1 u c z E u e 0 d E U C A o a W 4 g Q m l s L i B V U y R Q U F A p L D F 9 J n F 1 b 3 Q 7 L C Z x d W 9 0 O 1 N l Y 3 R p b 2 4 x L 0 R h d G F b Z W R p d F 0 v Q X V 0 b 1 J l b W 9 2 Z W R D b 2 x 1 b W 5 z M S 5 7 R 0 R Q I H B l c i B j Y X B p d G E g K G l u I F V T J C B Q U F A p L D J 9 J n F 1 b 3 Q 7 L C Z x d W 9 0 O 1 N l Y 3 R p b 2 4 x L 0 R h d G F b Z W R p d F 0 v Q X V 0 b 1 J l b W 9 2 Z W R D b 2 x 1 b W 5 z M S 5 7 R 0 R Q I C h p b i B C a W w u I F V T J G 5 v b W l u Y W w p L D N 9 J n F 1 b 3 Q 7 L C Z x d W 9 0 O 1 N l Y 3 R p b 2 4 x L 0 R h d G F b Z W R p d F 0 v Q X V 0 b 1 J l b W 9 2 Z W R D b 2 x 1 b W 5 z M S 5 7 R 0 R Q I H B l c i B j Y X B p d G E g K G l u I F V T J C B u b 2 1 p b m F s K S w 0 f S Z x d W 9 0 O y w m c X V v d D t T Z W N 0 a W 9 u M S 9 E Y X R h W 2 V k a X R d L 0 F 1 d G 9 S Z W 1 v d m V k Q 2 9 s d W 1 u c z E u e 0 d E U C B n c m 9 3 d G g g K H J l Y W w p L D V 9 J n F 1 b 3 Q 7 L C Z x d W 9 0 O 1 N l Y 3 R p b 2 4 x L 0 R h d G F b Z W R p d F 0 v Q X V 0 b 1 J l b W 9 2 Z W R D b 2 x 1 b W 5 z M S 5 7 S W 5 m b G F 0 a W 9 u I H J h d G U g K G l u I F B l c m N l b n Q p L D Z 9 J n F 1 b 3 Q 7 L C Z x d W 9 0 O 1 N l Y 3 R p b 2 4 x L 0 R h d G F b Z W R p d F 0 v Q X V 0 b 1 J l b W 9 2 Z W R D b 2 x 1 b W 5 z M S 5 7 V W 5 l b X B s b 3 l t Z W 5 0 I C h p b i B Q Z X J j Z W 5 0 K S w 3 f S Z x d W 9 0 O y w m c X V v d D t T Z W N 0 a W 9 u M S 9 E Y X R h W 2 V k a X R d L 0 F 1 d G 9 S Z W 1 v d m V k Q 2 9 s d W 1 u c z E u e 0 d v d m V y b m 1 l b n Q g Z G V i d C A o a W 7 C o C U g b 2 Y g R 0 R Q K S w 4 f S Z x d W 9 0 O 1 0 s J n F 1 b 3 Q 7 U m V s Y X R p b 2 5 z a G l w S W 5 m b y Z x d W 9 0 O z p b X X 0 i I C 8 + P C 9 T d G F i b G V F b n R y a W V z P j w v S X R l b T 4 8 S X R l b T 4 8 S X R l b U x v Y 2 F 0 a W 9 u P j x J d G V t V H l w Z T 5 G b 3 J t d W x h P C 9 J d G V t V H l w Z T 4 8 S X R l b V B h d G g + U 2 V j d G l v b j E v R G F 0 Y S U 1 Q m V k a X Q l N U Q v U 2 9 1 c m N l P C 9 J d G V t U G F 0 a D 4 8 L 0 l 0 Z W 1 M b 2 N h d G l v b j 4 8 U 3 R h Y m x l R W 5 0 c m l l c y A v P j w v S X R l b T 4 8 S X R l b T 4 8 S X R l b U x v Y 2 F 0 a W 9 u P j x J d G V t V H l w Z T 5 G b 3 J t d W x h P C 9 J d G V t V H l w Z T 4 8 S X R l b V B h d G g + U 2 V j d G l v b j E v R G F 0 Y S U 1 Q m V k a X Q l N U Q v R G F 0 Y T E 8 L 0 l 0 Z W 1 Q Y X R o P j w v S X R l b U x v Y 2 F 0 a W 9 u P j x T d G F i b G V F b n R y a W V z I C 8 + P C 9 J d G V t P j x J d G V t P j x J d G V t T G 9 j Y X R p b 2 4 + P E l 0 Z W 1 U e X B l P k Z v c m 1 1 b G E 8 L 0 l 0 Z W 1 U e X B l P j x J d G V t U G F 0 a D 5 T Z W N 0 a W 9 u M S 9 E Y X R h J T V C Z W R p d C U 1 R C 9 D a G F u Z 2 V k J T I w V H l w Z T w v S X R l b V B h d G g + P C 9 J d G V t T G 9 j Y X R p b 2 4 + P F N 0 Y W J s Z U V u d H J p Z X M g L z 4 8 L 0 l 0 Z W 0 + P E l 0 Z W 0 + P E l 0 Z W 1 M b 2 N h d G l v b j 4 8 S X R l b V R 5 c G U + R m 9 y b X V s Y T w v S X R l b V R 5 c G U + P E l 0 Z W 1 Q Y X R o P l N l Y 3 R p b 2 4 x L 0 R h d G E l N U J l Z G l 0 J T V E L 1 B y b 2 1 v d G V k J T I w S G V h Z G V y c z w v S X R l b V B h d G g + P C 9 J d G V t T G 9 j Y X R p b 2 4 + P F N 0 Y W J s Z U V u d H J p Z X M g L z 4 8 L 0 l 0 Z W 0 + P E l 0 Z W 0 + P E l 0 Z W 1 M b 2 N h d G l v b j 4 8 S X R l b V R 5 c G U + R m 9 y b X V s Y T w v S X R l b V R 5 c G U + P E l 0 Z W 1 Q Y X R o P l N l Y 3 R p b 2 4 x L 0 R h d G E l N U J l Z G l 0 J T V E L 0 N o Y W 5 n Z W Q l M j B U e X B l M T w v S X R l b V B h d G g + P C 9 J d G V t T G 9 j Y X R p b 2 4 + P F N 0 Y W J s Z U V u d H J p Z X M g L z 4 8 L 0 l 0 Z W 0 + P E l 0 Z W 0 + P E l 0 Z W 1 M b 2 N h d G l v b j 4 8 S X R l b V R 5 c G U + R m 9 y b X V s Y T w v S X R l b V R 5 c G U + P E l 0 Z W 1 Q Y X R o P l N l Y 3 R p b 2 4 x L 0 l u J T I w M j A y M C U 1 Q m V k a X Q l N U 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W 5 f M j A y M F 9 l Z G l 0 I i A v P j x F b n R y e S B U e X B l P S J G a W x s Z W R D b 2 1 w b G V 0 Z V J l c 3 V s d F R v V 2 9 y a 3 N o Z W V 0 I i B W Y W x 1 Z T 0 i b D E i I C 8 + P E V u d H J 5 I F R 5 c G U 9 I k F k Z G V k V G 9 E Y X R h T W 9 k Z W w i I F Z h b H V l P S J s M C I g L z 4 8 R W 5 0 c n k g V H l w Z T 0 i R m l s b E N v d W 5 0 I i B W Y W x 1 Z T 0 i b D E 2 I i A v P j x F b n R y e S B U e X B l P S J G a W x s R X J y b 3 J D b 2 R l I i B W Y W x 1 Z T 0 i c 1 V u a 2 5 v d 2 4 i I C 8 + P E V u d H J 5 I F R 5 c G U 9 I k Z p b G x F c n J v c k N v d W 5 0 I i B W Y W x 1 Z T 0 i b D A i I C 8 + P E V u d H J 5 I F R 5 c G U 9 I k Z p b G x M Y X N 0 V X B k Y X R l Z C I g V m F s d W U 9 I m Q y M D I z L T E x L T A z V D A z O j Q 1 O j I 1 L j Y z N T I 4 M D d a I i A v P j x F b n R y e S B U e X B l P S J G a W x s Q 2 9 s d W 1 u V H l w Z X M i I F Z h b H V l P S J z Q m d N R E F 3 V U Z C U V U 9 I i A v P j x F b n R y e S B U e X B l P S J G a W x s Q 2 9 s d W 1 u T m F t Z X M i I F Z h b H V l P S J z W y Z x d W 9 0 O 1 N 0 Y X R l J n F 1 b 3 Q 7 L C Z x d W 9 0 O 1 B v c H V s Y X R p b 2 4 m c X V v d D s s J n F 1 b 3 Q 7 Q X J l Y S A o a 2 0 p J n F 1 b 3 Q 7 L C Z x d W 9 0 O 1 B v c C 4 g Z G V u c 2 l 0 e S Z x d W 9 0 O y w m c X V v d D t V c m J h b i B w b 3 A u K C U p J n F 1 b 3 Q 7 L C Z x d W 9 0 O 0 J 1 b W l w d X R y Y S A o J S k m c X V v d D s s J n F 1 b 3 Q 7 Q 2 h p b m V z Z S A o J S k m c X V v d D s s J n F 1 b 3 Q 7 S W 5 k a W F u I C g l K 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l u I D I w M j B b Z W R p d F 0 v Q X V 0 b 1 J l b W 9 2 Z W R D b 2 x 1 b W 5 z M S 5 7 U 3 R h d G U s M H 0 m c X V v d D s s J n F 1 b 3 Q 7 U 2 V j d G l v b j E v S W 4 g M j A y M F t l Z G l 0 X S 9 B d X R v U m V t b 3 Z l Z E N v b H V t b n M x L n t Q b 3 B 1 b G F 0 a W 9 u L D F 9 J n F 1 b 3 Q 7 L C Z x d W 9 0 O 1 N l Y 3 R p b 2 4 x L 0 l u I D I w M j B b Z W R p d F 0 v Q X V 0 b 1 J l b W 9 2 Z W R D b 2 x 1 b W 5 z M S 5 7 Q X J l Y S A o a 2 0 p L D J 9 J n F 1 b 3 Q 7 L C Z x d W 9 0 O 1 N l Y 3 R p b 2 4 x L 0 l u I D I w M j B b Z W R p d F 0 v Q X V 0 b 1 J l b W 9 2 Z W R D b 2 x 1 b W 5 z M S 5 7 U G 9 w L i B k Z W 5 z a X R 5 L D N 9 J n F 1 b 3 Q 7 L C Z x d W 9 0 O 1 N l Y 3 R p b 2 4 x L 0 l u I D I w M j B b Z W R p d F 0 v Q X V 0 b 1 J l b W 9 2 Z W R D b 2 x 1 b W 5 z M S 5 7 V X J i Y W 4 g c G 9 w L i g l K S w 0 f S Z x d W 9 0 O y w m c X V v d D t T Z W N 0 a W 9 u M S 9 J b i A y M D I w W 2 V k a X R d L 0 F 1 d G 9 S Z W 1 v d m V k Q 2 9 s d W 1 u c z E u e 0 J 1 b W l w d X R y Y S A o J S k s N X 0 m c X V v d D s s J n F 1 b 3 Q 7 U 2 V j d G l v b j E v S W 4 g M j A y M F t l Z G l 0 X S 9 B d X R v U m V t b 3 Z l Z E N v b H V t b n M x L n t D a G l u Z X N l I C g l K S w 2 f S Z x d W 9 0 O y w m c X V v d D t T Z W N 0 a W 9 u M S 9 J b i A y M D I w W 2 V k a X R d L 0 F 1 d G 9 S Z W 1 v d m V k Q 2 9 s d W 1 u c z E u e 0 l u Z G l h b i A o J S k s N 3 0 m c X V v d D t d L C Z x d W 9 0 O 0 N v b H V t b k N v d W 5 0 J n F 1 b 3 Q 7 O j g s J n F 1 b 3 Q 7 S 2 V 5 Q 2 9 s d W 1 u T m F t Z X M m c X V v d D s 6 W 1 0 s J n F 1 b 3 Q 7 Q 2 9 s d W 1 u S W R l b n R p d G l l c y Z x d W 9 0 O z p b J n F 1 b 3 Q 7 U 2 V j d G l v b j E v S W 4 g M j A y M F t l Z G l 0 X S 9 B d X R v U m V t b 3 Z l Z E N v b H V t b n M x L n t T d G F 0 Z S w w f S Z x d W 9 0 O y w m c X V v d D t T Z W N 0 a W 9 u M S 9 J b i A y M D I w W 2 V k a X R d L 0 F 1 d G 9 S Z W 1 v d m V k Q 2 9 s d W 1 u c z E u e 1 B v c H V s Y X R p b 2 4 s M X 0 m c X V v d D s s J n F 1 b 3 Q 7 U 2 V j d G l v b j E v S W 4 g M j A y M F t l Z G l 0 X S 9 B d X R v U m V t b 3 Z l Z E N v b H V t b n M x L n t B c m V h I C h r b S k s M n 0 m c X V v d D s s J n F 1 b 3 Q 7 U 2 V j d G l v b j E v S W 4 g M j A y M F t l Z G l 0 X S 9 B d X R v U m V t b 3 Z l Z E N v b H V t b n M x L n t Q b 3 A u I G R l b n N p d H k s M 3 0 m c X V v d D s s J n F 1 b 3 Q 7 U 2 V j d G l v b j E v S W 4 g M j A y M F t l Z G l 0 X S 9 B d X R v U m V t b 3 Z l Z E N v b H V t b n M x L n t V c m J h b i B w b 3 A u K C U p L D R 9 J n F 1 b 3 Q 7 L C Z x d W 9 0 O 1 N l Y 3 R p b 2 4 x L 0 l u I D I w M j B b Z W R p d F 0 v Q X V 0 b 1 J l b W 9 2 Z W R D b 2 x 1 b W 5 z M S 5 7 Q n V t a X B 1 d H J h I C g l K S w 1 f S Z x d W 9 0 O y w m c X V v d D t T Z W N 0 a W 9 u M S 9 J b i A y M D I w W 2 V k a X R d L 0 F 1 d G 9 S Z W 1 v d m V k Q 2 9 s d W 1 u c z E u e 0 N o a W 5 l c 2 U g K C U p L D Z 9 J n F 1 b 3 Q 7 L C Z x d W 9 0 O 1 N l Y 3 R p b 2 4 x L 0 l u I D I w M j B b Z W R p d F 0 v Q X V 0 b 1 J l b W 9 2 Z W R D b 2 x 1 b W 5 z M S 5 7 S W 5 k a W F u I C g l K S w 3 f S Z x d W 9 0 O 1 0 s J n F 1 b 3 Q 7 U m V s Y X R p b 2 5 z a G l w S W 5 m b y Z x d W 9 0 O z p b X X 0 i I C 8 + P C 9 T d G F i b G V F b n R y a W V z P j w v S X R l b T 4 8 S X R l b T 4 8 S X R l b U x v Y 2 F 0 a W 9 u P j x J d G V t V H l w Z T 5 G b 3 J t d W x h P C 9 J d G V t V H l w Z T 4 8 S X R l b V B h d G g + U 2 V j d G l v b j E v S W 4 l M j A y M D I w J T V C Z W R p d C U 1 R C 9 T b 3 V y Y 2 U 8 L 0 l 0 Z W 1 Q Y X R o P j w v S X R l b U x v Y 2 F 0 a W 9 u P j x T d G F i b G V F b n R y a W V z I C 8 + P C 9 J d G V t P j x J d G V t P j x J d G V t T G 9 j Y X R p b 2 4 + P E l 0 Z W 1 U e X B l P k Z v c m 1 1 b G E 8 L 0 l 0 Z W 1 U e X B l P j x J d G V t U G F 0 a D 5 T Z W N 0 a W 9 u M S 9 J b i U y M D I w M j A l N U J l Z G l 0 J T V E L 0 R h d G E z P C 9 J d G V t U G F 0 a D 4 8 L 0 l 0 Z W 1 M b 2 N h d G l v b j 4 8 U 3 R h Y m x l R W 5 0 c m l l c y A v P j w v S X R l b T 4 8 S X R l b T 4 8 S X R l b U x v Y 2 F 0 a W 9 u P j x J d G V t V H l w Z T 5 G b 3 J t d W x h P C 9 J d G V t V H l w Z T 4 8 S X R l b V B h d G g + U 2 V j d G l v b j E v S W 4 l M j A y M D I w J T V C Z W R p d C U 1 R C 9 D a G F u Z 2 V k J T I w V H l w Z T w v S X R l b V B h d G g + P C 9 J d G V t T G 9 j Y X R p b 2 4 + P F N 0 Y W J s Z U V u d H J p Z X M g L z 4 8 L 0 l 0 Z W 0 + P E l 0 Z W 0 + P E l 0 Z W 1 M b 2 N h d G l v b j 4 8 S X R l b V R 5 c G U + R m 9 y b X V s Y T w v S X R l b V R 5 c G U + P E l 0 Z W 1 Q Y X R o P l N l Y 3 R p b 2 4 x L 0 l u J T I w M j A y M C U 1 Q m V k a X Q l N U Q v U H J v b W 9 0 Z W Q l M j B I Z W F k Z X J z P C 9 J d G V t U G F 0 a D 4 8 L 0 l 0 Z W 1 M b 2 N h d G l v b j 4 8 U 3 R h Y m x l R W 5 0 c m l l c y A v P j w v S X R l b T 4 8 S X R l b T 4 8 S X R l b U x v Y 2 F 0 a W 9 u P j x J d G V t V H l w Z T 5 G b 3 J t d W x h P C 9 J d G V t V H l w Z T 4 8 S X R l b V B h d G g + U 2 V j d G l v b j E v S W 4 l M j A y M D I w J T V C Z W R p d C U 1 R C 9 D a G F u Z 2 V k J T I w V H l w Z T E 8 L 0 l 0 Z W 1 Q Y X R o P j w v S X R l b U x v Y 2 F 0 a W 9 u P j x T d G F i b G V F b n R y a W V z I C 8 + P C 9 J d G V t P j x J d G V t P j x J d G V t T G 9 j Y X R p b 2 4 + P E l 0 Z W 1 U e X B l P k Z v c m 1 1 b G E 8 L 0 l 0 Z W 1 U e X B l P j x J d G V t U G F 0 a D 5 T Z W N 0 a W 9 u M S 9 T Z W p h c m F o J T I w a G F y Z 2 E l M j B w Z X R y b 2 w l M j A l M j Y l M j B k a W V z Z W w l N U J z d W 5 0 a W 5 n J T I w J T d D J T I w c 3 V u d G l u Z y U y M H N 1 b W J l c i U 1 R D w v S X R l b V B h d G g + P C 9 J d G V t T G 9 j Y X R p b 2 4 + P F N 0 Y W J s Z U V u d H J p Z X M + P E V u d H J 5 I F R 5 c G U 9 I k l z U H J p d m F 0 Z S I g V m F s d W U 9 I m w w I i A v P j x F b n R y e S B U e X B l P S J G a W x s Q 2 9 1 b n Q i I F Z h b H V l P S J s M j A w I i A v P j x F b n R y e S B U e X B l P S J G a W x s R X J y b 3 J D b 2 R l I i B W Y W x 1 Z T 0 i c 1 V u a 2 5 v d 2 4 i I C 8 + P E V u d H J 5 I F R 5 c G U 9 I k Z p b G x F c n J v c k N v d W 5 0 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N l a m F y Y W g g a G F y Z 2 E g c G V 0 c m 9 s I F x 1 M D A y N i B k a W V z Z W x b c 3 V u d G l u Z y B 8 I H N 1 b n R p b m c g c 3 V t Y m V y X S 9 B d X R v U m V t b 3 Z l Z E N v b H V t b n M x L n t D b 2 x 1 b W 4 x L D B 9 J n F 1 b 3 Q 7 L C Z x d W 9 0 O 1 N l Y 3 R p b 2 4 x L 1 N l a m F y Y W g g a G F y Z 2 E g c G V 0 c m 9 s I F x 1 M D A y N i B k a W V z Z W x b c 3 V u d G l u Z y B 8 I H N 1 b n R p b m c g c 3 V t Y m V y X S 9 B d X R v U m V t b 3 Z l Z E N v b H V t b n M x L n t S T 0 4 g O T U s M X 0 m c X V v d D s s J n F 1 b 3 Q 7 U 2 V j d G l v b j E v U 2 V q Y X J h a C B o Y X J n Y S B w Z X R y b 2 w g X H U w M D I 2 I G R p Z X N l b F t z d W 5 0 a W 5 n I H w g c 3 V u d G l u Z y B z d W 1 i Z X J d L 0 F 1 d G 9 S Z W 1 v d m V k Q 2 9 s d W 1 u c z E u e 1 J P T i A 5 N y w y f S Z x d W 9 0 O y w m c X V v d D t T Z W N 0 a W 9 u M S 9 T Z W p h c m F o I G h h c m d h I H B l d H J v b C B c d T A w M j Y g Z G l l c 2 V s W 3 N 1 b n R p b m c g f C B z d W 5 0 a W 5 n I H N 1 b W J l c l 0 v Q X V 0 b 1 J l b W 9 2 Z W R D b 2 x 1 b W 5 z M S 5 7 R E l F U 0 V M L D N 9 J n F 1 b 3 Q 7 X S w m c X V v d D t D b 2 x 1 b W 5 D b 3 V u d C Z x d W 9 0 O z o 0 L C Z x d W 9 0 O 0 t l e U N v b H V t b k 5 h b W V z J n F 1 b 3 Q 7 O l t d L C Z x d W 9 0 O 0 N v b H V t b k l k Z W 5 0 a X R p Z X M m c X V v d D s 6 W y Z x d W 9 0 O 1 N l Y 3 R p b 2 4 x L 1 N l a m F y Y W g g a G F y Z 2 E g c G V 0 c m 9 s I F x 1 M D A y N i B k a W V z Z W x b c 3 V u d G l u Z y B 8 I H N 1 b n R p b m c g c 3 V t Y m V y X S 9 B d X R v U m V t b 3 Z l Z E N v b H V t b n M x L n t D b 2 x 1 b W 4 x L D B 9 J n F 1 b 3 Q 7 L C Z x d W 9 0 O 1 N l Y 3 R p b 2 4 x L 1 N l a m F y Y W g g a G F y Z 2 E g c G V 0 c m 9 s I F x 1 M D A y N i B k a W V z Z W x b c 3 V u d G l u Z y B 8 I H N 1 b n R p b m c g c 3 V t Y m V y X S 9 B d X R v U m V t b 3 Z l Z E N v b H V t b n M x L n t S T 0 4 g O T U s M X 0 m c X V v d D s s J n F 1 b 3 Q 7 U 2 V j d G l v b j E v U 2 V q Y X J h a C B o Y X J n Y S B w Z X R y b 2 w g X H U w M D I 2 I G R p Z X N l b F t z d W 5 0 a W 5 n I H w g c 3 V u d G l u Z y B z d W 1 i Z X J d L 0 F 1 d G 9 S Z W 1 v d m V k Q 2 9 s d W 1 u c z E u e 1 J P T i A 5 N y w y f S Z x d W 9 0 O y w m c X V v d D t T Z W N 0 a W 9 u M S 9 T Z W p h c m F o I G h h c m d h I H B l d H J v b C B c d T A w M j Y g Z G l l c 2 V s W 3 N 1 b n R p b m c g f C B z d W 5 0 a W 5 n I H N 1 b W J l c l 0 v Q X V 0 b 1 J l b W 9 2 Z W R D b 2 x 1 b W 5 z M S 5 7 R E l F U 0 V M L D N 9 J n F 1 b 3 Q 7 X S w m c X V v d D t S Z W x h d G l v b n N o a X B J b m Z v J n F 1 b 3 Q 7 O l t d f S I g L z 4 8 R W 5 0 c n k g V H l w Z T 0 i R m l s b F R h c m d l d C I g V m F s d W U 9 I n N T Z W p h c m F o X 2 h h c m d h X 3 B l d H J v b F 9 f X 2 R p Z X N l b F 9 z d W 5 0 a W 5 n X 1 9 f c 3 V u d G l u Z 1 9 z d W 1 i Z X I i I C 8 + P E V u d H J 5 I F R 5 c G U 9 I l J l Y 2 9 2 Z X J 5 V G F y Z 2 V 0 U m 9 3 I i B W Y W x 1 Z T 0 i b D E i I C 8 + P E V u d H J 5 I F R 5 c G U 9 I l J l Y 2 9 2 Z X J 5 V G F y Z 2 V 0 Q 2 9 s d W 1 u I i B W Y W x 1 Z T 0 i b D E i I C 8 + P E V u d H J 5 I F R 5 c G U 9 I l J l Y 2 9 2 Z X J 5 V G F y Z 2 V 0 U 2 h l Z X Q i I F Z h b H V l P S J z U 2 V q Y X J h a C B o Y X J n Y S B w Z X R y b 2 w g J m F t c D s g Z G l l c 2 V s X 3 M i I C 8 + P E V u d H J 5 I F R 5 c G U 9 I k Z p b G x U b 0 R h d G F N b 2 R l b E V u Y W J s Z W Q i I F Z h b H V l P S J s M C I g L z 4 8 R W 5 0 c n k g V H l w Z T 0 i R m l s b E 9 i a m V j d F R 5 c G U i I F Z h b H V l P S J z V G F i b G U i I C 8 + P E V u d H J 5 I F R 5 c G U 9 I k Z p b G x F b m F i b G V k I i B W Y W x 1 Z T 0 i b D E i I C 8 + P E V u d H J 5 I F R 5 c G U 9 I k Z p b G x l Z E N v b X B s Z X R l U m V z d W x 0 V G 9 X b 3 J r c 2 h l Z X Q i I F Z h b H V l P S J s M S I g L z 4 8 R W 5 0 c n k g V H l w Z T 0 i U X V l c n l J R C I g V m F s d W U 9 I n M z M 2 U 5 Z D B h N C 0 y M 2 U z L T Q w N G E t Y m J i M C 0 x M W J m Y z Y 4 N 2 U 4 N T U i I C 8 + P E V u d H J 5 I F R 5 c G U 9 I k Z p b G x D b 2 x 1 b W 5 O Y W 1 l c y I g V m F s d W U 9 I n N b J n F 1 b 3 Q 7 Q 2 9 s d W 1 u M S Z x d W 9 0 O y w m c X V v d D t S T 0 4 g O T U m c X V v d D s s J n F 1 b 3 Q 7 U k 9 O I D k 3 J n F 1 b 3 Q 7 L C Z x d W 9 0 O 0 R J R V N F T C Z x d W 9 0 O 1 0 i I C 8 + P E V u d H J 5 I F R 5 c G U 9 I k Z p b G x D b 2 x 1 b W 5 U e X B l c y I g V m F s d W U 9 I n N C Z 1 l H Q m c 9 P S I g L z 4 8 R W 5 0 c n k g V H l w Z T 0 i R m l s b E x h c 3 R V c G R h d G V k I i B W Y W x 1 Z T 0 i Z D I w M j M t M T E t M D N U M D Q 6 M T Y 6 M T E u M z E x M j g x N F o i I C 8 + P C 9 T d G F i b G V F b n R y a W V z P j w v S X R l b T 4 8 S X R l b T 4 8 S X R l b U x v Y 2 F 0 a W 9 u P j x J d G V t V H l w Z T 5 G b 3 J t d W x h P C 9 J d G V t V H l w Z T 4 8 S X R l b V B h d G g + U 2 V j d G l v b j E v U 2 V q Y X J h a C U y M G h h c m d h J T I w c G V 0 c m 9 s J T I w J T I 2 J T I w Z G l l c 2 V s J T V C c 3 V u d G l u Z y U y M C U 3 Q y U y M H N 1 b n R p b m c l M j B z d W 1 i Z X I l N U Q v U 2 9 1 c m N l P C 9 J d G V t U G F 0 a D 4 8 L 0 l 0 Z W 1 M b 2 N h d G l v b j 4 8 U 3 R h Y m x l R W 5 0 c m l l c y A v P j w v S X R l b T 4 8 S X R l b T 4 8 S X R l b U x v Y 2 F 0 a W 9 u P j x J d G V t V H l w Z T 5 G b 3 J t d W x h P C 9 J d G V t V H l w Z T 4 8 S X R l b V B h d G g + U 2 V j d G l v b j E v U 2 V q Y X J h a C U y M G h h c m d h J T I w c G V 0 c m 9 s J T I w J T I 2 J T I w Z G l l c 2 V s J T V C c 3 V u d G l u Z y U y M C U 3 Q y U y M H N 1 b n R p b m c l M j B z d W 1 i Z X I l N U Q v R G F 0 Y T A 8 L 0 l 0 Z W 1 Q Y X R o P j w v S X R l b U x v Y 2 F 0 a W 9 u P j x T d G F i b G V F b n R y a W V z I C 8 + P C 9 J d G V t P j x J d G V t P j x J d G V t T G 9 j Y X R p b 2 4 + P E l 0 Z W 1 U e X B l P k Z v c m 1 1 b G E 8 L 0 l 0 Z W 1 U e X B l P j x J d G V t U G F 0 a D 5 T Z W N 0 a W 9 u M S 9 T Z W p h c m F o J T I w a G F y Z 2 E l M j B w Z X R y b 2 w l M j A l M j Y l M j B k a W V z Z W w l N U J z d W 5 0 a W 5 n J T I w J T d D J T I w c 3 V u d G l u Z y U y M H N 1 b W J l c i U 1 R C 9 D a G F u Z 2 V k J T I w V H l w Z T w v S X R l b V B h d G g + P C 9 J d G V t T G 9 j Y X R p b 2 4 + P F N 0 Y W J s Z U V u d H J p Z X M g L z 4 8 L 0 l 0 Z W 0 + P E l 0 Z W 0 + P E l 0 Z W 1 M b 2 N h d G l v b j 4 8 S X R l b V R 5 c G U + R m 9 y b X V s Y T w v S X R l b V R 5 c G U + P E l 0 Z W 1 Q Y X R o P l N l Y 3 R p b 2 4 x L 1 N l a m F y Y W g l M j B o Y X J n Y S U y M H B l d H J v b C U y M C U y N i U y M G R p Z X N l b C U 1 Q n N 1 b n R p b m c l M j A l N 0 M l M j B z d W 5 0 a W 5 n J T I w c 3 V t Y m V y J T V E L 1 J l b W 9 2 Z W Q l M j B D b 2 x 1 b W 5 z P C 9 J d G V t U G F 0 a D 4 8 L 0 l 0 Z W 1 M b 2 N h d G l v b j 4 8 U 3 R h Y m x l R W 5 0 c m l l c y A v P j w v S X R l b T 4 8 S X R l b T 4 8 S X R l b U x v Y 2 F 0 a W 9 u P j x J d G V t V H l w Z T 5 G b 3 J t d W x h P C 9 J d G V t V H l w Z T 4 8 S X R l b V B h d G g + U 2 V j d G l v b j E v U 2 V q Y X J h a C U y M G h h c m d h J T I w c G V 0 c m 9 s J T I w J T I 2 J T I w Z G l l c 2 V s J T V C c 3 V u d G l u Z y U y M C U 3 Q y U y M H N 1 b n R p b m c l M j B z d W 1 i Z X I l N U Q v U m V v c m R l c m V k J T I w Q 2 9 s d W 1 u c z w v S X R l b V B h d G g + P C 9 J d G V t T G 9 j Y X R p b 2 4 + P F N 0 Y W J s Z U V u d H J p Z X M g L z 4 8 L 0 l 0 Z W 0 + P E l 0 Z W 0 + P E l 0 Z W 1 M b 2 N h d G l v b j 4 8 S X R l b V R 5 c G U + R m 9 y b X V s Y T w v S X R l b V R 5 c G U + P E l 0 Z W 1 Q Y X R o P l N l Y 3 R p b 2 4 x L 1 N l a m F y Y W g l M j B o Y X J n Y S U y M H B l d H J v b C U y M C U y N i U y M G R p Z X N l b C U 1 Q n N 1 b n R p b m c l M j A l N 0 M l M j B z d W 5 0 a W 5 n J T I w c 3 V t Y m V y J T V E L 1 B y b 2 1 v d G V k J T I w S G V h Z G V y c z w v S X R l b V B h d G g + P C 9 J d G V t T G 9 j Y X R p b 2 4 + P F N 0 Y W J s Z U V u d H J p Z X M g L z 4 8 L 0 l 0 Z W 0 + P E l 0 Z W 0 + P E l 0 Z W 1 M b 2 N h d G l v b j 4 8 S X R l b V R 5 c G U + R m 9 y b X V s Y T w v S X R l b V R 5 c G U + P E l 0 Z W 1 Q Y X R o P l N l Y 3 R p b 2 4 x L 1 N l a m F y Y W g l M j B o Y X J n Y S U y M H B l d H J v b C U y M C U y N i U y M G R p Z X N l b C U 1 Q n N 1 b n R p b m c l M j A l N 0 M l M j B z d W 5 0 a W 5 n J T I w c 3 V t Y m V y J T V E L 0 N o Y W 5 n Z W Q l M j B U e X B l M T w v S X R l b V B h d G g + P C 9 J d G V t T G 9 j Y X R p b 2 4 + P F N 0 Y W J s Z U V u d H J p Z X M g L z 4 8 L 0 l 0 Z W 0 + P E l 0 Z W 0 + P E l 0 Z W 1 M b 2 N h d G l v b j 4 8 S X R l b V R 5 c G U + R m 9 y b X V s Y T w v S X R l b V R 5 c G U + P E l 0 Z W 1 Q Y X R o P l N l Y 3 R p b 2 4 x L 1 N l a m F y Y W g l M j B o Y X J n Y S U y M H B l d H J v b C U y M C U y N i U y M G R p Z X N l b C U 1 Q n N 1 b n R p b m c l M j A l N 0 M l M j B z d W 5 0 a W 5 n J T I w c 3 V t Y m V y J T V E L 1 J l b W 9 2 Z W Q l M j B C b G F u a y U y M F J v d 3 M 8 L 0 l 0 Z W 1 Q Y X R o P j w v S X R l b U x v Y 2 F 0 a W 9 u P j x T d G F i b G V F b n R y a W V z I C 8 + P C 9 J d G V t P j x J d G V t P j x J d G V t T G 9 j Y X R p b 2 4 + P E l 0 Z W 1 U e X B l P k Z v c m 1 1 b G E 8 L 0 l 0 Z W 1 U e X B l P j x J d G V t U G F 0 a D 5 T Z W N 0 a W 9 u M S 9 T Z W p h c m F o J T I w a G F y Z 2 E l M j B w Z X R y b 2 w l M j A l M j Y l M j B k a W V z Z W w l N U J z d W 5 0 a W 5 n J T I w J T d D J T I w c 3 V u d G l u Z y U y M H N 1 b W J l c i U 1 R C 9 S Z W 1 v d m V k J T I w V G 9 w J T I w U m 9 3 c z w v S X R l b V B h d G g + P C 9 J d G V t T G 9 j Y X R p b 2 4 + P F N 0 Y W J s Z U V u d H J p Z X M g L z 4 8 L 0 l 0 Z W 0 + P C 9 J d G V t c z 4 8 L 0 x v Y 2 F s U G F j a 2 F n Z U 1 l d G F k Y X R h R m l s Z T 4 W A A A A U E s F B g A A A A A A A A A A A A A A A A A A A A A A A C Y B A A A B A A A A 0 I y d 3 w E V 0 R G M e g D A T 8 K X 6 w E A A A C 4 / J m W D e Q d R L U f G h y c K q 8 f A A A A A A I A A A A A A B B m A A A A A Q A A I A A A A O 7 Q T k b W U 3 p m 7 j B L 6 H y x + R n 4 3 m + 6 h K n w J O q 7 j C x C N l 6 x A A A A A A 6 A A A A A A g A A I A A A A H Y r B Q 8 D k J J M 1 x C 9 p d + Q 0 b J N A w E q c Q a l d Y z Y H g L M M b k Y U A A A A O B a T D G j x S 1 i 0 y 4 I B j i U + m m R i 5 s a 4 j u 5 v V C 6 w / l t j u n 2 P G j h X e 9 Y N D G S h O 7 O x B Z W W 6 C 0 s g Q 9 V 5 K Q p C S 6 / i m 3 x / G r 9 + 0 A K R O N D J 1 q O s z 7 0 H o 2 Q A A A A E V F r Q R X E r n N j k b G a K x 7 r H / 9 f 8 N z e 3 A n X n P 9 P d N 0 6 7 v h I 5 q b T y h U c 8 z 9 S t k q l U t 9 n Q 0 L b / E o a j 5 c a R I T u T R R r n k = < / D a t a M a s h u p > 
</file>

<file path=customXml/itemProps1.xml><?xml version="1.0" encoding="utf-8"?>
<ds:datastoreItem xmlns:ds="http://schemas.openxmlformats.org/officeDocument/2006/customXml" ds:itemID="{315DC5A7-061C-4205-87FB-A3061D4681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GDP_dataset</vt:lpstr>
      <vt:lpstr>In 2020_edit_</vt:lpstr>
      <vt:lpstr>Sejarah harga petrol &amp; diesel_s</vt:lpstr>
      <vt:lpstr>GDP Malaysia</vt:lpstr>
      <vt:lpstr>Race % each state</vt:lpstr>
      <vt:lpstr>Dashboard</vt:lpstr>
      <vt:lpstr>Sheet15</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Knight Live</dc:creator>
  <cp:lastModifiedBy>Knight Live</cp:lastModifiedBy>
  <dcterms:created xsi:type="dcterms:W3CDTF">2023-11-03T03:42:07Z</dcterms:created>
  <dcterms:modified xsi:type="dcterms:W3CDTF">2023-11-03T04:27:25Z</dcterms:modified>
</cp:coreProperties>
</file>