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Datos/"/>
    </mc:Choice>
  </mc:AlternateContent>
  <xr:revisionPtr revIDLastSave="1" documentId="8_{A0095047-FA3A-4828-861D-C4273CFC7B43}" xr6:coauthVersionLast="47" xr6:coauthVersionMax="47" xr10:uidLastSave="{668CB9C4-1846-4080-9A17-E2F944352F1B}"/>
  <bookViews>
    <workbookView xWindow="-120" yWindow="-120" windowWidth="29040" windowHeight="15720" xr2:uid="{F2267BA6-7BA9-4F9B-BF76-4533434B6F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198" i="1"/>
  <c r="F198" i="1"/>
  <c r="E199" i="1"/>
  <c r="F199" i="1"/>
  <c r="E200" i="1"/>
  <c r="F200" i="1"/>
  <c r="E201" i="1"/>
  <c r="F201" i="1"/>
  <c r="E202" i="1"/>
  <c r="F202" i="1"/>
  <c r="E203" i="1"/>
  <c r="F203" i="1"/>
  <c r="E204" i="1"/>
  <c r="F204" i="1"/>
  <c r="E205" i="1"/>
  <c r="F205" i="1"/>
  <c r="E206" i="1"/>
  <c r="F206" i="1"/>
  <c r="E207" i="1"/>
  <c r="F207" i="1"/>
  <c r="E208" i="1"/>
  <c r="F208" i="1"/>
  <c r="E209" i="1"/>
  <c r="F209" i="1"/>
  <c r="E210" i="1"/>
  <c r="F210" i="1"/>
  <c r="E211" i="1"/>
  <c r="F211" i="1"/>
  <c r="E212" i="1"/>
  <c r="F212" i="1"/>
  <c r="E213" i="1"/>
  <c r="F213" i="1"/>
  <c r="E214" i="1"/>
  <c r="F214" i="1"/>
  <c r="E215" i="1"/>
  <c r="F215" i="1"/>
  <c r="E216" i="1"/>
  <c r="F216" i="1"/>
  <c r="E217" i="1"/>
  <c r="F217" i="1"/>
  <c r="E218" i="1"/>
  <c r="F218" i="1"/>
  <c r="E219" i="1"/>
  <c r="F219" i="1"/>
  <c r="E220" i="1"/>
  <c r="F220" i="1"/>
  <c r="E221" i="1"/>
  <c r="F221" i="1"/>
  <c r="E222" i="1"/>
  <c r="F222" i="1"/>
  <c r="E223" i="1"/>
  <c r="F223" i="1"/>
  <c r="E224" i="1"/>
  <c r="F224" i="1"/>
  <c r="E225" i="1"/>
  <c r="F225" i="1"/>
  <c r="E226" i="1"/>
  <c r="F226" i="1"/>
  <c r="E227" i="1"/>
  <c r="F227" i="1"/>
  <c r="E228" i="1"/>
  <c r="F228" i="1"/>
  <c r="E229" i="1"/>
  <c r="F229" i="1"/>
  <c r="E230" i="1"/>
  <c r="F230" i="1"/>
  <c r="E231" i="1"/>
  <c r="F231" i="1"/>
  <c r="E232" i="1"/>
  <c r="F232" i="1"/>
  <c r="E233" i="1"/>
  <c r="F233" i="1"/>
  <c r="E234" i="1"/>
  <c r="F234" i="1"/>
  <c r="E235" i="1"/>
  <c r="F235" i="1"/>
  <c r="E236" i="1"/>
  <c r="F236" i="1"/>
  <c r="E237" i="1"/>
  <c r="F237" i="1"/>
  <c r="E238" i="1"/>
  <c r="F238" i="1"/>
  <c r="E239" i="1"/>
  <c r="F239" i="1"/>
  <c r="E240" i="1"/>
  <c r="F240" i="1"/>
  <c r="E241" i="1"/>
  <c r="F241" i="1"/>
  <c r="E242" i="1"/>
  <c r="F242" i="1"/>
  <c r="E243" i="1"/>
  <c r="F243" i="1"/>
  <c r="E244" i="1"/>
  <c r="F244" i="1"/>
  <c r="E245" i="1"/>
  <c r="F245" i="1"/>
  <c r="E246" i="1"/>
  <c r="F246" i="1"/>
  <c r="E247" i="1"/>
  <c r="F247" i="1"/>
  <c r="E248" i="1"/>
  <c r="F248" i="1"/>
  <c r="E249" i="1"/>
  <c r="F249" i="1"/>
  <c r="E250" i="1"/>
  <c r="F250" i="1"/>
  <c r="E251" i="1"/>
  <c r="F251" i="1"/>
  <c r="E252" i="1"/>
  <c r="F252" i="1"/>
  <c r="E253" i="1"/>
  <c r="F253" i="1"/>
  <c r="F3" i="1"/>
  <c r="E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" i="1"/>
</calcChain>
</file>

<file path=xl/sharedStrings.xml><?xml version="1.0" encoding="utf-8"?>
<sst xmlns="http://schemas.openxmlformats.org/spreadsheetml/2006/main" count="254" uniqueCount="254">
  <si>
    <t>CPI</t>
  </si>
  <si>
    <t>2005/01/31</t>
  </si>
  <si>
    <t>2005/02/28</t>
  </si>
  <si>
    <t>2005/03/31</t>
  </si>
  <si>
    <t>2005/04/30</t>
  </si>
  <si>
    <t>2005/05/31</t>
  </si>
  <si>
    <t>2005/06/30</t>
  </si>
  <si>
    <t>2005/07/31</t>
  </si>
  <si>
    <t>2005/08/31</t>
  </si>
  <si>
    <t>2005/09/30</t>
  </si>
  <si>
    <t>2005/10/31</t>
  </si>
  <si>
    <t>2005/11/30</t>
  </si>
  <si>
    <t>2005/12/31</t>
  </si>
  <si>
    <t>2006/01/31</t>
  </si>
  <si>
    <t>2006/02/28</t>
  </si>
  <si>
    <t>2006/03/31</t>
  </si>
  <si>
    <t>2006/04/30</t>
  </si>
  <si>
    <t>2006/05/31</t>
  </si>
  <si>
    <t>2006/06/30</t>
  </si>
  <si>
    <t>2006/07/31</t>
  </si>
  <si>
    <t>2006/08/31</t>
  </si>
  <si>
    <t>2006/09/30</t>
  </si>
  <si>
    <t>2006/10/31</t>
  </si>
  <si>
    <t>2006/11/30</t>
  </si>
  <si>
    <t>2006/12/31</t>
  </si>
  <si>
    <t>2007/01/31</t>
  </si>
  <si>
    <t>2007/02/28</t>
  </si>
  <si>
    <t>2007/03/31</t>
  </si>
  <si>
    <t>2007/04/30</t>
  </si>
  <si>
    <t>2007/05/31</t>
  </si>
  <si>
    <t>2007/06/30</t>
  </si>
  <si>
    <t>2007/07/31</t>
  </si>
  <si>
    <t>2007/08/31</t>
  </si>
  <si>
    <t>2007/09/30</t>
  </si>
  <si>
    <t>2007/10/31</t>
  </si>
  <si>
    <t>2007/11/30</t>
  </si>
  <si>
    <t>2007/12/31</t>
  </si>
  <si>
    <t>2008/01/31</t>
  </si>
  <si>
    <t>2008/02/29</t>
  </si>
  <si>
    <t>2008/03/31</t>
  </si>
  <si>
    <t>2008/04/30</t>
  </si>
  <si>
    <t>2008/05/31</t>
  </si>
  <si>
    <t>2008/06/30</t>
  </si>
  <si>
    <t>2008/07/31</t>
  </si>
  <si>
    <t>2008/08/31</t>
  </si>
  <si>
    <t>2008/09/30</t>
  </si>
  <si>
    <t>2008/10/31</t>
  </si>
  <si>
    <t>2008/11/30</t>
  </si>
  <si>
    <t>2008/12/31</t>
  </si>
  <si>
    <t>2009/01/31</t>
  </si>
  <si>
    <t>2009/02/28</t>
  </si>
  <si>
    <t>2009/03/31</t>
  </si>
  <si>
    <t>2009/04/30</t>
  </si>
  <si>
    <t>2009/05/31</t>
  </si>
  <si>
    <t>2009/06/30</t>
  </si>
  <si>
    <t>2009/07/31</t>
  </si>
  <si>
    <t>2009/08/31</t>
  </si>
  <si>
    <t>2009/09/30</t>
  </si>
  <si>
    <t>2009/10/31</t>
  </si>
  <si>
    <t>2009/11/30</t>
  </si>
  <si>
    <t>2009/12/31</t>
  </si>
  <si>
    <t>2010/01/31</t>
  </si>
  <si>
    <t>2010/02/28</t>
  </si>
  <si>
    <t>2010/03/31</t>
  </si>
  <si>
    <t>2010/04/30</t>
  </si>
  <si>
    <t>2010/05/31</t>
  </si>
  <si>
    <t>2010/06/30</t>
  </si>
  <si>
    <t>2010/07/31</t>
  </si>
  <si>
    <t>2010/08/31</t>
  </si>
  <si>
    <t>2010/09/30</t>
  </si>
  <si>
    <t>2010/10/31</t>
  </si>
  <si>
    <t>2010/11/30</t>
  </si>
  <si>
    <t>2010/12/31</t>
  </si>
  <si>
    <t>2011/01/31</t>
  </si>
  <si>
    <t>2011/02/28</t>
  </si>
  <si>
    <t>2011/03/31</t>
  </si>
  <si>
    <t>2011/04/30</t>
  </si>
  <si>
    <t>2011/05/31</t>
  </si>
  <si>
    <t>2011/06/30</t>
  </si>
  <si>
    <t>2011/07/31</t>
  </si>
  <si>
    <t>2011/08/31</t>
  </si>
  <si>
    <t>2011/09/30</t>
  </si>
  <si>
    <t>2011/10/31</t>
  </si>
  <si>
    <t>2011/11/30</t>
  </si>
  <si>
    <t>2011/12/31</t>
  </si>
  <si>
    <t>2012/01/31</t>
  </si>
  <si>
    <t>2012/02/29</t>
  </si>
  <si>
    <t>2012/03/31</t>
  </si>
  <si>
    <t>2012/04/30</t>
  </si>
  <si>
    <t>2012/05/31</t>
  </si>
  <si>
    <t>2012/06/30</t>
  </si>
  <si>
    <t>2012/07/31</t>
  </si>
  <si>
    <t>2012/08/31</t>
  </si>
  <si>
    <t>2012/09/30</t>
  </si>
  <si>
    <t>2012/10/31</t>
  </si>
  <si>
    <t>2012/11/30</t>
  </si>
  <si>
    <t>2012/12/31</t>
  </si>
  <si>
    <t>2013/01/31</t>
  </si>
  <si>
    <t>2013/02/28</t>
  </si>
  <si>
    <t>2013/03/31</t>
  </si>
  <si>
    <t>2013/04/30</t>
  </si>
  <si>
    <t>2013/05/31</t>
  </si>
  <si>
    <t>2013/06/30</t>
  </si>
  <si>
    <t>2013/07/31</t>
  </si>
  <si>
    <t>2013/08/31</t>
  </si>
  <si>
    <t>2013/09/30</t>
  </si>
  <si>
    <t>2013/10/31</t>
  </si>
  <si>
    <t>2013/11/30</t>
  </si>
  <si>
    <t>2013/12/31</t>
  </si>
  <si>
    <t>2014/01/31</t>
  </si>
  <si>
    <t>2014/02/28</t>
  </si>
  <si>
    <t>2014/03/31</t>
  </si>
  <si>
    <t>2014/04/30</t>
  </si>
  <si>
    <t>2014/05/31</t>
  </si>
  <si>
    <t>2014/06/30</t>
  </si>
  <si>
    <t>2014/07/31</t>
  </si>
  <si>
    <t>2014/08/31</t>
  </si>
  <si>
    <t>2014/09/30</t>
  </si>
  <si>
    <t>2014/10/31</t>
  </si>
  <si>
    <t>2014/11/30</t>
  </si>
  <si>
    <t>2014/12/31</t>
  </si>
  <si>
    <t>2015/01/31</t>
  </si>
  <si>
    <t>2015/02/28</t>
  </si>
  <si>
    <t>2015/03/31</t>
  </si>
  <si>
    <t>2015/04/30</t>
  </si>
  <si>
    <t>2015/05/31</t>
  </si>
  <si>
    <t>2015/06/30</t>
  </si>
  <si>
    <t>2015/07/31</t>
  </si>
  <si>
    <t>2015/08/31</t>
  </si>
  <si>
    <t>2015/09/30</t>
  </si>
  <si>
    <t>2015/10/31</t>
  </si>
  <si>
    <t>2015/11/30</t>
  </si>
  <si>
    <t>2015/12/31</t>
  </si>
  <si>
    <t>2016/01/31</t>
  </si>
  <si>
    <t>2016/02/29</t>
  </si>
  <si>
    <t>2016/03/31</t>
  </si>
  <si>
    <t>2016/04/30</t>
  </si>
  <si>
    <t>2016/05/31</t>
  </si>
  <si>
    <t>2016/06/30</t>
  </si>
  <si>
    <t>2016/07/31</t>
  </si>
  <si>
    <t>2016/08/31</t>
  </si>
  <si>
    <t>2016/09/30</t>
  </si>
  <si>
    <t>2016/10/31</t>
  </si>
  <si>
    <t>2016/11/30</t>
  </si>
  <si>
    <t>2016/12/31</t>
  </si>
  <si>
    <t>2017/01/31</t>
  </si>
  <si>
    <t>2017/02/28</t>
  </si>
  <si>
    <t>2017/03/31</t>
  </si>
  <si>
    <t>2017/04/30</t>
  </si>
  <si>
    <t>2017/05/31</t>
  </si>
  <si>
    <t>2017/06/30</t>
  </si>
  <si>
    <t>2017/07/31</t>
  </si>
  <si>
    <t>2017/08/31</t>
  </si>
  <si>
    <t>2017/09/30</t>
  </si>
  <si>
    <t>2017/10/31</t>
  </si>
  <si>
    <t>2017/11/30</t>
  </si>
  <si>
    <t>2017/12/31</t>
  </si>
  <si>
    <t>2018/01/31</t>
  </si>
  <si>
    <t>2018/02/28</t>
  </si>
  <si>
    <t>2018/03/31</t>
  </si>
  <si>
    <t>2018/04/30</t>
  </si>
  <si>
    <t>2018/05/31</t>
  </si>
  <si>
    <t>2018/06/30</t>
  </si>
  <si>
    <t>2018/07/31</t>
  </si>
  <si>
    <t>2018/08/31</t>
  </si>
  <si>
    <t>2018/09/30</t>
  </si>
  <si>
    <t>2018/10/31</t>
  </si>
  <si>
    <t>2018/11/30</t>
  </si>
  <si>
    <t>2018/12/31</t>
  </si>
  <si>
    <t>2019/01/31</t>
  </si>
  <si>
    <t>2019/02/28</t>
  </si>
  <si>
    <t>2019/03/31</t>
  </si>
  <si>
    <t>2019/04/30</t>
  </si>
  <si>
    <t>2019/05/31</t>
  </si>
  <si>
    <t>2019/06/30</t>
  </si>
  <si>
    <t>2019/07/31</t>
  </si>
  <si>
    <t>2019/08/31</t>
  </si>
  <si>
    <t>2019/09/30</t>
  </si>
  <si>
    <t>2019/10/31</t>
  </si>
  <si>
    <t>2019/11/30</t>
  </si>
  <si>
    <t>2019/12/31</t>
  </si>
  <si>
    <t>2020/01/31</t>
  </si>
  <si>
    <t>2020/02/29</t>
  </si>
  <si>
    <t>2020/03/31</t>
  </si>
  <si>
    <t>2020/04/30</t>
  </si>
  <si>
    <t>2020/05/31</t>
  </si>
  <si>
    <t>2020/06/30</t>
  </si>
  <si>
    <t>2020/07/31</t>
  </si>
  <si>
    <t>2020/08/31</t>
  </si>
  <si>
    <t>2020/09/30</t>
  </si>
  <si>
    <t>2020/10/31</t>
  </si>
  <si>
    <t>2020/11/30</t>
  </si>
  <si>
    <t>2020/12/31</t>
  </si>
  <si>
    <t>2021/01/31</t>
  </si>
  <si>
    <t>2021/02/28</t>
  </si>
  <si>
    <t>2021/03/31</t>
  </si>
  <si>
    <t>2021/04/30</t>
  </si>
  <si>
    <t>2021/05/31</t>
  </si>
  <si>
    <t>2021/06/30</t>
  </si>
  <si>
    <t>2021/07/31</t>
  </si>
  <si>
    <t>2021/08/31</t>
  </si>
  <si>
    <t>2021/09/30</t>
  </si>
  <si>
    <t>2021/10/31</t>
  </si>
  <si>
    <t>2021/11/30</t>
  </si>
  <si>
    <t>2021/12/31</t>
  </si>
  <si>
    <t>2022/01/31</t>
  </si>
  <si>
    <t>2022/02/28</t>
  </si>
  <si>
    <t>2022/03/31</t>
  </si>
  <si>
    <t>2022/04/30</t>
  </si>
  <si>
    <t>2022/05/31</t>
  </si>
  <si>
    <t>2022/06/30</t>
  </si>
  <si>
    <t>2022/07/31</t>
  </si>
  <si>
    <t>2022/08/31</t>
  </si>
  <si>
    <t>2022/09/30</t>
  </si>
  <si>
    <t>2022/10/31</t>
  </si>
  <si>
    <t>2022/11/30</t>
  </si>
  <si>
    <t>2022/12/31</t>
  </si>
  <si>
    <t>2023/01/31</t>
  </si>
  <si>
    <t>2023/02/28</t>
  </si>
  <si>
    <t>2023/03/31</t>
  </si>
  <si>
    <t>2023/04/30</t>
  </si>
  <si>
    <t>2023/05/31</t>
  </si>
  <si>
    <t>2023/06/30</t>
  </si>
  <si>
    <t>2023/07/31</t>
  </si>
  <si>
    <t>2023/08/31</t>
  </si>
  <si>
    <t>2023/09/30</t>
  </si>
  <si>
    <t>2023/10/31</t>
  </si>
  <si>
    <t>2023/11/30</t>
  </si>
  <si>
    <t>2023/12/31</t>
  </si>
  <si>
    <t>2024/01/31</t>
  </si>
  <si>
    <t>2024/02/29</t>
  </si>
  <si>
    <t>2024/03/31</t>
  </si>
  <si>
    <t>2024/04/30</t>
  </si>
  <si>
    <t>2024/05/31</t>
  </si>
  <si>
    <t>2024/06/30</t>
  </si>
  <si>
    <t>2024/07/31</t>
  </si>
  <si>
    <t>2024/08/31</t>
  </si>
  <si>
    <t>2024/09/30</t>
  </si>
  <si>
    <t>2024/10/31</t>
  </si>
  <si>
    <t>2024/11/30</t>
  </si>
  <si>
    <t>2024/12/31</t>
  </si>
  <si>
    <t>2025/01/31</t>
  </si>
  <si>
    <t>2025/02/28</t>
  </si>
  <si>
    <t>2025/03/31</t>
  </si>
  <si>
    <t>2025/04/30</t>
  </si>
  <si>
    <t>2025/05/31</t>
  </si>
  <si>
    <t>2025/06/30</t>
  </si>
  <si>
    <t>2025/07/31</t>
  </si>
  <si>
    <t>2025/08/31</t>
  </si>
  <si>
    <t>2025/09/30</t>
  </si>
  <si>
    <t>2025/10/31</t>
  </si>
  <si>
    <t>2025/11/30</t>
  </si>
  <si>
    <t>2025/12/31</t>
  </si>
  <si>
    <t>2026/01/31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</si>
</sst>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FE98-BACC-4B89-A29E-535B17D118CD}">
  <dimension ref="A1:F254"/>
  <sheetViews>
    <sheetView tabSelected="1" workbookViewId="0">
      <selection activeCell="D1" sqref="D1"/>
    </sheetView>
  </sheetViews>
  <sheetFormatPr baseColWidth="10" defaultRowHeight="15" x14ac:dyDescent="0.25"/>
  <sheetData>
    <row r="1" spans="1:6" x14ac:dyDescent="0.25">
      <c r="B1" t="s">
        <v>0</v>
      </c>
    </row>
    <row r="2" spans="1:6" x14ac:dyDescent="0.25">
      <c r="A2" t="s">
        <v>1</v>
      </c>
      <c r="B2">
        <v>56.623079703619503</v>
      </c>
      <c r="C2">
        <f>LN(B2)</f>
        <v>4.0364166707092943</v>
      </c>
      <c r="D2">
        <v>4.0388004560577597</v>
      </c>
    </row>
    <row r="3" spans="1:6" x14ac:dyDescent="0.25">
      <c r="A3" t="s">
        <v>2</v>
      </c>
      <c r="B3">
        <v>56.883172939549098</v>
      </c>
      <c r="C3">
        <f t="shared" ref="C3:C66" si="0">LN(B3)</f>
        <v>4.040999566983281</v>
      </c>
      <c r="D3">
        <v>4.0416011928241797</v>
      </c>
      <c r="E3">
        <f>C3-C2</f>
        <v>4.5828962739866697E-3</v>
      </c>
      <c r="F3">
        <f>D3-D2</f>
        <v>2.8007367664200089E-3</v>
      </c>
    </row>
    <row r="4" spans="1:6" x14ac:dyDescent="0.25">
      <c r="A4" t="s">
        <v>3</v>
      </c>
      <c r="B4">
        <v>57.1958129998186</v>
      </c>
      <c r="C4">
        <f t="shared" si="0"/>
        <v>4.046480696402682</v>
      </c>
      <c r="D4">
        <v>4.0451653454195702</v>
      </c>
      <c r="E4">
        <f t="shared" ref="E4:E67" si="1">C4-C3</f>
        <v>5.4811294194010429E-3</v>
      </c>
      <c r="F4">
        <f t="shared" ref="F4:F67" si="2">D4-D3</f>
        <v>3.5641525953904463E-3</v>
      </c>
    </row>
    <row r="5" spans="1:6" x14ac:dyDescent="0.25">
      <c r="A5" t="s">
        <v>4</v>
      </c>
      <c r="B5">
        <v>57.3912691780329</v>
      </c>
      <c r="C5">
        <f t="shared" si="0"/>
        <v>4.0498921868440769</v>
      </c>
      <c r="D5">
        <v>4.0475828365487398</v>
      </c>
      <c r="E5">
        <f t="shared" si="1"/>
        <v>3.4114904413948821E-3</v>
      </c>
      <c r="F5">
        <f t="shared" si="2"/>
        <v>2.4174911291696688E-3</v>
      </c>
    </row>
    <row r="6" spans="1:6" x14ac:dyDescent="0.25">
      <c r="A6" t="s">
        <v>5</v>
      </c>
      <c r="B6">
        <v>57.639759224448298</v>
      </c>
      <c r="C6">
        <f t="shared" si="0"/>
        <v>4.0542125938923448</v>
      </c>
      <c r="D6">
        <v>4.0518050907485899</v>
      </c>
      <c r="E6">
        <f t="shared" si="1"/>
        <v>4.3204070482678603E-3</v>
      </c>
      <c r="F6">
        <f t="shared" si="2"/>
        <v>4.2222541998500063E-3</v>
      </c>
    </row>
    <row r="7" spans="1:6" x14ac:dyDescent="0.25">
      <c r="A7" t="s">
        <v>6</v>
      </c>
      <c r="B7">
        <v>57.9441071045974</v>
      </c>
      <c r="C7">
        <f t="shared" si="0"/>
        <v>4.0594788753069837</v>
      </c>
      <c r="D7">
        <v>4.0572853666436197</v>
      </c>
      <c r="E7">
        <f t="shared" si="1"/>
        <v>5.2662814146389181E-3</v>
      </c>
      <c r="F7">
        <f t="shared" si="2"/>
        <v>5.4802758950298625E-3</v>
      </c>
    </row>
    <row r="8" spans="1:6" x14ac:dyDescent="0.25">
      <c r="A8" t="s">
        <v>7</v>
      </c>
      <c r="B8">
        <v>58.088665157478601</v>
      </c>
      <c r="C8">
        <f t="shared" si="0"/>
        <v>4.0619705528710579</v>
      </c>
      <c r="D8">
        <v>4.0612061763038998</v>
      </c>
      <c r="E8">
        <f t="shared" si="1"/>
        <v>2.4916775640742017E-3</v>
      </c>
      <c r="F8">
        <f t="shared" si="2"/>
        <v>3.9208096602800779E-3</v>
      </c>
    </row>
    <row r="9" spans="1:6" x14ac:dyDescent="0.25">
      <c r="A9" t="s">
        <v>8</v>
      </c>
      <c r="B9">
        <v>58.229760713772002</v>
      </c>
      <c r="C9">
        <f t="shared" si="0"/>
        <v>4.0643965765115793</v>
      </c>
      <c r="D9">
        <v>4.0644769580358799</v>
      </c>
      <c r="E9">
        <f t="shared" si="1"/>
        <v>2.4260236405213575E-3</v>
      </c>
      <c r="F9">
        <f t="shared" si="2"/>
        <v>3.2707817319801435E-3</v>
      </c>
    </row>
    <row r="10" spans="1:6" x14ac:dyDescent="0.25">
      <c r="A10" t="s">
        <v>9</v>
      </c>
      <c r="B10">
        <v>58.579878565201199</v>
      </c>
      <c r="C10">
        <f t="shared" si="0"/>
        <v>4.070391268423748</v>
      </c>
      <c r="D10">
        <v>4.0709635860209303</v>
      </c>
      <c r="E10">
        <f t="shared" si="1"/>
        <v>5.9946919121687259E-3</v>
      </c>
      <c r="F10">
        <f t="shared" si="2"/>
        <v>6.4866279850503972E-3</v>
      </c>
    </row>
    <row r="11" spans="1:6" x14ac:dyDescent="0.25">
      <c r="A11" t="s">
        <v>10</v>
      </c>
      <c r="B11">
        <v>58.888777295162498</v>
      </c>
      <c r="C11">
        <f t="shared" si="0"/>
        <v>4.0756505342203457</v>
      </c>
      <c r="D11">
        <v>4.0767246017576602</v>
      </c>
      <c r="E11">
        <f t="shared" si="1"/>
        <v>5.2592657965977452E-3</v>
      </c>
      <c r="F11">
        <f t="shared" si="2"/>
        <v>5.7610157367298243E-3</v>
      </c>
    </row>
    <row r="12" spans="1:6" x14ac:dyDescent="0.25">
      <c r="A12" t="s">
        <v>11</v>
      </c>
      <c r="B12">
        <v>59.064298678646999</v>
      </c>
      <c r="C12">
        <f t="shared" si="0"/>
        <v>4.0786266586086155</v>
      </c>
      <c r="D12">
        <v>4.0797411496456002</v>
      </c>
      <c r="E12">
        <f t="shared" si="1"/>
        <v>2.9761243882697741E-3</v>
      </c>
      <c r="F12">
        <f t="shared" si="2"/>
        <v>3.0165478879400354E-3</v>
      </c>
    </row>
    <row r="13" spans="1:6" x14ac:dyDescent="0.25">
      <c r="A13" t="s">
        <v>12</v>
      </c>
      <c r="B13">
        <v>59.116724493218904</v>
      </c>
      <c r="C13">
        <f t="shared" si="0"/>
        <v>4.0795138707278493</v>
      </c>
      <c r="D13">
        <v>4.0817018533889797</v>
      </c>
      <c r="E13">
        <f t="shared" si="1"/>
        <v>8.872121192338156E-4</v>
      </c>
      <c r="F13">
        <f t="shared" si="2"/>
        <v>1.9607037433795327E-3</v>
      </c>
    </row>
    <row r="14" spans="1:6" x14ac:dyDescent="0.25">
      <c r="A14" t="s">
        <v>13</v>
      </c>
      <c r="B14">
        <v>59.200187023672399</v>
      </c>
      <c r="C14">
        <f t="shared" si="0"/>
        <v>4.0809247010686249</v>
      </c>
      <c r="D14">
        <v>4.08298134139923</v>
      </c>
      <c r="E14">
        <f t="shared" si="1"/>
        <v>1.410830340775604E-3</v>
      </c>
      <c r="F14">
        <f t="shared" si="2"/>
        <v>1.2794880102502404E-3</v>
      </c>
    </row>
    <row r="15" spans="1:6" x14ac:dyDescent="0.25">
      <c r="A15" t="s">
        <v>14</v>
      </c>
      <c r="B15">
        <v>59.266971289179601</v>
      </c>
      <c r="C15">
        <f t="shared" si="0"/>
        <v>4.0820521742609088</v>
      </c>
      <c r="D15">
        <v>4.0827688462034804</v>
      </c>
      <c r="E15">
        <f t="shared" si="1"/>
        <v>1.127473192283901E-3</v>
      </c>
      <c r="F15">
        <f t="shared" si="2"/>
        <v>-2.1249519574961795E-4</v>
      </c>
    </row>
    <row r="16" spans="1:6" x14ac:dyDescent="0.25">
      <c r="A16" t="s">
        <v>15</v>
      </c>
      <c r="B16">
        <v>59.555021542380402</v>
      </c>
      <c r="C16">
        <f t="shared" si="0"/>
        <v>4.0869006170552469</v>
      </c>
      <c r="D16">
        <v>4.0859759952167698</v>
      </c>
      <c r="E16">
        <f t="shared" si="1"/>
        <v>4.8484427943380481E-3</v>
      </c>
      <c r="F16">
        <f t="shared" si="2"/>
        <v>3.2071490132894453E-3</v>
      </c>
    </row>
    <row r="17" spans="1:6" x14ac:dyDescent="0.25">
      <c r="A17" t="s">
        <v>16</v>
      </c>
      <c r="B17">
        <v>59.747699901441798</v>
      </c>
      <c r="C17">
        <f t="shared" si="0"/>
        <v>4.0901306946972955</v>
      </c>
      <c r="D17">
        <v>4.0883906192061499</v>
      </c>
      <c r="E17">
        <f t="shared" si="1"/>
        <v>3.2300776420486343E-3</v>
      </c>
      <c r="F17">
        <f t="shared" si="2"/>
        <v>2.4146239893800825E-3</v>
      </c>
    </row>
    <row r="18" spans="1:6" x14ac:dyDescent="0.25">
      <c r="A18" t="s">
        <v>17</v>
      </c>
      <c r="B18">
        <v>59.966976833543299</v>
      </c>
      <c r="C18">
        <f t="shared" si="0"/>
        <v>4.0937940245964572</v>
      </c>
      <c r="D18">
        <v>4.09193812276028</v>
      </c>
      <c r="E18">
        <f t="shared" si="1"/>
        <v>3.663329899161738E-3</v>
      </c>
      <c r="F18">
        <f t="shared" si="2"/>
        <v>3.5475035541301381E-3</v>
      </c>
    </row>
    <row r="19" spans="1:6" x14ac:dyDescent="0.25">
      <c r="A19" t="s">
        <v>18</v>
      </c>
      <c r="B19">
        <v>60.235635077571096</v>
      </c>
      <c r="C19">
        <f t="shared" si="0"/>
        <v>4.0982641219947054</v>
      </c>
      <c r="D19">
        <v>4.0964723278659596</v>
      </c>
      <c r="E19">
        <f t="shared" si="1"/>
        <v>4.4700973982481074E-3</v>
      </c>
      <c r="F19">
        <f t="shared" si="2"/>
        <v>4.5342051056795896E-3</v>
      </c>
    </row>
    <row r="20" spans="1:6" x14ac:dyDescent="0.25">
      <c r="A20" t="s">
        <v>19</v>
      </c>
      <c r="B20">
        <v>60.603776541789401</v>
      </c>
      <c r="C20">
        <f t="shared" si="0"/>
        <v>4.1043572103049524</v>
      </c>
      <c r="D20">
        <v>4.1035320738370302</v>
      </c>
      <c r="E20">
        <f t="shared" si="1"/>
        <v>6.093088310247019E-3</v>
      </c>
      <c r="F20">
        <f t="shared" si="2"/>
        <v>7.059745971070619E-3</v>
      </c>
    </row>
    <row r="21" spans="1:6" x14ac:dyDescent="0.25">
      <c r="A21" t="s">
        <v>20</v>
      </c>
      <c r="B21">
        <v>60.980672679737602</v>
      </c>
      <c r="C21">
        <f t="shared" si="0"/>
        <v>4.11055697265272</v>
      </c>
      <c r="D21">
        <v>4.1104108532630299</v>
      </c>
      <c r="E21">
        <f t="shared" si="1"/>
        <v>6.1997623477676456E-3</v>
      </c>
      <c r="F21">
        <f t="shared" si="2"/>
        <v>6.8787794259996815E-3</v>
      </c>
    </row>
    <row r="22" spans="1:6" x14ac:dyDescent="0.25">
      <c r="A22" t="s">
        <v>21</v>
      </c>
      <c r="B22">
        <v>61.266391326351503</v>
      </c>
      <c r="C22">
        <f t="shared" si="0"/>
        <v>4.1152314271141863</v>
      </c>
      <c r="D22">
        <v>4.1157009016955399</v>
      </c>
      <c r="E22">
        <f t="shared" si="1"/>
        <v>4.6744544614663042E-3</v>
      </c>
      <c r="F22">
        <f t="shared" si="2"/>
        <v>5.2900484325100194E-3</v>
      </c>
    </row>
    <row r="23" spans="1:6" x14ac:dyDescent="0.25">
      <c r="A23" t="s">
        <v>22</v>
      </c>
      <c r="B23">
        <v>61.352733636934602</v>
      </c>
      <c r="C23">
        <f t="shared" si="0"/>
        <v>4.1166397282234835</v>
      </c>
      <c r="D23">
        <v>4.1176300183546104</v>
      </c>
      <c r="E23">
        <f t="shared" si="1"/>
        <v>1.4083011092971276E-3</v>
      </c>
      <c r="F23">
        <f t="shared" si="2"/>
        <v>1.9291166590704734E-3</v>
      </c>
    </row>
    <row r="24" spans="1:6" x14ac:dyDescent="0.25">
      <c r="A24" t="s">
        <v>23</v>
      </c>
      <c r="B24">
        <v>61.6125548125666</v>
      </c>
      <c r="C24">
        <f t="shared" si="0"/>
        <v>4.1208656616649666</v>
      </c>
      <c r="D24">
        <v>4.1218437892806401</v>
      </c>
      <c r="E24">
        <f t="shared" si="1"/>
        <v>4.2259334414831429E-3</v>
      </c>
      <c r="F24">
        <f t="shared" si="2"/>
        <v>4.2137709260297029E-3</v>
      </c>
    </row>
    <row r="25" spans="1:6" x14ac:dyDescent="0.25">
      <c r="A25" t="s">
        <v>24</v>
      </c>
      <c r="B25">
        <v>61.764876230415702</v>
      </c>
      <c r="C25">
        <f t="shared" si="0"/>
        <v>4.1233348571078041</v>
      </c>
      <c r="D25">
        <v>4.1251679992800501</v>
      </c>
      <c r="E25">
        <f t="shared" si="1"/>
        <v>2.469195442837524E-3</v>
      </c>
      <c r="F25">
        <f t="shared" si="2"/>
        <v>3.3242099994099661E-3</v>
      </c>
    </row>
    <row r="26" spans="1:6" x14ac:dyDescent="0.25">
      <c r="A26" t="s">
        <v>25</v>
      </c>
      <c r="B26">
        <v>61.987220043849803</v>
      </c>
      <c r="C26">
        <f t="shared" si="0"/>
        <v>4.1269282354727252</v>
      </c>
      <c r="D26">
        <v>4.1287274013861301</v>
      </c>
      <c r="E26">
        <f t="shared" si="1"/>
        <v>3.5933783649211293E-3</v>
      </c>
      <c r="F26">
        <f t="shared" si="2"/>
        <v>3.5594021060800785E-3</v>
      </c>
    </row>
    <row r="27" spans="1:6" x14ac:dyDescent="0.25">
      <c r="A27" t="s">
        <v>26</v>
      </c>
      <c r="B27">
        <v>62.376836411132999</v>
      </c>
      <c r="C27">
        <f t="shared" si="0"/>
        <v>4.1331939950993419</v>
      </c>
      <c r="D27">
        <v>4.1338414151870699</v>
      </c>
      <c r="E27">
        <f t="shared" si="1"/>
        <v>6.2657596266166848E-3</v>
      </c>
      <c r="F27">
        <f t="shared" si="2"/>
        <v>5.1140138009397873E-3</v>
      </c>
    </row>
    <row r="28" spans="1:6" x14ac:dyDescent="0.25">
      <c r="A28" t="s">
        <v>27</v>
      </c>
      <c r="B28">
        <v>62.999131464388803</v>
      </c>
      <c r="C28">
        <f t="shared" si="0"/>
        <v>4.1431209400169582</v>
      </c>
      <c r="D28">
        <v>4.1423701263138497</v>
      </c>
      <c r="E28">
        <f t="shared" si="1"/>
        <v>9.9269449176162539E-3</v>
      </c>
      <c r="F28">
        <f t="shared" si="2"/>
        <v>8.5287111267797755E-3</v>
      </c>
    </row>
    <row r="29" spans="1:6" x14ac:dyDescent="0.25">
      <c r="A29" t="s">
        <v>28</v>
      </c>
      <c r="B29">
        <v>63.485644243692597</v>
      </c>
      <c r="C29">
        <f t="shared" si="0"/>
        <v>4.1508138054373847</v>
      </c>
      <c r="D29">
        <v>4.1493588059592597</v>
      </c>
      <c r="E29">
        <f t="shared" si="1"/>
        <v>7.6928654204264646E-3</v>
      </c>
      <c r="F29">
        <f t="shared" si="2"/>
        <v>6.9886796454099454E-3</v>
      </c>
    </row>
    <row r="30" spans="1:6" x14ac:dyDescent="0.25">
      <c r="A30" t="s">
        <v>29</v>
      </c>
      <c r="B30">
        <v>63.706521497638498</v>
      </c>
      <c r="C30">
        <f t="shared" si="0"/>
        <v>4.1542869356366952</v>
      </c>
      <c r="D30">
        <v>4.1526562577928896</v>
      </c>
      <c r="E30">
        <f t="shared" si="1"/>
        <v>3.4731301993105035E-3</v>
      </c>
      <c r="F30">
        <f t="shared" si="2"/>
        <v>3.2974518336299496E-3</v>
      </c>
    </row>
    <row r="31" spans="1:6" x14ac:dyDescent="0.25">
      <c r="A31" t="s">
        <v>30</v>
      </c>
      <c r="B31">
        <v>63.861634617167397</v>
      </c>
      <c r="C31">
        <f t="shared" si="0"/>
        <v>4.1567187838454709</v>
      </c>
      <c r="D31">
        <v>4.1550541838097299</v>
      </c>
      <c r="E31">
        <f t="shared" si="1"/>
        <v>2.4318482087757332E-3</v>
      </c>
      <c r="F31">
        <f t="shared" si="2"/>
        <v>2.3979260168403016E-3</v>
      </c>
    </row>
    <row r="32" spans="1:6" x14ac:dyDescent="0.25">
      <c r="A32" t="s">
        <v>31</v>
      </c>
      <c r="B32">
        <v>64.096754941493103</v>
      </c>
      <c r="C32">
        <f t="shared" si="0"/>
        <v>4.1603937377074338</v>
      </c>
      <c r="D32">
        <v>4.1594671867078103</v>
      </c>
      <c r="E32">
        <f t="shared" si="1"/>
        <v>3.6749538619629263E-3</v>
      </c>
      <c r="F32">
        <f t="shared" si="2"/>
        <v>4.4130028980804425E-3</v>
      </c>
    </row>
    <row r="33" spans="1:6" x14ac:dyDescent="0.25">
      <c r="A33" t="s">
        <v>32</v>
      </c>
      <c r="B33">
        <v>64.162266866872898</v>
      </c>
      <c r="C33">
        <f t="shared" si="0"/>
        <v>4.1614152944003413</v>
      </c>
      <c r="D33">
        <v>4.1611641776907398</v>
      </c>
      <c r="E33">
        <f t="shared" si="1"/>
        <v>1.0215566929074882E-3</v>
      </c>
      <c r="F33">
        <f t="shared" si="2"/>
        <v>1.6969909829294139E-3</v>
      </c>
    </row>
    <row r="34" spans="1:6" x14ac:dyDescent="0.25">
      <c r="A34" t="s">
        <v>33</v>
      </c>
      <c r="B34">
        <v>64.334480390295397</v>
      </c>
      <c r="C34">
        <f t="shared" si="0"/>
        <v>4.16409572997879</v>
      </c>
      <c r="D34">
        <v>4.16467821354256</v>
      </c>
      <c r="E34">
        <f t="shared" si="1"/>
        <v>2.6804355784486589E-3</v>
      </c>
      <c r="F34">
        <f t="shared" si="2"/>
        <v>3.5140358518201964E-3</v>
      </c>
    </row>
    <row r="35" spans="1:6" x14ac:dyDescent="0.25">
      <c r="A35" t="s">
        <v>34</v>
      </c>
      <c r="B35">
        <v>64.519463576966899</v>
      </c>
      <c r="C35">
        <f t="shared" si="0"/>
        <v>4.1669669391642765</v>
      </c>
      <c r="D35">
        <v>4.1679432973583799</v>
      </c>
      <c r="E35">
        <f t="shared" si="1"/>
        <v>2.8712091854865562E-3</v>
      </c>
      <c r="F35">
        <f t="shared" si="2"/>
        <v>3.2650838158199136E-3</v>
      </c>
    </row>
    <row r="36" spans="1:6" x14ac:dyDescent="0.25">
      <c r="A36" t="s">
        <v>35</v>
      </c>
      <c r="B36">
        <v>64.956452476796798</v>
      </c>
      <c r="C36">
        <f t="shared" si="0"/>
        <v>4.1737170834754451</v>
      </c>
      <c r="D36">
        <v>4.1746011033787997</v>
      </c>
      <c r="E36">
        <f t="shared" si="1"/>
        <v>6.7501443111686044E-3</v>
      </c>
      <c r="F36">
        <f t="shared" si="2"/>
        <v>6.6578060204198763E-3</v>
      </c>
    </row>
    <row r="37" spans="1:6" x14ac:dyDescent="0.25">
      <c r="A37" t="s">
        <v>36</v>
      </c>
      <c r="B37">
        <v>65.277822629540793</v>
      </c>
      <c r="C37">
        <f t="shared" si="0"/>
        <v>4.1786523557726962</v>
      </c>
      <c r="D37">
        <v>4.1801008693430699</v>
      </c>
      <c r="E37">
        <f t="shared" si="1"/>
        <v>4.9352722972511032E-3</v>
      </c>
      <c r="F37">
        <f t="shared" si="2"/>
        <v>5.4997659642701535E-3</v>
      </c>
    </row>
    <row r="38" spans="1:6" x14ac:dyDescent="0.25">
      <c r="A38" t="s">
        <v>37</v>
      </c>
      <c r="B38">
        <v>65.705602519517001</v>
      </c>
      <c r="C38">
        <f t="shared" si="0"/>
        <v>4.1851841961245864</v>
      </c>
      <c r="D38">
        <v>4.1866084171903797</v>
      </c>
      <c r="E38">
        <f t="shared" si="1"/>
        <v>6.5318403518901391E-3</v>
      </c>
      <c r="F38">
        <f t="shared" si="2"/>
        <v>6.5075478473097803E-3</v>
      </c>
    </row>
    <row r="39" spans="1:6" x14ac:dyDescent="0.25">
      <c r="A39" t="s">
        <v>38</v>
      </c>
      <c r="B39">
        <v>66.333287336954697</v>
      </c>
      <c r="C39">
        <f t="shared" si="0"/>
        <v>4.1946918426433992</v>
      </c>
      <c r="D39">
        <v>4.1951935279649399</v>
      </c>
      <c r="E39">
        <f t="shared" si="1"/>
        <v>9.5076465188128623E-3</v>
      </c>
      <c r="F39">
        <f t="shared" si="2"/>
        <v>8.5851107745602562E-3</v>
      </c>
    </row>
    <row r="40" spans="1:6" x14ac:dyDescent="0.25">
      <c r="A40" t="s">
        <v>39</v>
      </c>
      <c r="B40">
        <v>66.733149669077505</v>
      </c>
      <c r="C40">
        <f t="shared" si="0"/>
        <v>4.200701825997597</v>
      </c>
      <c r="D40">
        <v>4.2003051583515001</v>
      </c>
      <c r="E40">
        <f t="shared" si="1"/>
        <v>6.0099833541977787E-3</v>
      </c>
      <c r="F40">
        <f t="shared" si="2"/>
        <v>5.1116303865601509E-3</v>
      </c>
    </row>
    <row r="41" spans="1:6" x14ac:dyDescent="0.25">
      <c r="A41" t="s">
        <v>40</v>
      </c>
      <c r="B41">
        <v>67.126815182926293</v>
      </c>
      <c r="C41">
        <f t="shared" si="0"/>
        <v>4.2065835942947096</v>
      </c>
      <c r="D41">
        <v>4.2057383557794203</v>
      </c>
      <c r="E41">
        <f t="shared" si="1"/>
        <v>5.8817682971126217E-3</v>
      </c>
      <c r="F41">
        <f t="shared" si="2"/>
        <v>5.4331974279202555E-3</v>
      </c>
    </row>
    <row r="42" spans="1:6" x14ac:dyDescent="0.25">
      <c r="A42" t="s">
        <v>41</v>
      </c>
      <c r="B42">
        <v>67.776455003857706</v>
      </c>
      <c r="C42">
        <f t="shared" si="0"/>
        <v>4.2162148633041658</v>
      </c>
      <c r="D42">
        <v>4.2150718558823597</v>
      </c>
      <c r="E42">
        <f t="shared" si="1"/>
        <v>9.6312690094562114E-3</v>
      </c>
      <c r="F42">
        <f t="shared" si="2"/>
        <v>9.3335001029393183E-3</v>
      </c>
    </row>
    <row r="43" spans="1:6" x14ac:dyDescent="0.25">
      <c r="A43" t="s">
        <v>42</v>
      </c>
      <c r="B43">
        <v>68.455449157821604</v>
      </c>
      <c r="C43">
        <f t="shared" si="0"/>
        <v>4.2261831564230663</v>
      </c>
      <c r="D43">
        <v>4.2247964569393197</v>
      </c>
      <c r="E43">
        <f t="shared" si="1"/>
        <v>9.968293118900462E-3</v>
      </c>
      <c r="F43">
        <f t="shared" si="2"/>
        <v>9.7246010569600472E-3</v>
      </c>
    </row>
    <row r="44" spans="1:6" x14ac:dyDescent="0.25">
      <c r="A44" t="s">
        <v>43</v>
      </c>
      <c r="B44">
        <v>68.920332943867507</v>
      </c>
      <c r="C44">
        <f t="shared" si="0"/>
        <v>4.2329512425225166</v>
      </c>
      <c r="D44">
        <v>4.2320390843639801</v>
      </c>
      <c r="E44">
        <f t="shared" si="1"/>
        <v>6.7680860994503433E-3</v>
      </c>
      <c r="F44">
        <f t="shared" si="2"/>
        <v>7.2426274246604194E-3</v>
      </c>
    </row>
    <row r="45" spans="1:6" x14ac:dyDescent="0.25">
      <c r="A45" t="s">
        <v>44</v>
      </c>
      <c r="B45">
        <v>69.213797119705305</v>
      </c>
      <c r="C45">
        <f t="shared" si="0"/>
        <v>4.2372002230925672</v>
      </c>
      <c r="D45">
        <v>4.2368255039944698</v>
      </c>
      <c r="E45">
        <f t="shared" si="1"/>
        <v>4.2489805700505201E-3</v>
      </c>
      <c r="F45">
        <f t="shared" si="2"/>
        <v>4.7864196304896467E-3</v>
      </c>
    </row>
    <row r="46" spans="1:6" x14ac:dyDescent="0.25">
      <c r="A46" t="s">
        <v>45</v>
      </c>
      <c r="B46">
        <v>69.2063653504283</v>
      </c>
      <c r="C46">
        <f t="shared" si="0"/>
        <v>4.2370928432260575</v>
      </c>
      <c r="D46">
        <v>4.23756863782467</v>
      </c>
      <c r="E46">
        <f t="shared" si="1"/>
        <v>-1.0737986650966036E-4</v>
      </c>
      <c r="F46">
        <f t="shared" si="2"/>
        <v>7.431338302001933E-4</v>
      </c>
    </row>
    <row r="47" spans="1:6" x14ac:dyDescent="0.25">
      <c r="A47" t="s">
        <v>46</v>
      </c>
      <c r="B47">
        <v>69.642188098290902</v>
      </c>
      <c r="C47">
        <f t="shared" si="0"/>
        <v>4.2433705345426711</v>
      </c>
      <c r="D47">
        <v>4.2440345416686904</v>
      </c>
      <c r="E47">
        <f t="shared" si="1"/>
        <v>6.2776913166135984E-3</v>
      </c>
      <c r="F47">
        <f t="shared" si="2"/>
        <v>6.4659038440204597E-3</v>
      </c>
    </row>
    <row r="48" spans="1:6" x14ac:dyDescent="0.25">
      <c r="A48" t="s">
        <v>47</v>
      </c>
      <c r="B48">
        <v>69.970497525489407</v>
      </c>
      <c r="C48">
        <f t="shared" si="0"/>
        <v>4.2480736892868975</v>
      </c>
      <c r="D48">
        <v>4.2485895204944804</v>
      </c>
      <c r="E48">
        <f t="shared" si="1"/>
        <v>4.7031547442264454E-3</v>
      </c>
      <c r="F48">
        <f t="shared" si="2"/>
        <v>4.5549788257899237E-3</v>
      </c>
    </row>
    <row r="49" spans="1:6" x14ac:dyDescent="0.25">
      <c r="A49" t="s">
        <v>48</v>
      </c>
      <c r="B49">
        <v>70.287869739291594</v>
      </c>
      <c r="C49">
        <f t="shared" si="0"/>
        <v>4.2525992339892129</v>
      </c>
      <c r="D49">
        <v>4.25340886702927</v>
      </c>
      <c r="E49">
        <f t="shared" si="1"/>
        <v>4.525544702315365E-3</v>
      </c>
      <c r="F49">
        <f t="shared" si="2"/>
        <v>4.8193465347896591E-3</v>
      </c>
    </row>
    <row r="50" spans="1:6" x14ac:dyDescent="0.25">
      <c r="A50" t="s">
        <v>49</v>
      </c>
      <c r="B50">
        <v>70.412794843339498</v>
      </c>
      <c r="C50">
        <f t="shared" si="0"/>
        <v>4.2543749915841866</v>
      </c>
      <c r="D50">
        <v>4.2551956930998402</v>
      </c>
      <c r="E50">
        <f t="shared" si="1"/>
        <v>1.7757575949737259E-3</v>
      </c>
      <c r="F50">
        <f t="shared" si="2"/>
        <v>1.7868260705702355E-3</v>
      </c>
    </row>
    <row r="51" spans="1:6" x14ac:dyDescent="0.25">
      <c r="A51" t="s">
        <v>50</v>
      </c>
      <c r="B51">
        <v>70.617794586822896</v>
      </c>
      <c r="C51">
        <f t="shared" si="0"/>
        <v>4.257282160712438</v>
      </c>
      <c r="D51">
        <v>4.2575449446361597</v>
      </c>
      <c r="E51">
        <f t="shared" si="1"/>
        <v>2.9071691282513967E-3</v>
      </c>
      <c r="F51">
        <f t="shared" si="2"/>
        <v>2.3492515363194855E-3</v>
      </c>
    </row>
    <row r="52" spans="1:6" x14ac:dyDescent="0.25">
      <c r="A52" t="s">
        <v>51</v>
      </c>
      <c r="B52">
        <v>70.825248084368695</v>
      </c>
      <c r="C52">
        <f t="shared" si="0"/>
        <v>4.2602155484900956</v>
      </c>
      <c r="D52">
        <v>4.2600427375746897</v>
      </c>
      <c r="E52">
        <f t="shared" si="1"/>
        <v>2.9333877776576145E-3</v>
      </c>
      <c r="F52">
        <f t="shared" si="2"/>
        <v>2.4977929385299191E-3</v>
      </c>
    </row>
    <row r="53" spans="1:6" x14ac:dyDescent="0.25">
      <c r="A53" t="s">
        <v>52</v>
      </c>
      <c r="B53">
        <v>70.976960257245295</v>
      </c>
      <c r="C53">
        <f t="shared" si="0"/>
        <v>4.2623553209596077</v>
      </c>
      <c r="D53">
        <v>4.2619452604708297</v>
      </c>
      <c r="E53">
        <f t="shared" si="1"/>
        <v>2.1397724695120246E-3</v>
      </c>
      <c r="F53">
        <f t="shared" si="2"/>
        <v>1.9025228961400131E-3</v>
      </c>
    </row>
    <row r="54" spans="1:6" x14ac:dyDescent="0.25">
      <c r="A54" t="s">
        <v>53</v>
      </c>
      <c r="B54">
        <v>71.012772962771194</v>
      </c>
      <c r="C54">
        <f t="shared" si="0"/>
        <v>4.2628597617451929</v>
      </c>
      <c r="D54">
        <v>4.2622206236140201</v>
      </c>
      <c r="E54">
        <f t="shared" si="1"/>
        <v>5.0444078558520289E-4</v>
      </c>
      <c r="F54">
        <f t="shared" si="2"/>
        <v>2.7536314319043242E-4</v>
      </c>
    </row>
    <row r="55" spans="1:6" x14ac:dyDescent="0.25">
      <c r="A55" t="s">
        <v>54</v>
      </c>
      <c r="B55">
        <v>71.070290733410204</v>
      </c>
      <c r="C55">
        <f t="shared" si="0"/>
        <v>4.263669397634013</v>
      </c>
      <c r="D55">
        <v>4.2628022316841996</v>
      </c>
      <c r="E55">
        <f t="shared" si="1"/>
        <v>8.0963588882010384E-4</v>
      </c>
      <c r="F55">
        <f t="shared" si="2"/>
        <v>5.8160807017948457E-4</v>
      </c>
    </row>
    <row r="56" spans="1:6" x14ac:dyDescent="0.25">
      <c r="A56" t="s">
        <v>55</v>
      </c>
      <c r="B56">
        <v>71.181167136919697</v>
      </c>
      <c r="C56">
        <f t="shared" si="0"/>
        <v>4.2652282769259777</v>
      </c>
      <c r="D56">
        <v>4.2647240308254304</v>
      </c>
      <c r="E56">
        <f t="shared" si="1"/>
        <v>1.5588792919647432E-3</v>
      </c>
      <c r="F56">
        <f t="shared" si="2"/>
        <v>1.9217991412308066E-3</v>
      </c>
    </row>
    <row r="57" spans="1:6" x14ac:dyDescent="0.25">
      <c r="A57" t="s">
        <v>56</v>
      </c>
      <c r="B57">
        <v>71.377961648648593</v>
      </c>
      <c r="C57">
        <f t="shared" si="0"/>
        <v>4.2679891613170451</v>
      </c>
      <c r="D57">
        <v>4.2677472057798198</v>
      </c>
      <c r="E57">
        <f t="shared" si="1"/>
        <v>2.7608843910673642E-3</v>
      </c>
      <c r="F57">
        <f t="shared" si="2"/>
        <v>3.0231749543894182E-3</v>
      </c>
    </row>
    <row r="58" spans="1:6" x14ac:dyDescent="0.25">
      <c r="A58" t="s">
        <v>57</v>
      </c>
      <c r="B58">
        <v>71.430768696696802</v>
      </c>
      <c r="C58">
        <f t="shared" si="0"/>
        <v>4.2687287106475003</v>
      </c>
      <c r="D58">
        <v>4.2691266584253604</v>
      </c>
      <c r="E58">
        <f t="shared" si="1"/>
        <v>7.3954933045516924E-4</v>
      </c>
      <c r="F58">
        <f t="shared" si="2"/>
        <v>1.3794526455406242E-3</v>
      </c>
    </row>
    <row r="59" spans="1:6" x14ac:dyDescent="0.25">
      <c r="A59" t="s">
        <v>58</v>
      </c>
      <c r="B59">
        <v>71.540587226804604</v>
      </c>
      <c r="C59">
        <f t="shared" si="0"/>
        <v>4.2702649421673904</v>
      </c>
      <c r="D59">
        <v>4.2706541214953697</v>
      </c>
      <c r="E59">
        <f t="shared" si="1"/>
        <v>1.53623151989013E-3</v>
      </c>
      <c r="F59">
        <f t="shared" si="2"/>
        <v>1.5274630700092828E-3</v>
      </c>
    </row>
    <row r="60" spans="1:6" x14ac:dyDescent="0.25">
      <c r="A60" t="s">
        <v>59</v>
      </c>
      <c r="B60">
        <v>71.630249527180396</v>
      </c>
      <c r="C60">
        <f t="shared" si="0"/>
        <v>4.2715174641771876</v>
      </c>
      <c r="D60">
        <v>4.2718160380734798</v>
      </c>
      <c r="E60">
        <f t="shared" si="1"/>
        <v>1.2525220097971967E-3</v>
      </c>
      <c r="F60">
        <f t="shared" si="2"/>
        <v>1.1619165781100449E-3</v>
      </c>
    </row>
    <row r="61" spans="1:6" x14ac:dyDescent="0.25">
      <c r="A61" t="s">
        <v>60</v>
      </c>
      <c r="B61">
        <v>71.693315742404906</v>
      </c>
      <c r="C61">
        <f t="shared" si="0"/>
        <v>4.2723975179098206</v>
      </c>
      <c r="D61">
        <v>4.2727227320395604</v>
      </c>
      <c r="E61">
        <f t="shared" si="1"/>
        <v>8.8005373263300157E-4</v>
      </c>
      <c r="F61">
        <f t="shared" si="2"/>
        <v>9.0669396608067387E-4</v>
      </c>
    </row>
    <row r="62" spans="1:6" x14ac:dyDescent="0.25">
      <c r="A62" t="s">
        <v>61</v>
      </c>
      <c r="B62">
        <v>71.889738407644003</v>
      </c>
      <c r="C62">
        <f t="shared" si="0"/>
        <v>4.2751335342027357</v>
      </c>
      <c r="D62">
        <v>4.2754308580602203</v>
      </c>
      <c r="E62">
        <f t="shared" si="1"/>
        <v>2.7360162929150889E-3</v>
      </c>
      <c r="F62">
        <f t="shared" si="2"/>
        <v>2.7081260206598401E-3</v>
      </c>
    </row>
    <row r="63" spans="1:6" x14ac:dyDescent="0.25">
      <c r="A63" t="s">
        <v>62</v>
      </c>
      <c r="B63">
        <v>72.088965660908002</v>
      </c>
      <c r="C63">
        <f t="shared" si="0"/>
        <v>4.2779009904276908</v>
      </c>
      <c r="D63">
        <v>4.2779862543504397</v>
      </c>
      <c r="E63">
        <f t="shared" si="1"/>
        <v>2.7674562249551116E-3</v>
      </c>
      <c r="F63">
        <f t="shared" si="2"/>
        <v>2.5553962902193916E-3</v>
      </c>
    </row>
    <row r="64" spans="1:6" x14ac:dyDescent="0.25">
      <c r="A64" t="s">
        <v>63</v>
      </c>
      <c r="B64">
        <v>72.130621176573598</v>
      </c>
      <c r="C64">
        <f t="shared" si="0"/>
        <v>4.2784786583816405</v>
      </c>
      <c r="D64">
        <v>4.2785448297013096</v>
      </c>
      <c r="E64">
        <f t="shared" si="1"/>
        <v>5.7766795394975645E-4</v>
      </c>
      <c r="F64">
        <f t="shared" si="2"/>
        <v>5.5857535086989429E-4</v>
      </c>
    </row>
    <row r="65" spans="1:6" x14ac:dyDescent="0.25">
      <c r="A65" t="s">
        <v>64</v>
      </c>
      <c r="B65">
        <v>72.380900312301193</v>
      </c>
      <c r="C65">
        <f t="shared" si="0"/>
        <v>4.2819424567471174</v>
      </c>
      <c r="D65">
        <v>4.28197945983759</v>
      </c>
      <c r="E65">
        <f t="shared" si="1"/>
        <v>3.4637983654768334E-3</v>
      </c>
      <c r="F65">
        <f t="shared" si="2"/>
        <v>3.4346301362804255E-3</v>
      </c>
    </row>
    <row r="66" spans="1:6" x14ac:dyDescent="0.25">
      <c r="A66" t="s">
        <v>65</v>
      </c>
      <c r="B66">
        <v>72.488500776926003</v>
      </c>
      <c r="C66">
        <f t="shared" si="0"/>
        <v>4.2834279393073027</v>
      </c>
      <c r="D66">
        <v>4.2831907993292697</v>
      </c>
      <c r="E66">
        <f t="shared" si="1"/>
        <v>1.485482560185325E-3</v>
      </c>
      <c r="F66">
        <f t="shared" si="2"/>
        <v>1.2113394916797304E-3</v>
      </c>
    </row>
    <row r="67" spans="1:6" x14ac:dyDescent="0.25">
      <c r="A67" t="s">
        <v>66</v>
      </c>
      <c r="B67">
        <v>72.669295487524593</v>
      </c>
      <c r="C67">
        <f t="shared" ref="C67:C130" si="3">LN(B67)</f>
        <v>4.2859189499004522</v>
      </c>
      <c r="D67">
        <v>4.2854255530777099</v>
      </c>
      <c r="E67">
        <f t="shared" si="1"/>
        <v>2.4910105931494897E-3</v>
      </c>
      <c r="F67">
        <f t="shared" si="2"/>
        <v>2.2347537484401769E-3</v>
      </c>
    </row>
    <row r="68" spans="1:6" x14ac:dyDescent="0.25">
      <c r="A68" t="s">
        <v>67</v>
      </c>
      <c r="B68">
        <v>72.784179752288793</v>
      </c>
      <c r="C68">
        <f t="shared" si="3"/>
        <v>4.2874986204922285</v>
      </c>
      <c r="D68">
        <v>4.2872701120684598</v>
      </c>
      <c r="E68">
        <f t="shared" ref="E68:E131" si="4">C68-C67</f>
        <v>1.5796705917763276E-3</v>
      </c>
      <c r="F68">
        <f t="shared" ref="F68:F131" si="5">D68-D67</f>
        <v>1.8445589907498672E-3</v>
      </c>
    </row>
    <row r="69" spans="1:6" x14ac:dyDescent="0.25">
      <c r="A69" t="s">
        <v>68</v>
      </c>
      <c r="B69">
        <v>73.031979384743096</v>
      </c>
      <c r="C69">
        <f t="shared" si="3"/>
        <v>4.2908974189856979</v>
      </c>
      <c r="D69">
        <v>4.2908061840863798</v>
      </c>
      <c r="E69">
        <f t="shared" si="4"/>
        <v>3.3987984934693571E-3</v>
      </c>
      <c r="F69">
        <f t="shared" si="5"/>
        <v>3.5360720179200555E-3</v>
      </c>
    </row>
    <row r="70" spans="1:6" x14ac:dyDescent="0.25">
      <c r="A70" t="s">
        <v>69</v>
      </c>
      <c r="B70">
        <v>73.053381019641805</v>
      </c>
      <c r="C70">
        <f t="shared" si="3"/>
        <v>4.2911904207620921</v>
      </c>
      <c r="D70">
        <v>4.2914507836708804</v>
      </c>
      <c r="E70">
        <f t="shared" si="4"/>
        <v>2.9300177639424163E-4</v>
      </c>
      <c r="F70">
        <f t="shared" si="5"/>
        <v>6.4459958450058252E-4</v>
      </c>
    </row>
    <row r="71" spans="1:6" x14ac:dyDescent="0.25">
      <c r="A71" t="s">
        <v>70</v>
      </c>
      <c r="B71">
        <v>73.196018120600201</v>
      </c>
      <c r="C71">
        <f t="shared" si="3"/>
        <v>4.293141022228121</v>
      </c>
      <c r="D71">
        <v>4.2932509970755302</v>
      </c>
      <c r="E71">
        <f t="shared" si="4"/>
        <v>1.9506014660288784E-3</v>
      </c>
      <c r="F71">
        <f t="shared" si="5"/>
        <v>1.8002134046497531E-3</v>
      </c>
    </row>
    <row r="72" spans="1:6" x14ac:dyDescent="0.25">
      <c r="A72" t="s">
        <v>71</v>
      </c>
      <c r="B72">
        <v>73.481427958836903</v>
      </c>
      <c r="C72">
        <f t="shared" si="3"/>
        <v>4.2970326934574601</v>
      </c>
      <c r="D72">
        <v>4.2970560588212097</v>
      </c>
      <c r="E72">
        <f t="shared" si="4"/>
        <v>3.8916712293390887E-3</v>
      </c>
      <c r="F72">
        <f t="shared" si="5"/>
        <v>3.8050617456795166E-3</v>
      </c>
    </row>
    <row r="73" spans="1:6" x14ac:dyDescent="0.25">
      <c r="A73" t="s">
        <v>72</v>
      </c>
      <c r="B73">
        <v>73.9538690084904</v>
      </c>
      <c r="C73">
        <f t="shared" si="3"/>
        <v>4.3034415070375678</v>
      </c>
      <c r="D73">
        <v>4.3032455824800504</v>
      </c>
      <c r="E73">
        <f t="shared" si="4"/>
        <v>6.4088135801076973E-3</v>
      </c>
      <c r="F73">
        <f t="shared" si="5"/>
        <v>6.1895236588407343E-3</v>
      </c>
    </row>
    <row r="74" spans="1:6" x14ac:dyDescent="0.25">
      <c r="A74" t="s">
        <v>73</v>
      </c>
      <c r="B74">
        <v>74.319403065537202</v>
      </c>
      <c r="C74">
        <f t="shared" si="3"/>
        <v>4.3083720625241506</v>
      </c>
      <c r="D74">
        <v>4.3081823816329798</v>
      </c>
      <c r="E74">
        <f t="shared" si="4"/>
        <v>4.9305554865828327E-3</v>
      </c>
      <c r="F74">
        <f t="shared" si="5"/>
        <v>4.9367991529294386E-3</v>
      </c>
    </row>
    <row r="75" spans="1:6" x14ac:dyDescent="0.25">
      <c r="A75" t="s">
        <v>74</v>
      </c>
      <c r="B75">
        <v>74.369418383456903</v>
      </c>
      <c r="C75">
        <f t="shared" si="3"/>
        <v>4.3090448141045137</v>
      </c>
      <c r="D75">
        <v>4.3089959052936004</v>
      </c>
      <c r="E75">
        <f t="shared" si="4"/>
        <v>6.7275158036306237E-4</v>
      </c>
      <c r="F75">
        <f t="shared" si="5"/>
        <v>8.1352366062059644E-4</v>
      </c>
    </row>
    <row r="76" spans="1:6" x14ac:dyDescent="0.25">
      <c r="A76" t="s">
        <v>75</v>
      </c>
      <c r="B76">
        <v>74.430001035253397</v>
      </c>
      <c r="C76">
        <f t="shared" si="3"/>
        <v>4.3098591002809066</v>
      </c>
      <c r="D76">
        <v>4.3101616812973402</v>
      </c>
      <c r="E76">
        <f t="shared" si="4"/>
        <v>8.1428617639289769E-4</v>
      </c>
      <c r="F76">
        <f t="shared" si="5"/>
        <v>1.1657760037397935E-3</v>
      </c>
    </row>
    <row r="77" spans="1:6" x14ac:dyDescent="0.25">
      <c r="A77" t="s">
        <v>76</v>
      </c>
      <c r="B77">
        <v>74.442337052889997</v>
      </c>
      <c r="C77">
        <f t="shared" si="3"/>
        <v>4.3100248264033452</v>
      </c>
      <c r="D77">
        <v>4.3105231791753997</v>
      </c>
      <c r="E77">
        <f t="shared" si="4"/>
        <v>1.6572612243859197E-4</v>
      </c>
      <c r="F77">
        <f t="shared" si="5"/>
        <v>3.614978780595024E-4</v>
      </c>
    </row>
    <row r="78" spans="1:6" x14ac:dyDescent="0.25">
      <c r="A78" t="s">
        <v>77</v>
      </c>
      <c r="B78">
        <v>74.679625339750302</v>
      </c>
      <c r="C78">
        <f t="shared" si="3"/>
        <v>4.3132073017856065</v>
      </c>
      <c r="D78">
        <v>4.3133558402663503</v>
      </c>
      <c r="E78">
        <f t="shared" si="4"/>
        <v>3.1824753822613516E-3</v>
      </c>
      <c r="F78">
        <f t="shared" si="5"/>
        <v>2.8326610909505945E-3</v>
      </c>
    </row>
    <row r="79" spans="1:6" x14ac:dyDescent="0.25">
      <c r="A79" t="s">
        <v>78</v>
      </c>
      <c r="B79">
        <v>75.026197467543398</v>
      </c>
      <c r="C79">
        <f t="shared" si="3"/>
        <v>4.3178373521126643</v>
      </c>
      <c r="D79">
        <v>4.3176596390179798</v>
      </c>
      <c r="E79">
        <f t="shared" si="4"/>
        <v>4.6300503270577664E-3</v>
      </c>
      <c r="F79">
        <f t="shared" si="5"/>
        <v>4.3037987516294507E-3</v>
      </c>
    </row>
    <row r="80" spans="1:6" x14ac:dyDescent="0.25">
      <c r="A80" t="s">
        <v>79</v>
      </c>
      <c r="B80">
        <v>75.284493494121705</v>
      </c>
      <c r="C80">
        <f t="shared" si="3"/>
        <v>4.3212741839064783</v>
      </c>
      <c r="D80">
        <v>4.3212854681837101</v>
      </c>
      <c r="E80">
        <f t="shared" si="4"/>
        <v>3.4368317938140436E-3</v>
      </c>
      <c r="F80">
        <f t="shared" si="5"/>
        <v>3.6258291657302877E-3</v>
      </c>
    </row>
    <row r="81" spans="1:6" x14ac:dyDescent="0.25">
      <c r="A81" t="s">
        <v>80</v>
      </c>
      <c r="B81">
        <v>75.427398904070998</v>
      </c>
      <c r="C81">
        <f t="shared" si="3"/>
        <v>4.3231705896977335</v>
      </c>
      <c r="D81">
        <v>4.3232271926905801</v>
      </c>
      <c r="E81">
        <f t="shared" si="4"/>
        <v>1.8964057912551624E-3</v>
      </c>
      <c r="F81">
        <f t="shared" si="5"/>
        <v>1.941724506870024E-3</v>
      </c>
    </row>
    <row r="82" spans="1:6" x14ac:dyDescent="0.25">
      <c r="A82" t="s">
        <v>81</v>
      </c>
      <c r="B82">
        <v>75.777010935566494</v>
      </c>
      <c r="C82">
        <f t="shared" si="3"/>
        <v>4.3277949608374149</v>
      </c>
      <c r="D82">
        <v>4.3278315835186296</v>
      </c>
      <c r="E82">
        <f t="shared" si="4"/>
        <v>4.6243711396813936E-3</v>
      </c>
      <c r="F82">
        <f t="shared" si="5"/>
        <v>4.6043908280495316E-3</v>
      </c>
    </row>
    <row r="83" spans="1:6" x14ac:dyDescent="0.25">
      <c r="A83" t="s">
        <v>82</v>
      </c>
      <c r="B83">
        <v>76.137073496935798</v>
      </c>
      <c r="C83">
        <f t="shared" si="3"/>
        <v>4.3325353143992302</v>
      </c>
      <c r="D83">
        <v>4.3322075983954296</v>
      </c>
      <c r="E83">
        <f t="shared" si="4"/>
        <v>4.7403535618153469E-3</v>
      </c>
      <c r="F83">
        <f t="shared" si="5"/>
        <v>4.3760148767999496E-3</v>
      </c>
    </row>
    <row r="84" spans="1:6" x14ac:dyDescent="0.25">
      <c r="A84" t="s">
        <v>83</v>
      </c>
      <c r="B84">
        <v>76.389322447171807</v>
      </c>
      <c r="C84">
        <f t="shared" si="3"/>
        <v>4.335842927860468</v>
      </c>
      <c r="D84">
        <v>4.3355198656236098</v>
      </c>
      <c r="E84">
        <f t="shared" si="4"/>
        <v>3.3076134612377572E-3</v>
      </c>
      <c r="F84">
        <f t="shared" si="5"/>
        <v>3.3122672281802323E-3</v>
      </c>
    </row>
    <row r="85" spans="1:6" x14ac:dyDescent="0.25">
      <c r="A85" t="s">
        <v>84</v>
      </c>
      <c r="B85">
        <v>76.708772581650507</v>
      </c>
      <c r="C85">
        <f t="shared" si="3"/>
        <v>4.3400160770825407</v>
      </c>
      <c r="D85">
        <v>4.3394676246952404</v>
      </c>
      <c r="E85">
        <f t="shared" si="4"/>
        <v>4.1731492220726807E-3</v>
      </c>
      <c r="F85">
        <f t="shared" si="5"/>
        <v>3.9477590716305855E-3</v>
      </c>
    </row>
    <row r="86" spans="1:6" x14ac:dyDescent="0.25">
      <c r="A86" t="s">
        <v>85</v>
      </c>
      <c r="B86">
        <v>76.952020073152795</v>
      </c>
      <c r="C86">
        <f t="shared" si="3"/>
        <v>4.3431821117031859</v>
      </c>
      <c r="D86">
        <v>4.3428184369445599</v>
      </c>
      <c r="E86">
        <f t="shared" si="4"/>
        <v>3.1660346206452417E-3</v>
      </c>
      <c r="F86">
        <f t="shared" si="5"/>
        <v>3.3508122493195458E-3</v>
      </c>
    </row>
    <row r="87" spans="1:6" x14ac:dyDescent="0.25">
      <c r="A87" t="s">
        <v>86</v>
      </c>
      <c r="B87">
        <v>77.008796558257899</v>
      </c>
      <c r="C87">
        <f t="shared" si="3"/>
        <v>4.3439196563450126</v>
      </c>
      <c r="D87">
        <v>4.3439346072140497</v>
      </c>
      <c r="E87">
        <f t="shared" si="4"/>
        <v>7.3754464182673729E-4</v>
      </c>
      <c r="F87">
        <f t="shared" si="5"/>
        <v>1.1161702694897357E-3</v>
      </c>
    </row>
    <row r="88" spans="1:6" x14ac:dyDescent="0.25">
      <c r="A88" t="s">
        <v>87</v>
      </c>
      <c r="B88">
        <v>76.959165029559102</v>
      </c>
      <c r="C88">
        <f t="shared" si="3"/>
        <v>4.3432749568905802</v>
      </c>
      <c r="D88">
        <v>4.3437962455918901</v>
      </c>
      <c r="E88">
        <f t="shared" si="4"/>
        <v>-6.4469945443246246E-4</v>
      </c>
      <c r="F88">
        <f t="shared" si="5"/>
        <v>-1.3836162215952186E-4</v>
      </c>
    </row>
    <row r="89" spans="1:6" x14ac:dyDescent="0.25">
      <c r="A89" t="s">
        <v>88</v>
      </c>
      <c r="B89">
        <v>76.989023709449597</v>
      </c>
      <c r="C89">
        <f t="shared" si="3"/>
        <v>4.3436628624646501</v>
      </c>
      <c r="D89">
        <v>4.3444603768752303</v>
      </c>
      <c r="E89">
        <f t="shared" si="4"/>
        <v>3.8790557406986892E-4</v>
      </c>
      <c r="F89">
        <f t="shared" si="5"/>
        <v>6.6413128334019689E-4</v>
      </c>
    </row>
    <row r="90" spans="1:6" x14ac:dyDescent="0.25">
      <c r="A90" t="s">
        <v>89</v>
      </c>
      <c r="B90">
        <v>77.257563128130897</v>
      </c>
      <c r="C90">
        <f t="shared" si="3"/>
        <v>4.3471448155567884</v>
      </c>
      <c r="D90">
        <v>4.3474704583635599</v>
      </c>
      <c r="E90">
        <f t="shared" si="4"/>
        <v>3.4819530921383901E-3</v>
      </c>
      <c r="F90">
        <f t="shared" si="5"/>
        <v>3.0100814883295968E-3</v>
      </c>
    </row>
    <row r="91" spans="1:6" x14ac:dyDescent="0.25">
      <c r="A91" t="s">
        <v>90</v>
      </c>
      <c r="B91">
        <v>77.432064825090706</v>
      </c>
      <c r="C91">
        <f t="shared" si="3"/>
        <v>4.3494009690337849</v>
      </c>
      <c r="D91">
        <v>4.3494376844853502</v>
      </c>
      <c r="E91">
        <f t="shared" si="4"/>
        <v>2.2561534769964808E-3</v>
      </c>
      <c r="F91">
        <f t="shared" si="5"/>
        <v>1.9672261217902332E-3</v>
      </c>
    </row>
    <row r="92" spans="1:6" x14ac:dyDescent="0.25">
      <c r="A92" t="s">
        <v>91</v>
      </c>
      <c r="B92">
        <v>77.5654659628931</v>
      </c>
      <c r="C92">
        <f t="shared" si="3"/>
        <v>4.3511223018842244</v>
      </c>
      <c r="D92">
        <v>4.3512749113871303</v>
      </c>
      <c r="E92">
        <f t="shared" si="4"/>
        <v>1.7213328504395164E-3</v>
      </c>
      <c r="F92">
        <f t="shared" si="5"/>
        <v>1.8372269017801202E-3</v>
      </c>
    </row>
    <row r="93" spans="1:6" x14ac:dyDescent="0.25">
      <c r="A93" t="s">
        <v>92</v>
      </c>
      <c r="B93">
        <v>77.770977174421603</v>
      </c>
      <c r="C93">
        <f t="shared" si="3"/>
        <v>4.3537683175555415</v>
      </c>
      <c r="D93">
        <v>4.3538572343124997</v>
      </c>
      <c r="E93">
        <f t="shared" si="4"/>
        <v>2.6460156713170591E-3</v>
      </c>
      <c r="F93">
        <f t="shared" si="5"/>
        <v>2.582322925369418E-3</v>
      </c>
    </row>
    <row r="94" spans="1:6" x14ac:dyDescent="0.25">
      <c r="A94" t="s">
        <v>93</v>
      </c>
      <c r="B94">
        <v>78.120155634243801</v>
      </c>
      <c r="C94">
        <f t="shared" si="3"/>
        <v>4.358248098252318</v>
      </c>
      <c r="D94">
        <v>4.3580191094858201</v>
      </c>
      <c r="E94">
        <f t="shared" si="4"/>
        <v>4.4797806967764586E-3</v>
      </c>
      <c r="F94">
        <f t="shared" si="5"/>
        <v>4.1618751733203396E-3</v>
      </c>
    </row>
    <row r="95" spans="1:6" x14ac:dyDescent="0.25">
      <c r="A95" t="s">
        <v>94</v>
      </c>
      <c r="B95">
        <v>78.455649569975094</v>
      </c>
      <c r="C95">
        <f t="shared" si="3"/>
        <v>4.3625334914997325</v>
      </c>
      <c r="D95">
        <v>4.3618576668872304</v>
      </c>
      <c r="E95">
        <f t="shared" si="4"/>
        <v>4.285393247414504E-3</v>
      </c>
      <c r="F95">
        <f t="shared" si="5"/>
        <v>3.8385574014103696E-3</v>
      </c>
    </row>
    <row r="96" spans="1:6" x14ac:dyDescent="0.25">
      <c r="A96" t="s">
        <v>95</v>
      </c>
      <c r="B96">
        <v>78.513113357734795</v>
      </c>
      <c r="C96">
        <f t="shared" si="3"/>
        <v>4.3632656599803266</v>
      </c>
      <c r="D96">
        <v>4.3627068138793597</v>
      </c>
      <c r="E96">
        <f t="shared" si="4"/>
        <v>7.3216848059409756E-4</v>
      </c>
      <c r="F96">
        <f t="shared" si="5"/>
        <v>8.4914699212923495E-4</v>
      </c>
    </row>
    <row r="97" spans="1:6" x14ac:dyDescent="0.25">
      <c r="A97" t="s">
        <v>96</v>
      </c>
      <c r="B97">
        <v>78.579691972011403</v>
      </c>
      <c r="C97">
        <f t="shared" si="3"/>
        <v>4.3641132941940413</v>
      </c>
      <c r="D97">
        <v>4.3634315662827197</v>
      </c>
      <c r="E97">
        <f t="shared" si="4"/>
        <v>8.476342137146986E-4</v>
      </c>
      <c r="F97">
        <f t="shared" si="5"/>
        <v>7.2475240336000724E-4</v>
      </c>
    </row>
    <row r="98" spans="1:6" x14ac:dyDescent="0.25">
      <c r="A98" t="s">
        <v>97</v>
      </c>
      <c r="B98">
        <v>78.483873399504006</v>
      </c>
      <c r="C98">
        <f t="shared" si="3"/>
        <v>4.3628931692826027</v>
      </c>
      <c r="D98">
        <v>4.3626205985134003</v>
      </c>
      <c r="E98">
        <f t="shared" si="4"/>
        <v>-1.2201249114385249E-3</v>
      </c>
      <c r="F98">
        <f t="shared" si="5"/>
        <v>-8.1096776931932624E-4</v>
      </c>
    </row>
    <row r="99" spans="1:6" x14ac:dyDescent="0.25">
      <c r="A99" t="s">
        <v>98</v>
      </c>
      <c r="B99">
        <v>78.412596776484406</v>
      </c>
      <c r="C99">
        <f t="shared" si="3"/>
        <v>4.3619845876192551</v>
      </c>
      <c r="D99">
        <v>4.3621902036411297</v>
      </c>
      <c r="E99">
        <f t="shared" si="4"/>
        <v>-9.0858166334761847E-4</v>
      </c>
      <c r="F99">
        <f t="shared" si="5"/>
        <v>-4.303948722705897E-4</v>
      </c>
    </row>
    <row r="100" spans="1:6" x14ac:dyDescent="0.25">
      <c r="A100" t="s">
        <v>99</v>
      </c>
      <c r="B100">
        <v>78.431867048841198</v>
      </c>
      <c r="C100">
        <f t="shared" si="3"/>
        <v>4.3622303122305519</v>
      </c>
      <c r="D100">
        <v>4.3629101321363803</v>
      </c>
      <c r="E100">
        <f t="shared" si="4"/>
        <v>2.4572461129679368E-4</v>
      </c>
      <c r="F100">
        <f t="shared" si="5"/>
        <v>7.199284952505991E-4</v>
      </c>
    </row>
    <row r="101" spans="1:6" x14ac:dyDescent="0.25">
      <c r="A101" t="s">
        <v>100</v>
      </c>
      <c r="B101">
        <v>78.548468417141905</v>
      </c>
      <c r="C101">
        <f t="shared" si="3"/>
        <v>4.36371586632111</v>
      </c>
      <c r="D101">
        <v>4.3646227591259503</v>
      </c>
      <c r="E101">
        <f t="shared" si="4"/>
        <v>1.4855540905580611E-3</v>
      </c>
      <c r="F101">
        <f t="shared" si="5"/>
        <v>1.7126269895699764E-3</v>
      </c>
    </row>
    <row r="102" spans="1:6" x14ac:dyDescent="0.25">
      <c r="A102" t="s">
        <v>101</v>
      </c>
      <c r="B102">
        <v>78.799793037096606</v>
      </c>
      <c r="C102">
        <f t="shared" si="3"/>
        <v>4.3669103704276004</v>
      </c>
      <c r="D102">
        <v>4.3672683225790401</v>
      </c>
      <c r="E102">
        <f t="shared" si="4"/>
        <v>3.19450410649047E-3</v>
      </c>
      <c r="F102">
        <f t="shared" si="5"/>
        <v>2.6455634530897498E-3</v>
      </c>
    </row>
    <row r="103" spans="1:6" x14ac:dyDescent="0.25">
      <c r="A103" t="s">
        <v>102</v>
      </c>
      <c r="B103">
        <v>79.099656071405903</v>
      </c>
      <c r="C103">
        <f t="shared" si="3"/>
        <v>4.370708526741474</v>
      </c>
      <c r="D103">
        <v>4.3708461552146698</v>
      </c>
      <c r="E103">
        <f t="shared" si="4"/>
        <v>3.7981563138735908E-3</v>
      </c>
      <c r="F103">
        <f t="shared" si="5"/>
        <v>3.5778326356297185E-3</v>
      </c>
    </row>
    <row r="104" spans="1:6" x14ac:dyDescent="0.25">
      <c r="A104" t="s">
        <v>103</v>
      </c>
      <c r="B104">
        <v>79.296699658216298</v>
      </c>
      <c r="C104">
        <f t="shared" si="3"/>
        <v>4.3731965093411409</v>
      </c>
      <c r="D104">
        <v>4.37337796576253</v>
      </c>
      <c r="E104">
        <f t="shared" si="4"/>
        <v>2.4879825996668714E-3</v>
      </c>
      <c r="F104">
        <f t="shared" si="5"/>
        <v>2.5318105478602249E-3</v>
      </c>
    </row>
    <row r="105" spans="1:6" x14ac:dyDescent="0.25">
      <c r="A105" t="s">
        <v>104</v>
      </c>
      <c r="B105">
        <v>79.544597111381904</v>
      </c>
      <c r="C105">
        <f t="shared" si="3"/>
        <v>4.3763178343299494</v>
      </c>
      <c r="D105">
        <v>4.3763601752567798</v>
      </c>
      <c r="E105">
        <f t="shared" si="4"/>
        <v>3.1213249888084604E-3</v>
      </c>
      <c r="F105">
        <f t="shared" si="5"/>
        <v>2.9822094942497657E-3</v>
      </c>
    </row>
    <row r="106" spans="1:6" x14ac:dyDescent="0.25">
      <c r="A106" t="s">
        <v>105</v>
      </c>
      <c r="B106">
        <v>79.892792101657705</v>
      </c>
      <c r="C106">
        <f t="shared" si="3"/>
        <v>4.3806856372092815</v>
      </c>
      <c r="D106">
        <v>4.3803404376895303</v>
      </c>
      <c r="E106">
        <f t="shared" si="4"/>
        <v>4.3678028793321388E-3</v>
      </c>
      <c r="F106">
        <f t="shared" si="5"/>
        <v>3.9802624327505143E-3</v>
      </c>
    </row>
    <row r="107" spans="1:6" x14ac:dyDescent="0.25">
      <c r="A107" t="s">
        <v>106</v>
      </c>
      <c r="B107">
        <v>79.903008977875103</v>
      </c>
      <c r="C107">
        <f t="shared" si="3"/>
        <v>4.3808135113606959</v>
      </c>
      <c r="D107">
        <v>4.3800521092868197</v>
      </c>
      <c r="E107">
        <f t="shared" si="4"/>
        <v>1.2787415141435332E-4</v>
      </c>
      <c r="F107">
        <f t="shared" si="5"/>
        <v>-2.8832840271064697E-4</v>
      </c>
    </row>
    <row r="108" spans="1:6" x14ac:dyDescent="0.25">
      <c r="A108" t="s">
        <v>107</v>
      </c>
      <c r="B108">
        <v>79.893297039386596</v>
      </c>
      <c r="C108">
        <f t="shared" si="3"/>
        <v>4.3806919573806011</v>
      </c>
      <c r="D108">
        <v>4.3801172065896701</v>
      </c>
      <c r="E108">
        <f t="shared" si="4"/>
        <v>-1.2155398009472407E-4</v>
      </c>
      <c r="F108">
        <f t="shared" si="5"/>
        <v>6.5097302850425365E-5</v>
      </c>
    </row>
    <row r="109" spans="1:6" x14ac:dyDescent="0.25">
      <c r="A109" t="s">
        <v>108</v>
      </c>
      <c r="B109">
        <v>80.100167184724697</v>
      </c>
      <c r="C109">
        <f t="shared" si="3"/>
        <v>4.3832779412721941</v>
      </c>
      <c r="D109">
        <v>4.3826176336216101</v>
      </c>
      <c r="E109">
        <f t="shared" si="4"/>
        <v>2.5859838915929245E-3</v>
      </c>
      <c r="F109">
        <f t="shared" si="5"/>
        <v>2.500427031939978E-3</v>
      </c>
    </row>
    <row r="110" spans="1:6" x14ac:dyDescent="0.25">
      <c r="A110" t="s">
        <v>109</v>
      </c>
      <c r="B110">
        <v>80.156384730531798</v>
      </c>
      <c r="C110">
        <f t="shared" si="3"/>
        <v>4.3839795356524709</v>
      </c>
      <c r="D110">
        <v>4.3837939277749802</v>
      </c>
      <c r="E110">
        <f t="shared" si="4"/>
        <v>7.0159438027683763E-4</v>
      </c>
      <c r="F110">
        <f t="shared" si="5"/>
        <v>1.1762941533701721E-3</v>
      </c>
    </row>
    <row r="111" spans="1:6" x14ac:dyDescent="0.25">
      <c r="A111" t="s">
        <v>110</v>
      </c>
      <c r="B111">
        <v>80.223944790275397</v>
      </c>
      <c r="C111">
        <f t="shared" si="3"/>
        <v>4.3848220337810337</v>
      </c>
      <c r="D111">
        <v>4.3850522935090996</v>
      </c>
      <c r="E111">
        <f t="shared" si="4"/>
        <v>8.4249812856285189E-4</v>
      </c>
      <c r="F111">
        <f t="shared" si="5"/>
        <v>1.2583657341194154E-3</v>
      </c>
    </row>
    <row r="112" spans="1:6" x14ac:dyDescent="0.25">
      <c r="A112" t="s">
        <v>111</v>
      </c>
      <c r="B112">
        <v>80.399615260401603</v>
      </c>
      <c r="C112">
        <f t="shared" si="3"/>
        <v>4.3870093908550833</v>
      </c>
      <c r="D112">
        <v>4.3876159010022899</v>
      </c>
      <c r="E112">
        <f t="shared" si="4"/>
        <v>2.1873570740496007E-3</v>
      </c>
      <c r="F112">
        <f t="shared" si="5"/>
        <v>2.5636074931902897E-3</v>
      </c>
    </row>
    <row r="113" spans="1:6" x14ac:dyDescent="0.25">
      <c r="A113" t="s">
        <v>112</v>
      </c>
      <c r="B113">
        <v>80.682308955665604</v>
      </c>
      <c r="C113">
        <f t="shared" si="3"/>
        <v>4.3905193313634845</v>
      </c>
      <c r="D113">
        <v>4.3912938231741503</v>
      </c>
      <c r="E113">
        <f t="shared" si="4"/>
        <v>3.5099405084011437E-3</v>
      </c>
      <c r="F113">
        <f t="shared" si="5"/>
        <v>3.6779221718603594E-3</v>
      </c>
    </row>
    <row r="114" spans="1:6" x14ac:dyDescent="0.25">
      <c r="A114" t="s">
        <v>113</v>
      </c>
      <c r="B114">
        <v>81.105904217296498</v>
      </c>
      <c r="C114">
        <f t="shared" si="3"/>
        <v>4.3957557601643806</v>
      </c>
      <c r="D114">
        <v>4.3960203427996598</v>
      </c>
      <c r="E114">
        <f t="shared" si="4"/>
        <v>5.2364288008961424E-3</v>
      </c>
      <c r="F114">
        <f t="shared" si="5"/>
        <v>4.7265196255095177E-3</v>
      </c>
    </row>
    <row r="115" spans="1:6" x14ac:dyDescent="0.25">
      <c r="A115" t="s">
        <v>114</v>
      </c>
      <c r="B115">
        <v>81.315706007712606</v>
      </c>
      <c r="C115">
        <f t="shared" si="3"/>
        <v>4.3983391837225092</v>
      </c>
      <c r="D115">
        <v>4.3985506688609499</v>
      </c>
      <c r="E115">
        <f t="shared" si="4"/>
        <v>2.5834235581285725E-3</v>
      </c>
      <c r="F115">
        <f t="shared" si="5"/>
        <v>2.5303260612901113E-3</v>
      </c>
    </row>
    <row r="116" spans="1:6" x14ac:dyDescent="0.25">
      <c r="A116" t="s">
        <v>115</v>
      </c>
      <c r="B116">
        <v>81.597296931836794</v>
      </c>
      <c r="C116">
        <f t="shared" si="3"/>
        <v>4.4017961355860553</v>
      </c>
      <c r="D116">
        <v>4.4020480058592897</v>
      </c>
      <c r="E116">
        <f t="shared" si="4"/>
        <v>3.4569518635461094E-3</v>
      </c>
      <c r="F116">
        <f t="shared" si="5"/>
        <v>3.4973369983397617E-3</v>
      </c>
    </row>
    <row r="117" spans="1:6" x14ac:dyDescent="0.25">
      <c r="A117" t="s">
        <v>116</v>
      </c>
      <c r="B117">
        <v>81.948602712959897</v>
      </c>
      <c r="C117">
        <f t="shared" si="3"/>
        <v>4.4060922545619867</v>
      </c>
      <c r="D117">
        <v>4.4062500473722599</v>
      </c>
      <c r="E117">
        <f t="shared" si="4"/>
        <v>4.2961189759314067E-3</v>
      </c>
      <c r="F117">
        <f t="shared" si="5"/>
        <v>4.2020415129702116E-3</v>
      </c>
    </row>
    <row r="118" spans="1:6" x14ac:dyDescent="0.25">
      <c r="A118" t="s">
        <v>117</v>
      </c>
      <c r="B118">
        <v>82.1801573572547</v>
      </c>
      <c r="C118">
        <f t="shared" si="3"/>
        <v>4.4089138782411492</v>
      </c>
      <c r="D118">
        <v>4.4087219958810602</v>
      </c>
      <c r="E118">
        <f t="shared" si="4"/>
        <v>2.8216236791624993E-3</v>
      </c>
      <c r="F118">
        <f t="shared" si="5"/>
        <v>2.4719485088002813E-3</v>
      </c>
    </row>
    <row r="119" spans="1:6" x14ac:dyDescent="0.25">
      <c r="A119" t="s">
        <v>118</v>
      </c>
      <c r="B119">
        <v>82.537742155308806</v>
      </c>
      <c r="C119">
        <f t="shared" si="3"/>
        <v>4.4132556693986675</v>
      </c>
      <c r="D119">
        <v>4.4125746674397099</v>
      </c>
      <c r="E119">
        <f t="shared" si="4"/>
        <v>4.3417911575183155E-3</v>
      </c>
      <c r="F119">
        <f t="shared" si="5"/>
        <v>3.8526715586497673E-3</v>
      </c>
    </row>
    <row r="120" spans="1:6" x14ac:dyDescent="0.25">
      <c r="A120" t="s">
        <v>119</v>
      </c>
      <c r="B120">
        <v>82.8150281081396</v>
      </c>
      <c r="C120">
        <f t="shared" si="3"/>
        <v>4.4166095438128581</v>
      </c>
      <c r="D120">
        <v>4.4160182641738199</v>
      </c>
      <c r="E120">
        <f t="shared" si="4"/>
        <v>3.3538744141905497E-3</v>
      </c>
      <c r="F120">
        <f t="shared" si="5"/>
        <v>3.4435967341099882E-3</v>
      </c>
    </row>
    <row r="121" spans="1:6" x14ac:dyDescent="0.25">
      <c r="A121" t="s">
        <v>120</v>
      </c>
      <c r="B121">
        <v>83.031104848319004</v>
      </c>
      <c r="C121">
        <f t="shared" si="3"/>
        <v>4.419215294801317</v>
      </c>
      <c r="D121">
        <v>4.4185857819629604</v>
      </c>
      <c r="E121">
        <f t="shared" si="4"/>
        <v>2.6057509884589436E-3</v>
      </c>
      <c r="F121">
        <f t="shared" si="5"/>
        <v>2.5675177891404388E-3</v>
      </c>
    </row>
    <row r="122" spans="1:6" x14ac:dyDescent="0.25">
      <c r="A122" t="s">
        <v>121</v>
      </c>
      <c r="B122">
        <v>83.211831839843398</v>
      </c>
      <c r="C122">
        <f t="shared" si="3"/>
        <v>4.421389547329837</v>
      </c>
      <c r="D122">
        <v>4.4211871268008496</v>
      </c>
      <c r="E122">
        <f t="shared" si="4"/>
        <v>2.1742525285199932E-3</v>
      </c>
      <c r="F122">
        <f t="shared" si="5"/>
        <v>2.6013448378892079E-3</v>
      </c>
    </row>
    <row r="123" spans="1:6" x14ac:dyDescent="0.25">
      <c r="A123" t="s">
        <v>122</v>
      </c>
      <c r="B123">
        <v>83.718103529192206</v>
      </c>
      <c r="C123">
        <f t="shared" si="3"/>
        <v>4.4274552447793267</v>
      </c>
      <c r="D123">
        <v>4.4275521361855104</v>
      </c>
      <c r="E123">
        <f t="shared" si="4"/>
        <v>6.0656974494897042E-3</v>
      </c>
      <c r="F123">
        <f t="shared" si="5"/>
        <v>6.3650093846607803E-3</v>
      </c>
    </row>
    <row r="124" spans="1:6" x14ac:dyDescent="0.25">
      <c r="A124" t="s">
        <v>123</v>
      </c>
      <c r="B124">
        <v>84.057968758306998</v>
      </c>
      <c r="C124">
        <f t="shared" si="3"/>
        <v>4.4315066650964203</v>
      </c>
      <c r="D124">
        <v>4.4318489945725696</v>
      </c>
      <c r="E124">
        <f t="shared" si="4"/>
        <v>4.0514203170936014E-3</v>
      </c>
      <c r="F124">
        <f t="shared" si="5"/>
        <v>4.296858387059288E-3</v>
      </c>
    </row>
    <row r="125" spans="1:6" x14ac:dyDescent="0.25">
      <c r="A125" t="s">
        <v>124</v>
      </c>
      <c r="B125">
        <v>84.414459189480098</v>
      </c>
      <c r="C125">
        <f t="shared" si="3"/>
        <v>4.435738704339661</v>
      </c>
      <c r="D125">
        <v>4.4362945782171304</v>
      </c>
      <c r="E125">
        <f t="shared" si="4"/>
        <v>4.2320392432406706E-3</v>
      </c>
      <c r="F125">
        <f t="shared" si="5"/>
        <v>4.4455836445607133E-3</v>
      </c>
    </row>
    <row r="126" spans="1:6" x14ac:dyDescent="0.25">
      <c r="A126" t="s">
        <v>125</v>
      </c>
      <c r="B126">
        <v>84.6757554395178</v>
      </c>
      <c r="C126">
        <f t="shared" si="3"/>
        <v>4.4388293202999138</v>
      </c>
      <c r="D126">
        <v>4.4390021157136497</v>
      </c>
      <c r="E126">
        <f t="shared" si="4"/>
        <v>3.0906159602528405E-3</v>
      </c>
      <c r="F126">
        <f t="shared" si="5"/>
        <v>2.7075374965193078E-3</v>
      </c>
    </row>
    <row r="127" spans="1:6" x14ac:dyDescent="0.25">
      <c r="A127" t="s">
        <v>126</v>
      </c>
      <c r="B127">
        <v>84.905722660717799</v>
      </c>
      <c r="C127">
        <f t="shared" si="3"/>
        <v>4.441541495765585</v>
      </c>
      <c r="D127">
        <v>4.4418342317723596</v>
      </c>
      <c r="E127">
        <f t="shared" si="4"/>
        <v>2.7121754656711516E-3</v>
      </c>
      <c r="F127">
        <f t="shared" si="5"/>
        <v>2.8321160587099214E-3</v>
      </c>
    </row>
    <row r="128" spans="1:6" x14ac:dyDescent="0.25">
      <c r="A128" t="s">
        <v>127</v>
      </c>
      <c r="B128">
        <v>85.235393935671794</v>
      </c>
      <c r="C128">
        <f t="shared" si="3"/>
        <v>4.4454167693517173</v>
      </c>
      <c r="D128">
        <v>4.4457646725824604</v>
      </c>
      <c r="E128">
        <f t="shared" si="4"/>
        <v>3.8752735861322662E-3</v>
      </c>
      <c r="F128">
        <f t="shared" si="5"/>
        <v>3.9304408101008548E-3</v>
      </c>
    </row>
    <row r="129" spans="1:6" x14ac:dyDescent="0.25">
      <c r="A129" t="s">
        <v>128</v>
      </c>
      <c r="B129">
        <v>85.835138148103894</v>
      </c>
      <c r="C129">
        <f t="shared" si="3"/>
        <v>4.4524284581828182</v>
      </c>
      <c r="D129">
        <v>4.4528028265005899</v>
      </c>
      <c r="E129">
        <f t="shared" si="4"/>
        <v>7.0116888311009262E-3</v>
      </c>
      <c r="F129">
        <f t="shared" si="5"/>
        <v>7.0381539181294528E-3</v>
      </c>
    </row>
    <row r="130" spans="1:6" x14ac:dyDescent="0.25">
      <c r="A130" t="s">
        <v>129</v>
      </c>
      <c r="B130">
        <v>86.572452031280804</v>
      </c>
      <c r="C130">
        <f t="shared" si="3"/>
        <v>4.4609816590876274</v>
      </c>
      <c r="D130">
        <v>4.4610591855670201</v>
      </c>
      <c r="E130">
        <f t="shared" si="4"/>
        <v>8.5532009048092661E-3</v>
      </c>
      <c r="F130">
        <f t="shared" si="5"/>
        <v>8.2563590664301856E-3</v>
      </c>
    </row>
    <row r="131" spans="1:6" x14ac:dyDescent="0.25">
      <c r="A131" t="s">
        <v>130</v>
      </c>
      <c r="B131">
        <v>87.405902567566798</v>
      </c>
      <c r="C131">
        <f t="shared" ref="C131:C194" si="6">LN(B131)</f>
        <v>4.4705628154791164</v>
      </c>
      <c r="D131">
        <v>4.47007725072827</v>
      </c>
      <c r="E131">
        <f t="shared" si="4"/>
        <v>9.5811563914889319E-3</v>
      </c>
      <c r="F131">
        <f t="shared" si="5"/>
        <v>9.0180651612499219E-3</v>
      </c>
    </row>
    <row r="132" spans="1:6" x14ac:dyDescent="0.25">
      <c r="A132" t="s">
        <v>131</v>
      </c>
      <c r="B132">
        <v>88.114600061140493</v>
      </c>
      <c r="C132">
        <f t="shared" si="6"/>
        <v>4.4786382406776886</v>
      </c>
      <c r="D132">
        <v>4.4781610660635298</v>
      </c>
      <c r="E132">
        <f t="shared" ref="E132:E195" si="7">C132-C131</f>
        <v>8.0754251985721837E-3</v>
      </c>
      <c r="F132">
        <f t="shared" ref="F132:F195" si="8">D132-D131</f>
        <v>8.0838153352598141E-3</v>
      </c>
    </row>
    <row r="133" spans="1:6" x14ac:dyDescent="0.25">
      <c r="A133" t="s">
        <v>132</v>
      </c>
      <c r="B133">
        <v>88.652190265480897</v>
      </c>
      <c r="C133">
        <f t="shared" si="6"/>
        <v>4.4847207391014239</v>
      </c>
      <c r="D133">
        <v>4.4841347427548097</v>
      </c>
      <c r="E133">
        <f t="shared" si="7"/>
        <v>6.0824984237353164E-3</v>
      </c>
      <c r="F133">
        <f t="shared" si="8"/>
        <v>5.9736766912799055E-3</v>
      </c>
    </row>
    <row r="134" spans="1:6" x14ac:dyDescent="0.25">
      <c r="A134" t="s">
        <v>133</v>
      </c>
      <c r="B134">
        <v>89.413755587557006</v>
      </c>
      <c r="C134">
        <f t="shared" si="6"/>
        <v>4.4932745359759947</v>
      </c>
      <c r="D134">
        <v>4.4930383175017301</v>
      </c>
      <c r="E134">
        <f t="shared" si="7"/>
        <v>8.5537968745708071E-3</v>
      </c>
      <c r="F134">
        <f t="shared" si="8"/>
        <v>8.9035747469203841E-3</v>
      </c>
    </row>
    <row r="135" spans="1:6" x14ac:dyDescent="0.25">
      <c r="A135" t="s">
        <v>134</v>
      </c>
      <c r="B135">
        <v>90.065835789717298</v>
      </c>
      <c r="C135">
        <f t="shared" si="6"/>
        <v>4.5005409116827648</v>
      </c>
      <c r="D135">
        <v>4.5005709951545896</v>
      </c>
      <c r="E135">
        <f t="shared" si="7"/>
        <v>7.266375706770134E-3</v>
      </c>
      <c r="F135">
        <f t="shared" si="8"/>
        <v>7.5326776528594763E-3</v>
      </c>
    </row>
    <row r="136" spans="1:6" x14ac:dyDescent="0.25">
      <c r="A136" t="s">
        <v>135</v>
      </c>
      <c r="B136">
        <v>90.750538656554099</v>
      </c>
      <c r="C136">
        <f t="shared" si="6"/>
        <v>4.5081144087367564</v>
      </c>
      <c r="D136">
        <v>4.5083325999127899</v>
      </c>
      <c r="E136">
        <f t="shared" si="7"/>
        <v>7.5734970539915736E-3</v>
      </c>
      <c r="F136">
        <f t="shared" si="8"/>
        <v>7.7616047582003134E-3</v>
      </c>
    </row>
    <row r="137" spans="1:6" x14ac:dyDescent="0.25">
      <c r="A137" t="s">
        <v>136</v>
      </c>
      <c r="B137">
        <v>91.0993552473129</v>
      </c>
      <c r="C137">
        <f t="shared" si="6"/>
        <v>4.5119507268238852</v>
      </c>
      <c r="D137">
        <v>4.5123385528761997</v>
      </c>
      <c r="E137">
        <f t="shared" si="7"/>
        <v>3.8363180871288094E-3</v>
      </c>
      <c r="F137">
        <f t="shared" si="8"/>
        <v>4.0059529634097757E-3</v>
      </c>
    </row>
    <row r="138" spans="1:6" x14ac:dyDescent="0.25">
      <c r="A138" t="s">
        <v>137</v>
      </c>
      <c r="B138">
        <v>91.615744478043297</v>
      </c>
      <c r="C138">
        <f t="shared" si="6"/>
        <v>4.5176031398579743</v>
      </c>
      <c r="D138">
        <v>4.5176167534577996</v>
      </c>
      <c r="E138">
        <f t="shared" si="7"/>
        <v>5.6524130340891432E-3</v>
      </c>
      <c r="F138">
        <f t="shared" si="8"/>
        <v>5.27820058159989E-3</v>
      </c>
    </row>
    <row r="139" spans="1:6" x14ac:dyDescent="0.25">
      <c r="A139" t="s">
        <v>138</v>
      </c>
      <c r="B139">
        <v>92.211762710550801</v>
      </c>
      <c r="C139">
        <f t="shared" si="6"/>
        <v>4.5240877006306812</v>
      </c>
      <c r="D139">
        <v>4.5241607295738504</v>
      </c>
      <c r="E139">
        <f t="shared" si="7"/>
        <v>6.484560772706871E-3</v>
      </c>
      <c r="F139">
        <f t="shared" si="8"/>
        <v>6.5439761160508425E-3</v>
      </c>
    </row>
    <row r="140" spans="1:6" x14ac:dyDescent="0.25">
      <c r="A140" t="s">
        <v>139</v>
      </c>
      <c r="B140">
        <v>92.873992937674203</v>
      </c>
      <c r="C140">
        <f t="shared" si="6"/>
        <v>4.5312436597777808</v>
      </c>
      <c r="D140">
        <v>4.5313233964889701</v>
      </c>
      <c r="E140">
        <f t="shared" si="7"/>
        <v>7.1559591470995443E-3</v>
      </c>
      <c r="F140">
        <f t="shared" si="8"/>
        <v>7.1626669151196865E-3</v>
      </c>
    </row>
    <row r="141" spans="1:6" x14ac:dyDescent="0.25">
      <c r="A141" t="s">
        <v>140</v>
      </c>
      <c r="B141">
        <v>92.7920085114947</v>
      </c>
      <c r="C141">
        <f t="shared" si="6"/>
        <v>4.5303605209061715</v>
      </c>
      <c r="D141">
        <v>4.5305808305297699</v>
      </c>
      <c r="E141">
        <f t="shared" si="7"/>
        <v>-8.8313887160929028E-4</v>
      </c>
      <c r="F141">
        <f t="shared" si="8"/>
        <v>-7.4256595920019208E-4</v>
      </c>
    </row>
    <row r="142" spans="1:6" x14ac:dyDescent="0.25">
      <c r="A142" t="s">
        <v>141</v>
      </c>
      <c r="B142">
        <v>92.876306482702702</v>
      </c>
      <c r="C142">
        <f t="shared" si="6"/>
        <v>4.5312685700474908</v>
      </c>
      <c r="D142">
        <v>4.5313692648288697</v>
      </c>
      <c r="E142">
        <f t="shared" si="7"/>
        <v>9.0804914131936698E-4</v>
      </c>
      <c r="F142">
        <f t="shared" si="8"/>
        <v>7.88434299099805E-4</v>
      </c>
    </row>
    <row r="143" spans="1:6" x14ac:dyDescent="0.25">
      <c r="A143" t="s">
        <v>142</v>
      </c>
      <c r="B143">
        <v>93.077216552986698</v>
      </c>
      <c r="C143">
        <f t="shared" si="6"/>
        <v>4.5334294341728967</v>
      </c>
      <c r="D143">
        <v>4.5330528027610901</v>
      </c>
      <c r="E143">
        <f t="shared" si="7"/>
        <v>2.1608641254058369E-3</v>
      </c>
      <c r="F143">
        <f t="shared" si="8"/>
        <v>1.6835379322204247E-3</v>
      </c>
    </row>
    <row r="144" spans="1:6" x14ac:dyDescent="0.25">
      <c r="A144" t="s">
        <v>143</v>
      </c>
      <c r="B144">
        <v>93.374819242116601</v>
      </c>
      <c r="C144">
        <f t="shared" si="6"/>
        <v>4.5366217076237083</v>
      </c>
      <c r="D144">
        <v>4.5362505506720501</v>
      </c>
      <c r="E144">
        <f t="shared" si="7"/>
        <v>3.1922734508116335E-3</v>
      </c>
      <c r="F144">
        <f t="shared" si="8"/>
        <v>3.1977479109599471E-3</v>
      </c>
    </row>
    <row r="145" spans="1:6" x14ac:dyDescent="0.25">
      <c r="A145" t="s">
        <v>144</v>
      </c>
      <c r="B145">
        <v>93.748846878650895</v>
      </c>
      <c r="C145">
        <f t="shared" si="6"/>
        <v>4.5406193648138178</v>
      </c>
      <c r="D145">
        <v>4.5400524125137798</v>
      </c>
      <c r="E145">
        <f t="shared" si="7"/>
        <v>3.9976571901094715E-3</v>
      </c>
      <c r="F145">
        <f t="shared" si="8"/>
        <v>3.8018618417297034E-3</v>
      </c>
    </row>
    <row r="146" spans="1:6" x14ac:dyDescent="0.25">
      <c r="A146" t="s">
        <v>145</v>
      </c>
      <c r="B146">
        <v>94.304738487369903</v>
      </c>
      <c r="C146">
        <f t="shared" si="6"/>
        <v>4.5465314374477002</v>
      </c>
      <c r="D146">
        <v>4.5463624954599702</v>
      </c>
      <c r="E146">
        <f t="shared" si="7"/>
        <v>5.9120726338823815E-3</v>
      </c>
      <c r="F146">
        <f t="shared" si="8"/>
        <v>6.3100829461903984E-3</v>
      </c>
    </row>
    <row r="147" spans="1:6" x14ac:dyDescent="0.25">
      <c r="A147" t="s">
        <v>146</v>
      </c>
      <c r="B147">
        <v>94.728776537601803</v>
      </c>
      <c r="C147">
        <f t="shared" si="6"/>
        <v>4.5510178245459576</v>
      </c>
      <c r="D147">
        <v>4.5512694051768801</v>
      </c>
      <c r="E147">
        <f t="shared" si="7"/>
        <v>4.4863870982574383E-3</v>
      </c>
      <c r="F147">
        <f t="shared" si="8"/>
        <v>4.9069097169098796E-3</v>
      </c>
    </row>
    <row r="148" spans="1:6" x14ac:dyDescent="0.25">
      <c r="A148" t="s">
        <v>147</v>
      </c>
      <c r="B148">
        <v>95.009069657703606</v>
      </c>
      <c r="C148">
        <f t="shared" si="6"/>
        <v>4.5539723571246533</v>
      </c>
      <c r="D148">
        <v>4.5543888458870798</v>
      </c>
      <c r="E148">
        <f t="shared" si="7"/>
        <v>2.9545325786957122E-3</v>
      </c>
      <c r="F148">
        <f t="shared" si="8"/>
        <v>3.1194407101997612E-3</v>
      </c>
    </row>
    <row r="149" spans="1:6" x14ac:dyDescent="0.25">
      <c r="A149" t="s">
        <v>148</v>
      </c>
      <c r="B149">
        <v>95.348989238177893</v>
      </c>
      <c r="C149">
        <f t="shared" si="6"/>
        <v>4.5575437314467484</v>
      </c>
      <c r="D149">
        <v>4.5580245871603502</v>
      </c>
      <c r="E149">
        <f t="shared" si="7"/>
        <v>3.5713743220950889E-3</v>
      </c>
      <c r="F149">
        <f t="shared" si="8"/>
        <v>3.6357412732703764E-3</v>
      </c>
    </row>
    <row r="150" spans="1:6" x14ac:dyDescent="0.25">
      <c r="A150" t="s">
        <v>149</v>
      </c>
      <c r="B150">
        <v>95.614160256240297</v>
      </c>
      <c r="C150">
        <f t="shared" si="6"/>
        <v>4.5603209289238453</v>
      </c>
      <c r="D150">
        <v>4.5603275803130598</v>
      </c>
      <c r="E150">
        <f t="shared" si="7"/>
        <v>2.7771974770969265E-3</v>
      </c>
      <c r="F150">
        <f t="shared" si="8"/>
        <v>2.3029931527096537E-3</v>
      </c>
    </row>
    <row r="151" spans="1:6" x14ac:dyDescent="0.25">
      <c r="A151" t="s">
        <v>150</v>
      </c>
      <c r="B151">
        <v>95.890826777004406</v>
      </c>
      <c r="C151">
        <f t="shared" si="6"/>
        <v>4.5632103232684171</v>
      </c>
      <c r="D151">
        <v>4.5633719985008501</v>
      </c>
      <c r="E151">
        <f t="shared" si="7"/>
        <v>2.8893943445718051E-3</v>
      </c>
      <c r="F151">
        <f t="shared" si="8"/>
        <v>3.044418187790221E-3</v>
      </c>
    </row>
    <row r="152" spans="1:6" x14ac:dyDescent="0.25">
      <c r="A152" t="s">
        <v>151</v>
      </c>
      <c r="B152">
        <v>96.0345565086958</v>
      </c>
      <c r="C152">
        <f t="shared" si="6"/>
        <v>4.5647080903287192</v>
      </c>
      <c r="D152">
        <v>4.5648710601490796</v>
      </c>
      <c r="E152">
        <f t="shared" si="7"/>
        <v>1.4977670603020243E-3</v>
      </c>
      <c r="F152">
        <f t="shared" si="8"/>
        <v>1.4990616482295493E-3</v>
      </c>
    </row>
    <row r="153" spans="1:6" x14ac:dyDescent="0.25">
      <c r="A153" t="s">
        <v>152</v>
      </c>
      <c r="B153">
        <v>96.384027323099701</v>
      </c>
      <c r="C153">
        <f t="shared" si="6"/>
        <v>4.5683404962190286</v>
      </c>
      <c r="D153">
        <v>4.5685043087900503</v>
      </c>
      <c r="E153">
        <f t="shared" si="7"/>
        <v>3.6324058903094425E-3</v>
      </c>
      <c r="F153">
        <f t="shared" si="8"/>
        <v>3.6332486409706988E-3</v>
      </c>
    </row>
    <row r="154" spans="1:6" x14ac:dyDescent="0.25">
      <c r="A154" t="s">
        <v>153</v>
      </c>
      <c r="B154">
        <v>96.563652804725905</v>
      </c>
      <c r="C154">
        <f t="shared" si="6"/>
        <v>4.5702024054516208</v>
      </c>
      <c r="D154">
        <v>4.5701160187660301</v>
      </c>
      <c r="E154">
        <f t="shared" si="7"/>
        <v>1.8619092325922182E-3</v>
      </c>
      <c r="F154">
        <f t="shared" si="8"/>
        <v>1.6117099759798137E-3</v>
      </c>
    </row>
    <row r="155" spans="1:6" x14ac:dyDescent="0.25">
      <c r="A155" t="s">
        <v>154</v>
      </c>
      <c r="B155">
        <v>96.847155489935801</v>
      </c>
      <c r="C155">
        <f t="shared" si="6"/>
        <v>4.5731340191577337</v>
      </c>
      <c r="D155">
        <v>4.5725425630129699</v>
      </c>
      <c r="E155">
        <f t="shared" si="7"/>
        <v>2.9316137061128344E-3</v>
      </c>
      <c r="F155">
        <f t="shared" si="8"/>
        <v>2.4265442469397769E-3</v>
      </c>
    </row>
    <row r="156" spans="1:6" x14ac:dyDescent="0.25">
      <c r="A156" t="s">
        <v>155</v>
      </c>
      <c r="B156">
        <v>97.223469611800496</v>
      </c>
      <c r="C156">
        <f t="shared" si="6"/>
        <v>4.5770121392318925</v>
      </c>
      <c r="D156">
        <v>4.5764054070165301</v>
      </c>
      <c r="E156">
        <f t="shared" si="7"/>
        <v>3.8781200741588862E-3</v>
      </c>
      <c r="F156">
        <f t="shared" si="8"/>
        <v>3.8628440035601841E-3</v>
      </c>
    </row>
    <row r="157" spans="1:6" x14ac:dyDescent="0.25">
      <c r="A157" t="s">
        <v>156</v>
      </c>
      <c r="B157">
        <v>97.584838635831701</v>
      </c>
      <c r="C157">
        <f t="shared" si="6"/>
        <v>4.5807221395062658</v>
      </c>
      <c r="D157">
        <v>4.5798692621424504</v>
      </c>
      <c r="E157">
        <f t="shared" si="7"/>
        <v>3.7100002743732929E-3</v>
      </c>
      <c r="F157">
        <f t="shared" si="8"/>
        <v>3.4638551259202899E-3</v>
      </c>
    </row>
    <row r="158" spans="1:6" x14ac:dyDescent="0.25">
      <c r="A158" t="s">
        <v>157</v>
      </c>
      <c r="B158">
        <v>97.771627099752607</v>
      </c>
      <c r="C158">
        <f t="shared" si="6"/>
        <v>4.5826344234958309</v>
      </c>
      <c r="D158">
        <v>4.5824643644810701</v>
      </c>
      <c r="E158">
        <f t="shared" si="7"/>
        <v>1.9122839895651111E-3</v>
      </c>
      <c r="F158">
        <f t="shared" si="8"/>
        <v>2.5951023386197036E-3</v>
      </c>
    </row>
    <row r="159" spans="1:6" x14ac:dyDescent="0.25">
      <c r="A159" t="s">
        <v>158</v>
      </c>
      <c r="B159">
        <v>97.926380892108</v>
      </c>
      <c r="C159">
        <f t="shared" si="6"/>
        <v>4.5842159809802512</v>
      </c>
      <c r="D159">
        <v>4.5847509297725102</v>
      </c>
      <c r="E159">
        <f t="shared" si="7"/>
        <v>1.5815574844202374E-3</v>
      </c>
      <c r="F159">
        <f t="shared" si="8"/>
        <v>2.2865652914401124E-3</v>
      </c>
    </row>
    <row r="160" spans="1:6" x14ac:dyDescent="0.25">
      <c r="A160" t="s">
        <v>159</v>
      </c>
      <c r="B160">
        <v>97.983139929543199</v>
      </c>
      <c r="C160">
        <f t="shared" si="6"/>
        <v>4.584795422334456</v>
      </c>
      <c r="D160">
        <v>4.5854976799441003</v>
      </c>
      <c r="E160">
        <f t="shared" si="7"/>
        <v>5.7944135420484599E-4</v>
      </c>
      <c r="F160">
        <f t="shared" si="8"/>
        <v>7.4675017159009371E-4</v>
      </c>
    </row>
    <row r="161" spans="1:6" x14ac:dyDescent="0.25">
      <c r="A161" t="s">
        <v>160</v>
      </c>
      <c r="B161">
        <v>98.326605102741695</v>
      </c>
      <c r="C161">
        <f t="shared" si="6"/>
        <v>4.5882946426467885</v>
      </c>
      <c r="D161">
        <v>4.58897168060175</v>
      </c>
      <c r="E161">
        <f t="shared" si="7"/>
        <v>3.4992203123325183E-3</v>
      </c>
      <c r="F161">
        <f t="shared" si="8"/>
        <v>3.4740006576496896E-3</v>
      </c>
    </row>
    <row r="162" spans="1:6" x14ac:dyDescent="0.25">
      <c r="A162" t="s">
        <v>161</v>
      </c>
      <c r="B162">
        <v>98.637784030225504</v>
      </c>
      <c r="C162">
        <f t="shared" si="6"/>
        <v>4.5914543933789398</v>
      </c>
      <c r="D162">
        <v>4.5915340081427196</v>
      </c>
      <c r="E162">
        <f t="shared" si="7"/>
        <v>3.1597507321512452E-3</v>
      </c>
      <c r="F162">
        <f t="shared" si="8"/>
        <v>2.5623275409696333E-3</v>
      </c>
    </row>
    <row r="163" spans="1:6" x14ac:dyDescent="0.25">
      <c r="A163" t="s">
        <v>162</v>
      </c>
      <c r="B163">
        <v>98.964595815966604</v>
      </c>
      <c r="C163">
        <f t="shared" si="6"/>
        <v>4.5947621681534772</v>
      </c>
      <c r="D163">
        <v>4.5950881795584602</v>
      </c>
      <c r="E163">
        <f t="shared" si="7"/>
        <v>3.3077747745373642E-3</v>
      </c>
      <c r="F163">
        <f t="shared" si="8"/>
        <v>3.554171415740548E-3</v>
      </c>
    </row>
    <row r="164" spans="1:6" x14ac:dyDescent="0.25">
      <c r="A164" t="s">
        <v>163</v>
      </c>
      <c r="B164">
        <v>99.034899419823702</v>
      </c>
      <c r="C164">
        <f t="shared" si="6"/>
        <v>4.5954723074063866</v>
      </c>
      <c r="D164">
        <v>4.5957586078249903</v>
      </c>
      <c r="E164">
        <f t="shared" si="7"/>
        <v>7.1013925290941415E-4</v>
      </c>
      <c r="F164">
        <f t="shared" si="8"/>
        <v>6.704282665301875E-4</v>
      </c>
    </row>
    <row r="165" spans="1:6" x14ac:dyDescent="0.25">
      <c r="A165" t="s">
        <v>164</v>
      </c>
      <c r="B165">
        <v>99.367307414878297</v>
      </c>
      <c r="C165">
        <f t="shared" si="6"/>
        <v>4.5988231603166119</v>
      </c>
      <c r="D165">
        <v>4.5989378045180302</v>
      </c>
      <c r="E165">
        <f t="shared" si="7"/>
        <v>3.3508529102252993E-3</v>
      </c>
      <c r="F165">
        <f t="shared" si="8"/>
        <v>3.1791966930398985E-3</v>
      </c>
    </row>
    <row r="166" spans="1:6" x14ac:dyDescent="0.25">
      <c r="A166" t="s">
        <v>165</v>
      </c>
      <c r="B166">
        <v>99.678467166792103</v>
      </c>
      <c r="C166">
        <f t="shared" si="6"/>
        <v>4.6019496773806994</v>
      </c>
      <c r="D166">
        <v>4.6016159939685597</v>
      </c>
      <c r="E166">
        <f t="shared" si="7"/>
        <v>3.1265170640875084E-3</v>
      </c>
      <c r="F166">
        <f t="shared" si="8"/>
        <v>2.6781894505294446E-3</v>
      </c>
    </row>
    <row r="167" spans="1:6" x14ac:dyDescent="0.25">
      <c r="A167" t="s">
        <v>166</v>
      </c>
      <c r="B167">
        <v>100.08385833205401</v>
      </c>
      <c r="C167">
        <f t="shared" si="6"/>
        <v>4.6060084178940857</v>
      </c>
      <c r="D167">
        <v>4.6050895346633904</v>
      </c>
      <c r="E167">
        <f t="shared" si="7"/>
        <v>4.0587405133862831E-3</v>
      </c>
      <c r="F167">
        <f t="shared" si="8"/>
        <v>3.4735406948307457E-3</v>
      </c>
    </row>
    <row r="168" spans="1:6" x14ac:dyDescent="0.25">
      <c r="A168" t="s">
        <v>167</v>
      </c>
      <c r="B168">
        <v>100.39754840389099</v>
      </c>
      <c r="C168">
        <f t="shared" si="6"/>
        <v>4.6091377886715597</v>
      </c>
      <c r="D168">
        <v>4.6082768823483997</v>
      </c>
      <c r="E168">
        <f t="shared" si="7"/>
        <v>3.1293707774739943E-3</v>
      </c>
      <c r="F168">
        <f t="shared" si="8"/>
        <v>3.1873476850092786E-3</v>
      </c>
    </row>
    <row r="169" spans="1:6" x14ac:dyDescent="0.25">
      <c r="A169" t="s">
        <v>168</v>
      </c>
      <c r="B169">
        <v>100.687240049816</v>
      </c>
      <c r="C169">
        <f t="shared" si="6"/>
        <v>4.6120190791815672</v>
      </c>
      <c r="D169">
        <v>4.6109007885441198</v>
      </c>
      <c r="E169">
        <f t="shared" si="7"/>
        <v>2.881290510007517E-3</v>
      </c>
      <c r="F169">
        <f t="shared" si="8"/>
        <v>2.6239061957200605E-3</v>
      </c>
    </row>
    <row r="170" spans="1:6" x14ac:dyDescent="0.25">
      <c r="A170" t="s">
        <v>169</v>
      </c>
      <c r="B170">
        <v>100.847210524196</v>
      </c>
      <c r="C170">
        <f t="shared" si="6"/>
        <v>4.6136066043666792</v>
      </c>
      <c r="D170">
        <v>4.6135169747774203</v>
      </c>
      <c r="E170">
        <f t="shared" si="7"/>
        <v>1.5875251851120709E-3</v>
      </c>
      <c r="F170">
        <f t="shared" si="8"/>
        <v>2.6161862333005104E-3</v>
      </c>
    </row>
    <row r="171" spans="1:6" x14ac:dyDescent="0.25">
      <c r="A171" t="s">
        <v>170</v>
      </c>
      <c r="B171">
        <v>100.87547051489599</v>
      </c>
      <c r="C171">
        <f t="shared" si="6"/>
        <v>4.613886790915255</v>
      </c>
      <c r="D171">
        <v>4.6147351153772904</v>
      </c>
      <c r="E171">
        <f t="shared" si="7"/>
        <v>2.8018654857575598E-4</v>
      </c>
      <c r="F171">
        <f t="shared" si="8"/>
        <v>1.2181405998701322E-3</v>
      </c>
    </row>
    <row r="172" spans="1:6" x14ac:dyDescent="0.25">
      <c r="A172" t="s">
        <v>171</v>
      </c>
      <c r="B172">
        <v>101.134169159712</v>
      </c>
      <c r="C172">
        <f t="shared" si="6"/>
        <v>4.616448042810509</v>
      </c>
      <c r="D172">
        <v>4.6173738621612896</v>
      </c>
      <c r="E172">
        <f t="shared" si="7"/>
        <v>2.5612518952540242E-3</v>
      </c>
      <c r="F172">
        <f t="shared" si="8"/>
        <v>2.638746783999224E-3</v>
      </c>
    </row>
    <row r="173" spans="1:6" x14ac:dyDescent="0.25">
      <c r="A173" t="s">
        <v>172</v>
      </c>
      <c r="B173">
        <v>101.512492986556</v>
      </c>
      <c r="C173">
        <f t="shared" si="6"/>
        <v>4.6201818745190648</v>
      </c>
      <c r="D173">
        <v>4.62104395081563</v>
      </c>
      <c r="E173">
        <f t="shared" si="7"/>
        <v>3.7338317085557904E-3</v>
      </c>
      <c r="F173">
        <f t="shared" si="8"/>
        <v>3.6700886543403755E-3</v>
      </c>
    </row>
    <row r="174" spans="1:6" x14ac:dyDescent="0.25">
      <c r="A174" t="s">
        <v>173</v>
      </c>
      <c r="B174">
        <v>101.899308039934</v>
      </c>
      <c r="C174">
        <f t="shared" si="6"/>
        <v>4.6239851496259767</v>
      </c>
      <c r="D174">
        <v>4.6241425564515302</v>
      </c>
      <c r="E174">
        <f t="shared" si="7"/>
        <v>3.8032751069119186E-3</v>
      </c>
      <c r="F174">
        <f t="shared" si="8"/>
        <v>3.0986056359001424E-3</v>
      </c>
    </row>
    <row r="175" spans="1:6" x14ac:dyDescent="0.25">
      <c r="A175" t="s">
        <v>174</v>
      </c>
      <c r="B175">
        <v>102.358686586153</v>
      </c>
      <c r="C175">
        <f t="shared" si="6"/>
        <v>4.6284831798899324</v>
      </c>
      <c r="D175">
        <v>4.6290411811538803</v>
      </c>
      <c r="E175">
        <f t="shared" si="7"/>
        <v>4.4980302639556768E-3</v>
      </c>
      <c r="F175">
        <f t="shared" si="8"/>
        <v>4.8986247023501406E-3</v>
      </c>
    </row>
    <row r="176" spans="1:6" x14ac:dyDescent="0.25">
      <c r="A176" t="s">
        <v>175</v>
      </c>
      <c r="B176">
        <v>102.793032370087</v>
      </c>
      <c r="C176">
        <f t="shared" si="6"/>
        <v>4.6327175722228988</v>
      </c>
      <c r="D176">
        <v>4.6330836171488299</v>
      </c>
      <c r="E176">
        <f t="shared" si="7"/>
        <v>4.2343923329664079E-3</v>
      </c>
      <c r="F176">
        <f t="shared" si="8"/>
        <v>4.0424359949495781E-3</v>
      </c>
    </row>
    <row r="177" spans="1:6" x14ac:dyDescent="0.25">
      <c r="A177" t="s">
        <v>176</v>
      </c>
      <c r="B177">
        <v>103.101555417239</v>
      </c>
      <c r="C177">
        <f t="shared" si="6"/>
        <v>4.6357144774002785</v>
      </c>
      <c r="D177">
        <v>4.6357531642902003</v>
      </c>
      <c r="E177">
        <f t="shared" si="7"/>
        <v>2.9969051773797162E-3</v>
      </c>
      <c r="F177">
        <f t="shared" si="8"/>
        <v>2.6695471413704652E-3</v>
      </c>
    </row>
    <row r="178" spans="1:6" x14ac:dyDescent="0.25">
      <c r="A178" t="s">
        <v>177</v>
      </c>
      <c r="B178">
        <v>103.47443882618199</v>
      </c>
      <c r="C178">
        <f t="shared" si="6"/>
        <v>4.6393246143408629</v>
      </c>
      <c r="D178">
        <v>4.6387165579527601</v>
      </c>
      <c r="E178">
        <f t="shared" si="7"/>
        <v>3.6101369405843187E-3</v>
      </c>
      <c r="F178">
        <f t="shared" si="8"/>
        <v>2.9633936625597102E-3</v>
      </c>
    </row>
    <row r="179" spans="1:6" x14ac:dyDescent="0.25">
      <c r="A179" t="s">
        <v>178</v>
      </c>
      <c r="B179">
        <v>103.944970786986</v>
      </c>
      <c r="C179">
        <f t="shared" si="6"/>
        <v>4.6438616320560442</v>
      </c>
      <c r="D179">
        <v>4.6426339901007703</v>
      </c>
      <c r="E179">
        <f t="shared" si="7"/>
        <v>4.5370177151813351E-3</v>
      </c>
      <c r="F179">
        <f t="shared" si="8"/>
        <v>3.9174321480102137E-3</v>
      </c>
    </row>
    <row r="180" spans="1:6" x14ac:dyDescent="0.25">
      <c r="A180" t="s">
        <v>179</v>
      </c>
      <c r="B180">
        <v>104.268360045013</v>
      </c>
      <c r="C180">
        <f t="shared" si="6"/>
        <v>4.6469679607120824</v>
      </c>
      <c r="D180">
        <v>4.6459114487255802</v>
      </c>
      <c r="E180">
        <f t="shared" si="7"/>
        <v>3.1063286560382153E-3</v>
      </c>
      <c r="F180">
        <f t="shared" si="8"/>
        <v>3.2774586248098814E-3</v>
      </c>
    </row>
    <row r="181" spans="1:6" x14ac:dyDescent="0.25">
      <c r="A181" t="s">
        <v>180</v>
      </c>
      <c r="B181">
        <v>104.51591242661399</v>
      </c>
      <c r="C181">
        <f t="shared" si="6"/>
        <v>4.6493393318376723</v>
      </c>
      <c r="D181">
        <v>4.6480073775662101</v>
      </c>
      <c r="E181">
        <f t="shared" si="7"/>
        <v>2.3713711255899383E-3</v>
      </c>
      <c r="F181">
        <f t="shared" si="8"/>
        <v>2.0959288406299237E-3</v>
      </c>
    </row>
    <row r="182" spans="1:6" x14ac:dyDescent="0.25">
      <c r="A182" t="s">
        <v>181</v>
      </c>
      <c r="B182">
        <v>104.49504897976099</v>
      </c>
      <c r="C182">
        <f t="shared" si="6"/>
        <v>4.6491396920983785</v>
      </c>
      <c r="D182">
        <v>4.6466959328165895</v>
      </c>
      <c r="E182">
        <f t="shared" si="7"/>
        <v>-1.9963973929382206E-4</v>
      </c>
      <c r="F182">
        <f t="shared" si="8"/>
        <v>-1.3114447496205273E-3</v>
      </c>
    </row>
    <row r="183" spans="1:6" x14ac:dyDescent="0.25">
      <c r="A183" t="s">
        <v>182</v>
      </c>
      <c r="B183">
        <v>104.619636597411</v>
      </c>
      <c r="C183">
        <f t="shared" si="6"/>
        <v>4.6503312643884582</v>
      </c>
      <c r="D183">
        <v>4.6533887582585658</v>
      </c>
      <c r="E183">
        <f t="shared" si="7"/>
        <v>1.1915722900797121E-3</v>
      </c>
      <c r="F183">
        <f t="shared" si="8"/>
        <v>6.6928254419762467E-3</v>
      </c>
    </row>
    <row r="184" spans="1:6" x14ac:dyDescent="0.25">
      <c r="A184" t="s">
        <v>183</v>
      </c>
      <c r="B184">
        <v>105.019759486795</v>
      </c>
      <c r="C184">
        <f t="shared" si="6"/>
        <v>4.6541485180413602</v>
      </c>
      <c r="D184">
        <v>4.6589952726829988</v>
      </c>
      <c r="E184">
        <f t="shared" si="7"/>
        <v>3.8172536529019752E-3</v>
      </c>
      <c r="F184">
        <f t="shared" si="8"/>
        <v>5.6065144244330511E-3</v>
      </c>
    </row>
    <row r="185" spans="1:6" x14ac:dyDescent="0.25">
      <c r="A185" t="s">
        <v>184</v>
      </c>
      <c r="B185">
        <v>105.064158682865</v>
      </c>
      <c r="C185">
        <f t="shared" si="6"/>
        <v>4.6545711986265079</v>
      </c>
      <c r="D185">
        <v>4.6606048928761918</v>
      </c>
      <c r="E185">
        <f t="shared" si="7"/>
        <v>4.2268058514771667E-4</v>
      </c>
      <c r="F185">
        <f t="shared" si="8"/>
        <v>1.6096201931929954E-3</v>
      </c>
    </row>
    <row r="186" spans="1:6" x14ac:dyDescent="0.25">
      <c r="A186" t="s">
        <v>185</v>
      </c>
      <c r="B186">
        <v>104.800859606963</v>
      </c>
      <c r="C186">
        <f t="shared" si="6"/>
        <v>4.6520619742098201</v>
      </c>
      <c r="D186">
        <v>4.6573830574350259</v>
      </c>
      <c r="E186">
        <f t="shared" si="7"/>
        <v>-2.509224416687772E-3</v>
      </c>
      <c r="F186">
        <f t="shared" si="8"/>
        <v>-3.2218354411659433E-3</v>
      </c>
    </row>
    <row r="187" spans="1:6" x14ac:dyDescent="0.25">
      <c r="A187" t="s">
        <v>186</v>
      </c>
      <c r="B187">
        <v>104.614997389197</v>
      </c>
      <c r="C187">
        <f t="shared" si="6"/>
        <v>4.650286919834917</v>
      </c>
      <c r="D187">
        <v>4.6536745950477068</v>
      </c>
      <c r="E187">
        <f t="shared" si="7"/>
        <v>-1.7750543749031067E-3</v>
      </c>
      <c r="F187">
        <f t="shared" si="8"/>
        <v>-3.7084623873191447E-3</v>
      </c>
    </row>
    <row r="188" spans="1:6" x14ac:dyDescent="0.25">
      <c r="A188" t="s">
        <v>187</v>
      </c>
      <c r="B188">
        <v>104.82296893127899</v>
      </c>
      <c r="C188">
        <f t="shared" si="6"/>
        <v>4.6522729170644768</v>
      </c>
      <c r="D188">
        <v>4.6536745950477068</v>
      </c>
      <c r="E188">
        <f t="shared" si="7"/>
        <v>1.9859972295597217E-3</v>
      </c>
      <c r="F188">
        <f t="shared" si="8"/>
        <v>0</v>
      </c>
    </row>
    <row r="189" spans="1:6" x14ac:dyDescent="0.25">
      <c r="A189" t="s">
        <v>188</v>
      </c>
      <c r="B189">
        <v>105.034152773255</v>
      </c>
      <c r="C189">
        <f t="shared" si="6"/>
        <v>4.6542855617776819</v>
      </c>
      <c r="D189">
        <v>4.6535793251957784</v>
      </c>
      <c r="E189">
        <f t="shared" si="7"/>
        <v>2.0126447132051695E-3</v>
      </c>
      <c r="F189">
        <f t="shared" si="8"/>
        <v>-9.5269851928314608E-5</v>
      </c>
    </row>
    <row r="190" spans="1:6" x14ac:dyDescent="0.25">
      <c r="A190" t="s">
        <v>189</v>
      </c>
      <c r="B190">
        <v>105.507447778426</v>
      </c>
      <c r="C190">
        <f t="shared" si="6"/>
        <v>4.6587815454805783</v>
      </c>
      <c r="D190">
        <v>4.6567184478686681</v>
      </c>
      <c r="E190">
        <f t="shared" si="7"/>
        <v>4.4959837028963889E-3</v>
      </c>
      <c r="F190">
        <f t="shared" si="8"/>
        <v>3.1391226728896271E-3</v>
      </c>
    </row>
    <row r="191" spans="1:6" x14ac:dyDescent="0.25">
      <c r="A191" t="s">
        <v>190</v>
      </c>
      <c r="B191">
        <v>105.758664257159</v>
      </c>
      <c r="C191">
        <f t="shared" si="6"/>
        <v>4.6611597460799619</v>
      </c>
      <c r="D191">
        <v>4.6561484307527206</v>
      </c>
      <c r="E191">
        <f t="shared" si="7"/>
        <v>2.3782005993835398E-3</v>
      </c>
      <c r="F191">
        <f t="shared" si="8"/>
        <v>-5.7001711594750759E-4</v>
      </c>
    </row>
    <row r="192" spans="1:6" x14ac:dyDescent="0.25">
      <c r="A192" t="s">
        <v>191</v>
      </c>
      <c r="B192">
        <v>105.826472459475</v>
      </c>
      <c r="C192">
        <f t="shared" si="6"/>
        <v>4.6618007004086985</v>
      </c>
      <c r="D192">
        <v>4.6547219648173392</v>
      </c>
      <c r="E192">
        <f t="shared" si="7"/>
        <v>6.409543287366759E-4</v>
      </c>
      <c r="F192">
        <f t="shared" si="8"/>
        <v>-1.4264659353813158E-3</v>
      </c>
    </row>
    <row r="193" spans="1:6" x14ac:dyDescent="0.25">
      <c r="A193" t="s">
        <v>192</v>
      </c>
      <c r="B193">
        <v>106.213582555621</v>
      </c>
      <c r="C193">
        <f t="shared" si="6"/>
        <v>4.6654519966338057</v>
      </c>
      <c r="D193">
        <v>4.6585213614850858</v>
      </c>
      <c r="E193">
        <f t="shared" si="7"/>
        <v>3.6512962251071812E-3</v>
      </c>
      <c r="F193">
        <f t="shared" si="8"/>
        <v>3.7993966677465352E-3</v>
      </c>
    </row>
    <row r="194" spans="1:6" x14ac:dyDescent="0.25">
      <c r="A194" t="s">
        <v>193</v>
      </c>
      <c r="B194">
        <v>106.169619217706</v>
      </c>
      <c r="C194">
        <f t="shared" si="6"/>
        <v>4.6650379964852462</v>
      </c>
      <c r="D194">
        <v>4.6625896768555775</v>
      </c>
      <c r="E194">
        <f t="shared" si="7"/>
        <v>-4.140001485595235E-4</v>
      </c>
      <c r="F194">
        <f t="shared" si="8"/>
        <v>4.0683153704916819E-3</v>
      </c>
    </row>
    <row r="195" spans="1:6" x14ac:dyDescent="0.25">
      <c r="A195" t="s">
        <v>194</v>
      </c>
      <c r="B195">
        <v>106.249410840933</v>
      </c>
      <c r="C195">
        <f t="shared" ref="C195:C254" si="9">LN(B195)</f>
        <v>4.6657892627626394</v>
      </c>
      <c r="D195">
        <v>4.6688958768686364</v>
      </c>
      <c r="E195">
        <f t="shared" si="7"/>
        <v>7.5126627739319218E-4</v>
      </c>
      <c r="F195">
        <f t="shared" si="8"/>
        <v>6.3062000130589269E-3</v>
      </c>
    </row>
    <row r="196" spans="1:6" x14ac:dyDescent="0.25">
      <c r="A196" t="s">
        <v>195</v>
      </c>
      <c r="B196">
        <v>106.59735392738401</v>
      </c>
      <c r="C196">
        <f t="shared" si="9"/>
        <v>4.6690586889788595</v>
      </c>
      <c r="D196">
        <v>4.6739497013829174</v>
      </c>
      <c r="E196">
        <f t="shared" ref="E196:E253" si="10">C196-C195</f>
        <v>3.2694262162200616E-3</v>
      </c>
      <c r="F196">
        <f t="shared" ref="F196:F253" si="11">D196-D195</f>
        <v>5.0538245142810467E-3</v>
      </c>
    </row>
    <row r="197" spans="1:6" x14ac:dyDescent="0.25">
      <c r="A197" t="s">
        <v>196</v>
      </c>
      <c r="B197">
        <v>107.104726943391</v>
      </c>
      <c r="C197">
        <f t="shared" si="9"/>
        <v>4.6738071122723808</v>
      </c>
      <c r="D197">
        <v>4.6799065321021089</v>
      </c>
      <c r="E197">
        <f t="shared" si="10"/>
        <v>4.74842329352132E-3</v>
      </c>
      <c r="F197">
        <f t="shared" si="11"/>
        <v>5.9568307191915082E-3</v>
      </c>
    </row>
    <row r="198" spans="1:6" x14ac:dyDescent="0.25">
      <c r="A198" t="s">
        <v>197</v>
      </c>
      <c r="B198">
        <v>108.25836925636099</v>
      </c>
      <c r="C198">
        <f t="shared" si="9"/>
        <v>4.6845206780405366</v>
      </c>
      <c r="D198">
        <v>4.6898789139150452</v>
      </c>
      <c r="E198">
        <f t="shared" si="10"/>
        <v>1.0713565768155853E-2</v>
      </c>
      <c r="F198">
        <f t="shared" si="11"/>
        <v>9.9723818129362485E-3</v>
      </c>
    </row>
    <row r="199" spans="1:6" x14ac:dyDescent="0.25">
      <c r="A199" t="s">
        <v>198</v>
      </c>
      <c r="B199">
        <v>108.413155882933</v>
      </c>
      <c r="C199">
        <f t="shared" si="9"/>
        <v>4.6859494458752025</v>
      </c>
      <c r="D199">
        <v>4.6893274939948144</v>
      </c>
      <c r="E199">
        <f t="shared" si="10"/>
        <v>1.4287678346658339E-3</v>
      </c>
      <c r="F199">
        <f t="shared" si="11"/>
        <v>-5.514199202307779E-4</v>
      </c>
    </row>
    <row r="200" spans="1:6" x14ac:dyDescent="0.25">
      <c r="A200" t="s">
        <v>199</v>
      </c>
      <c r="B200">
        <v>108.990018552555</v>
      </c>
      <c r="C200">
        <f t="shared" si="9"/>
        <v>4.6912563051237495</v>
      </c>
      <c r="D200">
        <v>4.6926314617580855</v>
      </c>
      <c r="E200">
        <f t="shared" si="10"/>
        <v>5.3068592485470134E-3</v>
      </c>
      <c r="F200">
        <f t="shared" si="11"/>
        <v>3.3039677632711317E-3</v>
      </c>
    </row>
    <row r="201" spans="1:6" x14ac:dyDescent="0.25">
      <c r="A201" t="s">
        <v>200</v>
      </c>
      <c r="B201">
        <v>109.696486763641</v>
      </c>
      <c r="C201">
        <f t="shared" si="9"/>
        <v>4.6977173409127486</v>
      </c>
      <c r="D201">
        <v>4.6970198396179708</v>
      </c>
      <c r="E201">
        <f t="shared" si="10"/>
        <v>6.4610357889991477E-3</v>
      </c>
      <c r="F201">
        <f t="shared" si="11"/>
        <v>4.3883778598852174E-3</v>
      </c>
    </row>
    <row r="202" spans="1:6" x14ac:dyDescent="0.25">
      <c r="A202" t="s">
        <v>201</v>
      </c>
      <c r="B202">
        <v>110.266818836735</v>
      </c>
      <c r="C202">
        <f t="shared" si="9"/>
        <v>4.7029030544992318</v>
      </c>
      <c r="D202">
        <v>4.7008439360563736</v>
      </c>
      <c r="E202">
        <f t="shared" si="10"/>
        <v>5.1857135864832316E-3</v>
      </c>
      <c r="F202">
        <f t="shared" si="11"/>
        <v>3.8240964384028686E-3</v>
      </c>
    </row>
    <row r="203" spans="1:6" x14ac:dyDescent="0.25">
      <c r="A203" t="s">
        <v>202</v>
      </c>
      <c r="B203">
        <v>110.61985174967801</v>
      </c>
      <c r="C203">
        <f t="shared" si="9"/>
        <v>4.7060995643891559</v>
      </c>
      <c r="D203">
        <v>4.701025671631613</v>
      </c>
      <c r="E203">
        <f t="shared" si="10"/>
        <v>3.1965098899240374E-3</v>
      </c>
      <c r="F203">
        <f t="shared" si="11"/>
        <v>1.8173557523937234E-4</v>
      </c>
    </row>
    <row r="204" spans="1:6" x14ac:dyDescent="0.25">
      <c r="A204" t="s">
        <v>203</v>
      </c>
      <c r="B204">
        <v>111.39105834265401</v>
      </c>
      <c r="C204">
        <f t="shared" si="9"/>
        <v>4.7130470580477466</v>
      </c>
      <c r="D204">
        <v>4.7059200890882344</v>
      </c>
      <c r="E204">
        <f t="shared" si="10"/>
        <v>6.9474936585907088E-3</v>
      </c>
      <c r="F204">
        <f t="shared" si="11"/>
        <v>4.8944174566214471E-3</v>
      </c>
    </row>
    <row r="205" spans="1:6" x14ac:dyDescent="0.25">
      <c r="A205" t="s">
        <v>204</v>
      </c>
      <c r="B205">
        <v>112.194525336631</v>
      </c>
      <c r="C205">
        <f t="shared" si="9"/>
        <v>4.7202341981069731</v>
      </c>
      <c r="D205">
        <v>4.7132170900712254</v>
      </c>
      <c r="E205">
        <f t="shared" si="10"/>
        <v>7.1871400592264933E-3</v>
      </c>
      <c r="F205">
        <f t="shared" si="11"/>
        <v>7.2970009829909088E-3</v>
      </c>
    </row>
    <row r="206" spans="1:6" x14ac:dyDescent="0.25">
      <c r="A206" t="s">
        <v>205</v>
      </c>
      <c r="B206">
        <v>113.53664013484099</v>
      </c>
      <c r="C206">
        <f t="shared" si="9"/>
        <v>4.7321256053973944</v>
      </c>
      <c r="D206">
        <v>4.7296860606856592</v>
      </c>
      <c r="E206">
        <f t="shared" si="10"/>
        <v>1.1891407290421263E-2</v>
      </c>
      <c r="F206">
        <f t="shared" si="11"/>
        <v>1.6468970614433864E-2</v>
      </c>
    </row>
    <row r="207" spans="1:6" x14ac:dyDescent="0.25">
      <c r="A207" t="s">
        <v>206</v>
      </c>
      <c r="B207">
        <v>114.746131833172</v>
      </c>
      <c r="C207">
        <f t="shared" si="9"/>
        <v>4.7427221388576353</v>
      </c>
      <c r="D207">
        <v>4.7458881929269703</v>
      </c>
      <c r="E207">
        <f t="shared" si="10"/>
        <v>1.059653346024092E-2</v>
      </c>
      <c r="F207">
        <f t="shared" si="11"/>
        <v>1.6202132241311062E-2</v>
      </c>
    </row>
    <row r="208" spans="1:6" x14ac:dyDescent="0.25">
      <c r="A208" t="s">
        <v>207</v>
      </c>
      <c r="B208">
        <v>115.68779204585201</v>
      </c>
      <c r="C208">
        <f t="shared" si="9"/>
        <v>4.7508951147679328</v>
      </c>
      <c r="D208">
        <v>4.7558290622732047</v>
      </c>
      <c r="E208">
        <f t="shared" si="10"/>
        <v>8.1729759102975308E-3</v>
      </c>
      <c r="F208">
        <f t="shared" si="11"/>
        <v>9.9408693462343933E-3</v>
      </c>
    </row>
    <row r="209" spans="1:6" x14ac:dyDescent="0.25">
      <c r="A209" t="s">
        <v>208</v>
      </c>
      <c r="B209">
        <v>116.986407811153</v>
      </c>
      <c r="C209">
        <f t="shared" si="9"/>
        <v>4.7620577554949541</v>
      </c>
      <c r="D209">
        <v>4.7682239724243889</v>
      </c>
      <c r="E209">
        <f t="shared" si="10"/>
        <v>1.1162640727021333E-2</v>
      </c>
      <c r="F209">
        <f t="shared" si="11"/>
        <v>1.2394910151184213E-2</v>
      </c>
    </row>
    <row r="210" spans="1:6" x14ac:dyDescent="0.25">
      <c r="A210" t="s">
        <v>209</v>
      </c>
      <c r="B210">
        <v>118.06104096092599</v>
      </c>
      <c r="C210">
        <f t="shared" si="9"/>
        <v>4.7712017869931023</v>
      </c>
      <c r="D210">
        <v>4.7765993016156223</v>
      </c>
      <c r="E210">
        <f t="shared" si="10"/>
        <v>9.1440314981481308E-3</v>
      </c>
      <c r="F210">
        <f t="shared" si="11"/>
        <v>8.3753291912334049E-3</v>
      </c>
    </row>
    <row r="211" spans="1:6" x14ac:dyDescent="0.25">
      <c r="A211" t="s">
        <v>210</v>
      </c>
      <c r="B211">
        <v>118.90947158574301</v>
      </c>
      <c r="C211">
        <f t="shared" si="9"/>
        <v>4.7783624606228026</v>
      </c>
      <c r="D211">
        <v>4.781725147887709</v>
      </c>
      <c r="E211">
        <f t="shared" si="10"/>
        <v>7.1606736297002982E-3</v>
      </c>
      <c r="F211">
        <f t="shared" si="11"/>
        <v>5.125846272086676E-3</v>
      </c>
    </row>
    <row r="212" spans="1:6" x14ac:dyDescent="0.25">
      <c r="A212" t="s">
        <v>211</v>
      </c>
      <c r="B212">
        <v>120.106238319578</v>
      </c>
      <c r="C212">
        <f t="shared" si="9"/>
        <v>4.7883766704478532</v>
      </c>
      <c r="D212">
        <v>4.7897392153225251</v>
      </c>
      <c r="E212">
        <f t="shared" si="10"/>
        <v>1.0014209825050635E-2</v>
      </c>
      <c r="F212">
        <f t="shared" si="11"/>
        <v>8.0140674348161411E-3</v>
      </c>
    </row>
    <row r="213" spans="1:6" x14ac:dyDescent="0.25">
      <c r="A213" t="s">
        <v>212</v>
      </c>
      <c r="B213">
        <v>121.584943557513</v>
      </c>
      <c r="C213">
        <f t="shared" si="9"/>
        <v>4.8006131424374612</v>
      </c>
      <c r="D213">
        <v>4.7999142627806028</v>
      </c>
      <c r="E213">
        <f t="shared" si="10"/>
        <v>1.2236471989607978E-2</v>
      </c>
      <c r="F213">
        <f t="shared" si="11"/>
        <v>1.0175047458077735E-2</v>
      </c>
    </row>
    <row r="214" spans="1:6" x14ac:dyDescent="0.25">
      <c r="A214" t="s">
        <v>213</v>
      </c>
      <c r="B214">
        <v>122.884358910312</v>
      </c>
      <c r="C214">
        <f t="shared" si="9"/>
        <v>4.8112437416731435</v>
      </c>
      <c r="D214">
        <v>4.8091716917739342</v>
      </c>
      <c r="E214">
        <f t="shared" si="10"/>
        <v>1.0630599235682325E-2</v>
      </c>
      <c r="F214">
        <f t="shared" si="11"/>
        <v>9.2574289933313736E-3</v>
      </c>
    </row>
    <row r="215" spans="1:6" x14ac:dyDescent="0.25">
      <c r="A215" t="s">
        <v>214</v>
      </c>
      <c r="B215">
        <v>124.14215727936499</v>
      </c>
      <c r="C215">
        <f t="shared" si="9"/>
        <v>4.8214273386286584</v>
      </c>
      <c r="D215">
        <v>4.8163221244499228</v>
      </c>
      <c r="E215">
        <f t="shared" si="10"/>
        <v>1.0183596955514851E-2</v>
      </c>
      <c r="F215">
        <f t="shared" si="11"/>
        <v>7.1504326759885828E-3</v>
      </c>
    </row>
    <row r="216" spans="1:6" x14ac:dyDescent="0.25">
      <c r="A216" t="s">
        <v>215</v>
      </c>
      <c r="B216">
        <v>125.35730361316</v>
      </c>
      <c r="C216">
        <f t="shared" si="9"/>
        <v>4.8311680886680675</v>
      </c>
      <c r="D216">
        <v>4.8239843791410717</v>
      </c>
      <c r="E216">
        <f t="shared" si="10"/>
        <v>9.7407500394091073E-3</v>
      </c>
      <c r="F216">
        <f t="shared" si="11"/>
        <v>7.6622546911488953E-3</v>
      </c>
    </row>
    <row r="217" spans="1:6" x14ac:dyDescent="0.25">
      <c r="A217" t="s">
        <v>216</v>
      </c>
      <c r="B217">
        <v>126.92359209989201</v>
      </c>
      <c r="C217">
        <f t="shared" si="9"/>
        <v>4.8435852683936984</v>
      </c>
      <c r="D217">
        <v>4.8365199738494002</v>
      </c>
      <c r="E217">
        <f t="shared" si="10"/>
        <v>1.2417179725630945E-2</v>
      </c>
      <c r="F217">
        <f t="shared" si="11"/>
        <v>1.2535594708328546E-2</v>
      </c>
    </row>
    <row r="218" spans="1:6" x14ac:dyDescent="0.25">
      <c r="A218" t="s">
        <v>217</v>
      </c>
      <c r="B218">
        <v>128.583600095468</v>
      </c>
      <c r="C218">
        <f t="shared" si="9"/>
        <v>4.8565792771975165</v>
      </c>
      <c r="D218">
        <v>4.8541374173117591</v>
      </c>
      <c r="E218">
        <f t="shared" si="10"/>
        <v>1.2994008803818069E-2</v>
      </c>
      <c r="F218">
        <f t="shared" si="11"/>
        <v>1.7617443462358828E-2</v>
      </c>
    </row>
    <row r="219" spans="1:6" x14ac:dyDescent="0.25">
      <c r="A219" t="s">
        <v>218</v>
      </c>
      <c r="B219">
        <v>129.98255642090501</v>
      </c>
      <c r="C219">
        <f t="shared" si="9"/>
        <v>4.8674002600748025</v>
      </c>
      <c r="D219">
        <v>4.8706066494925526</v>
      </c>
      <c r="E219">
        <f t="shared" si="10"/>
        <v>1.0820982877286056E-2</v>
      </c>
      <c r="F219">
        <f t="shared" si="11"/>
        <v>1.6469232180793547E-2</v>
      </c>
    </row>
    <row r="220" spans="1:6" x14ac:dyDescent="0.25">
      <c r="A220" t="s">
        <v>219</v>
      </c>
      <c r="B220">
        <v>131.11435493561601</v>
      </c>
      <c r="C220">
        <f t="shared" si="9"/>
        <v>4.8760698808517962</v>
      </c>
      <c r="D220">
        <v>4.8810579785571608</v>
      </c>
      <c r="E220">
        <f t="shared" si="10"/>
        <v>8.6696207769936251E-3</v>
      </c>
      <c r="F220">
        <f t="shared" si="11"/>
        <v>1.0451329064608217E-2</v>
      </c>
    </row>
    <row r="221" spans="1:6" x14ac:dyDescent="0.25">
      <c r="A221" t="s">
        <v>220</v>
      </c>
      <c r="B221">
        <v>131.97705762713699</v>
      </c>
      <c r="C221">
        <f t="shared" si="9"/>
        <v>4.8826281016253601</v>
      </c>
      <c r="D221">
        <v>4.888844237042334</v>
      </c>
      <c r="E221">
        <f t="shared" si="10"/>
        <v>6.5582207735639386E-3</v>
      </c>
      <c r="F221">
        <f t="shared" si="11"/>
        <v>7.7862584851731143E-3</v>
      </c>
    </row>
    <row r="222" spans="1:6" x14ac:dyDescent="0.25">
      <c r="A222" t="s">
        <v>221</v>
      </c>
      <c r="B222">
        <v>132.65760208001399</v>
      </c>
      <c r="C222">
        <f t="shared" si="9"/>
        <v>4.8877713882519531</v>
      </c>
      <c r="D222">
        <v>4.8932021972041602</v>
      </c>
      <c r="E222">
        <f t="shared" si="10"/>
        <v>5.1432866265930244E-3</v>
      </c>
      <c r="F222">
        <f t="shared" si="11"/>
        <v>4.3579601618262132E-3</v>
      </c>
    </row>
    <row r="223" spans="1:6" x14ac:dyDescent="0.25">
      <c r="A223" t="s">
        <v>222</v>
      </c>
      <c r="B223">
        <v>133.32976374239499</v>
      </c>
      <c r="C223">
        <f t="shared" si="9"/>
        <v>4.8928254861494604</v>
      </c>
      <c r="D223">
        <v>4.8961966596902622</v>
      </c>
      <c r="E223">
        <f t="shared" si="10"/>
        <v>5.0540978975073259E-3</v>
      </c>
      <c r="F223">
        <f t="shared" si="11"/>
        <v>2.994462486102023E-3</v>
      </c>
    </row>
    <row r="224" spans="1:6" x14ac:dyDescent="0.25">
      <c r="A224" t="s">
        <v>223</v>
      </c>
      <c r="B224">
        <v>134.26664938485499</v>
      </c>
      <c r="C224">
        <f t="shared" si="9"/>
        <v>4.8998277434636899</v>
      </c>
      <c r="D224">
        <v>4.901192382714874</v>
      </c>
      <c r="E224">
        <f t="shared" si="10"/>
        <v>7.002257314229432E-3</v>
      </c>
      <c r="F224">
        <f t="shared" si="11"/>
        <v>4.9957230246118201E-3</v>
      </c>
    </row>
    <row r="225" spans="1:6" x14ac:dyDescent="0.25">
      <c r="A225" t="s">
        <v>224</v>
      </c>
      <c r="B225">
        <v>135.484836607696</v>
      </c>
      <c r="C225">
        <f t="shared" si="9"/>
        <v>4.9088597271034322</v>
      </c>
      <c r="D225">
        <v>4.9081595025070195</v>
      </c>
      <c r="E225">
        <f t="shared" si="10"/>
        <v>9.0319836397423359E-3</v>
      </c>
      <c r="F225">
        <f t="shared" si="11"/>
        <v>6.9671197921454819E-3</v>
      </c>
    </row>
    <row r="226" spans="1:6" x14ac:dyDescent="0.25">
      <c r="A226" t="s">
        <v>225</v>
      </c>
      <c r="B226">
        <v>136.39221335342299</v>
      </c>
      <c r="C226">
        <f t="shared" si="9"/>
        <v>4.9155346569281075</v>
      </c>
      <c r="D226">
        <v>4.9134633823439824</v>
      </c>
      <c r="E226">
        <f t="shared" si="10"/>
        <v>6.6749298246753241E-3</v>
      </c>
      <c r="F226">
        <f t="shared" si="11"/>
        <v>5.3038798369628992E-3</v>
      </c>
    </row>
    <row r="227" spans="1:6" x14ac:dyDescent="0.25">
      <c r="A227" t="s">
        <v>226</v>
      </c>
      <c r="B227">
        <v>137.15317790157701</v>
      </c>
      <c r="C227">
        <f t="shared" si="9"/>
        <v>4.9210983881073451</v>
      </c>
      <c r="D227">
        <v>4.9159582471543475</v>
      </c>
      <c r="E227">
        <f t="shared" si="10"/>
        <v>5.5637311792375854E-3</v>
      </c>
      <c r="F227">
        <f t="shared" si="11"/>
        <v>2.4948648103650939E-3</v>
      </c>
    </row>
    <row r="228" spans="1:6" x14ac:dyDescent="0.25">
      <c r="A228" t="s">
        <v>227</v>
      </c>
      <c r="B228">
        <v>138.0822835939</v>
      </c>
      <c r="C228">
        <f t="shared" si="9"/>
        <v>4.9278497653928879</v>
      </c>
      <c r="D228">
        <v>4.920637644447809</v>
      </c>
      <c r="E228">
        <f t="shared" si="10"/>
        <v>6.751377285542759E-3</v>
      </c>
      <c r="F228">
        <f t="shared" si="11"/>
        <v>4.6793972934615624E-3</v>
      </c>
    </row>
    <row r="229" spans="1:6" x14ac:dyDescent="0.25">
      <c r="A229" t="s">
        <v>228</v>
      </c>
      <c r="B229">
        <v>138.704364080083</v>
      </c>
      <c r="C229">
        <f t="shared" si="9"/>
        <v>4.9323447909936649</v>
      </c>
      <c r="D229">
        <v>4.9252226384703226</v>
      </c>
      <c r="E229">
        <f t="shared" si="10"/>
        <v>4.4950256007769696E-3</v>
      </c>
      <c r="F229">
        <f t="shared" si="11"/>
        <v>4.5849940225135555E-3</v>
      </c>
    </row>
    <row r="230" spans="1:6" x14ac:dyDescent="0.25">
      <c r="A230" t="s">
        <v>229</v>
      </c>
      <c r="B230">
        <v>139.32329705111201</v>
      </c>
      <c r="C230">
        <f t="shared" si="9"/>
        <v>4.936797110528663</v>
      </c>
      <c r="D230">
        <v>4.9343300378861814</v>
      </c>
      <c r="E230">
        <f t="shared" si="10"/>
        <v>4.4523195349981393E-3</v>
      </c>
      <c r="F230">
        <f t="shared" si="11"/>
        <v>9.1073994158588079E-3</v>
      </c>
    </row>
    <row r="231" spans="1:6" x14ac:dyDescent="0.25">
      <c r="A231" t="s">
        <v>230</v>
      </c>
      <c r="B231">
        <v>140.03867549735801</v>
      </c>
      <c r="C231">
        <f t="shared" si="9"/>
        <v>4.9419186380108746</v>
      </c>
      <c r="D231">
        <v>4.9451363118635605</v>
      </c>
      <c r="E231">
        <f t="shared" si="10"/>
        <v>5.1215274822116186E-3</v>
      </c>
      <c r="F231">
        <f t="shared" si="11"/>
        <v>1.0806273977379099E-2</v>
      </c>
    </row>
    <row r="232" spans="1:6" x14ac:dyDescent="0.25">
      <c r="A232" t="s">
        <v>231</v>
      </c>
      <c r="B232">
        <v>140.77364200277299</v>
      </c>
      <c r="C232">
        <f t="shared" si="9"/>
        <v>4.9471532245146683</v>
      </c>
      <c r="D232">
        <v>4.9521583643372802</v>
      </c>
      <c r="E232">
        <f t="shared" si="10"/>
        <v>5.2345865037937145E-3</v>
      </c>
      <c r="F232">
        <f t="shared" si="11"/>
        <v>7.0220524737196754E-3</v>
      </c>
    </row>
    <row r="233" spans="1:6" x14ac:dyDescent="0.25">
      <c r="A233" t="s">
        <v>232</v>
      </c>
      <c r="B233">
        <v>141.43390192818799</v>
      </c>
      <c r="C233">
        <f t="shared" si="9"/>
        <v>4.9518324837643863</v>
      </c>
      <c r="D233">
        <v>4.9580780433575793</v>
      </c>
      <c r="E233">
        <f t="shared" si="10"/>
        <v>4.6792592497180152E-3</v>
      </c>
      <c r="F233">
        <f t="shared" si="11"/>
        <v>5.9196790202991068E-3</v>
      </c>
    </row>
    <row r="234" spans="1:6" x14ac:dyDescent="0.25">
      <c r="A234" t="s">
        <v>233</v>
      </c>
      <c r="B234">
        <v>142.14222500259001</v>
      </c>
      <c r="C234">
        <f t="shared" si="9"/>
        <v>4.9568281408754311</v>
      </c>
      <c r="D234">
        <v>4.9622850331552089</v>
      </c>
      <c r="E234">
        <f t="shared" si="10"/>
        <v>4.9956571110447712E-3</v>
      </c>
      <c r="F234">
        <f t="shared" si="11"/>
        <v>4.2069897976295678E-3</v>
      </c>
    </row>
    <row r="235" spans="1:6" x14ac:dyDescent="0.25">
      <c r="A235" t="s">
        <v>234</v>
      </c>
      <c r="B235">
        <v>142.89495884992201</v>
      </c>
      <c r="C235">
        <f t="shared" si="9"/>
        <v>4.962109806846251</v>
      </c>
      <c r="D235">
        <v>4.965498448424726</v>
      </c>
      <c r="E235">
        <f t="shared" si="10"/>
        <v>5.2816659708199154E-3</v>
      </c>
      <c r="F235">
        <f t="shared" si="11"/>
        <v>3.2134152695171281E-3</v>
      </c>
    </row>
    <row r="236" spans="1:6" x14ac:dyDescent="0.25">
      <c r="A236" t="s">
        <v>235</v>
      </c>
      <c r="B236">
        <v>143.470360521358</v>
      </c>
      <c r="C236">
        <f t="shared" si="9"/>
        <v>4.9661284669764383</v>
      </c>
      <c r="D236">
        <v>4.9675190030226277</v>
      </c>
      <c r="E236">
        <f t="shared" si="10"/>
        <v>4.0186601301872571E-3</v>
      </c>
      <c r="F236">
        <f t="shared" si="11"/>
        <v>2.0205545979017359E-3</v>
      </c>
    </row>
    <row r="237" spans="1:6" x14ac:dyDescent="0.25">
      <c r="A237" t="s">
        <v>236</v>
      </c>
      <c r="B237">
        <v>143.771245189555</v>
      </c>
      <c r="C237">
        <f t="shared" si="9"/>
        <v>4.9682234613801972</v>
      </c>
      <c r="D237">
        <v>4.9675190030226277</v>
      </c>
      <c r="E237">
        <f t="shared" si="10"/>
        <v>2.0949944037589319E-3</v>
      </c>
      <c r="F237">
        <f t="shared" si="11"/>
        <v>0</v>
      </c>
    </row>
    <row r="238" spans="1:6" x14ac:dyDescent="0.25">
      <c r="A238" t="s">
        <v>237</v>
      </c>
      <c r="B238">
        <v>144.31721876660899</v>
      </c>
      <c r="C238">
        <f t="shared" si="9"/>
        <v>4.9720137848329502</v>
      </c>
      <c r="D238">
        <v>4.969952178820721</v>
      </c>
      <c r="E238">
        <f t="shared" si="10"/>
        <v>3.7903234527529861E-3</v>
      </c>
      <c r="F238">
        <f t="shared" si="11"/>
        <v>2.4331757980933233E-3</v>
      </c>
    </row>
    <row r="239" spans="1:6" x14ac:dyDescent="0.25">
      <c r="A239" t="s">
        <v>238</v>
      </c>
      <c r="B239">
        <v>144.57366355091301</v>
      </c>
      <c r="C239">
        <f t="shared" si="9"/>
        <v>4.9737891600168629</v>
      </c>
      <c r="D239">
        <v>4.9686320466157978</v>
      </c>
      <c r="E239">
        <f t="shared" si="10"/>
        <v>1.7753751839126863E-3</v>
      </c>
      <c r="F239">
        <f t="shared" si="11"/>
        <v>-1.3201322049232189E-3</v>
      </c>
    </row>
    <row r="240" spans="1:6" x14ac:dyDescent="0.25">
      <c r="A240" t="s">
        <v>239</v>
      </c>
      <c r="B240">
        <v>145.26784831515201</v>
      </c>
      <c r="C240">
        <f t="shared" si="9"/>
        <v>4.9785792681495193</v>
      </c>
      <c r="D240">
        <v>4.9713399114886139</v>
      </c>
      <c r="E240">
        <f t="shared" si="10"/>
        <v>4.7901081326564565E-3</v>
      </c>
      <c r="F240">
        <f t="shared" si="11"/>
        <v>2.7078648728160459E-3</v>
      </c>
    </row>
    <row r="241" spans="1:6" x14ac:dyDescent="0.25">
      <c r="A241" t="s">
        <v>240</v>
      </c>
      <c r="B241">
        <v>145.922416434458</v>
      </c>
      <c r="C241">
        <f t="shared" si="9"/>
        <v>4.9830750861838213</v>
      </c>
      <c r="D241">
        <v>4.9759058135751575</v>
      </c>
      <c r="E241">
        <f t="shared" si="10"/>
        <v>4.4958180343019905E-3</v>
      </c>
      <c r="F241">
        <f t="shared" si="11"/>
        <v>4.5659020865436162E-3</v>
      </c>
    </row>
    <row r="242" spans="1:6" x14ac:dyDescent="0.25">
      <c r="A242" t="s">
        <v>241</v>
      </c>
      <c r="B242">
        <v>146.60528492302001</v>
      </c>
      <c r="C242">
        <f t="shared" si="9"/>
        <v>4.9877438387551551</v>
      </c>
      <c r="D242">
        <v>4.9852491077058403</v>
      </c>
      <c r="E242">
        <f t="shared" si="10"/>
        <v>4.6687525713338118E-3</v>
      </c>
      <c r="F242">
        <f t="shared" si="11"/>
        <v>9.3432941306827999E-3</v>
      </c>
    </row>
    <row r="243" spans="1:6" x14ac:dyDescent="0.25">
      <c r="A243" t="s">
        <v>242</v>
      </c>
      <c r="B243">
        <v>147.42389782402699</v>
      </c>
      <c r="C243">
        <f t="shared" si="9"/>
        <v>4.9933120956776955</v>
      </c>
      <c r="D243">
        <v>4.996536369716754</v>
      </c>
      <c r="E243">
        <f t="shared" si="10"/>
        <v>5.5682569225403711E-3</v>
      </c>
      <c r="F243">
        <f t="shared" si="11"/>
        <v>1.1287262010913679E-2</v>
      </c>
    </row>
    <row r="244" spans="1:6" x14ac:dyDescent="0.25">
      <c r="A244" t="s">
        <v>243</v>
      </c>
      <c r="B244">
        <v>147.93773136262601</v>
      </c>
      <c r="C244">
        <f t="shared" si="9"/>
        <v>4.9967914511944063</v>
      </c>
      <c r="D244">
        <v>5.0017963454290513</v>
      </c>
      <c r="E244">
        <f t="shared" si="10"/>
        <v>3.4793555167107471E-3</v>
      </c>
      <c r="F244">
        <f t="shared" si="11"/>
        <v>5.2599757122973045E-3</v>
      </c>
    </row>
    <row r="245" spans="1:6" x14ac:dyDescent="0.25">
      <c r="A245" t="s">
        <v>244</v>
      </c>
      <c r="B245">
        <v>148.724886026462</v>
      </c>
      <c r="C245">
        <f t="shared" si="9"/>
        <v>5.0020981967362204</v>
      </c>
      <c r="D245">
        <v>5.0083660546522122</v>
      </c>
      <c r="E245">
        <f t="shared" si="10"/>
        <v>5.3067455418140952E-3</v>
      </c>
      <c r="F245">
        <f t="shared" si="11"/>
        <v>6.5697092231609133E-3</v>
      </c>
    </row>
    <row r="246" spans="1:6" x14ac:dyDescent="0.25">
      <c r="A246" t="s">
        <v>245</v>
      </c>
      <c r="B246">
        <v>149.319556813882</v>
      </c>
      <c r="C246">
        <f t="shared" si="9"/>
        <v>5.0060886860127924</v>
      </c>
      <c r="D246">
        <v>5.011568192144856</v>
      </c>
      <c r="E246">
        <f t="shared" si="10"/>
        <v>3.9904892765720845E-3</v>
      </c>
      <c r="F246">
        <f t="shared" si="11"/>
        <v>3.2021374926438639E-3</v>
      </c>
    </row>
    <row r="247" spans="1:6" x14ac:dyDescent="0.25">
      <c r="A247" t="s">
        <v>246</v>
      </c>
      <c r="B247">
        <v>149.78972961353901</v>
      </c>
      <c r="C247">
        <f t="shared" si="9"/>
        <v>5.0092325080754465</v>
      </c>
      <c r="D247">
        <v>5.0126332967589287</v>
      </c>
      <c r="E247">
        <f t="shared" si="10"/>
        <v>3.1438220626540669E-3</v>
      </c>
      <c r="F247">
        <f t="shared" si="11"/>
        <v>1.0651046140726095E-3</v>
      </c>
    </row>
    <row r="248" spans="1:6" x14ac:dyDescent="0.25">
      <c r="A248" t="s">
        <v>247</v>
      </c>
      <c r="B248">
        <v>150.49805642203501</v>
      </c>
      <c r="C248">
        <f t="shared" si="9"/>
        <v>5.0139501699662397</v>
      </c>
      <c r="D248">
        <v>5.0153574604315851</v>
      </c>
      <c r="E248">
        <f t="shared" si="10"/>
        <v>4.7176618907931456E-3</v>
      </c>
      <c r="F248">
        <f t="shared" si="11"/>
        <v>2.7241636726564877E-3</v>
      </c>
    </row>
    <row r="249" spans="1:6" x14ac:dyDescent="0.25">
      <c r="A249" t="s">
        <v>248</v>
      </c>
      <c r="B249">
        <v>151.094728588794</v>
      </c>
      <c r="C249">
        <f t="shared" si="9"/>
        <v>5.0179069817660551</v>
      </c>
      <c r="D249">
        <v>5.0172136094563786</v>
      </c>
      <c r="E249">
        <f t="shared" si="10"/>
        <v>3.9568117998154406E-3</v>
      </c>
      <c r="F249">
        <f t="shared" si="11"/>
        <v>1.8561490247934742E-3</v>
      </c>
    </row>
    <row r="250" spans="1:6" x14ac:dyDescent="0.25">
      <c r="A250" t="s">
        <v>249</v>
      </c>
      <c r="B250">
        <v>151.79343806817101</v>
      </c>
      <c r="C250">
        <f t="shared" si="9"/>
        <v>5.0225206365447903</v>
      </c>
      <c r="D250">
        <v>5.0204536030335944</v>
      </c>
      <c r="E250">
        <f t="shared" si="10"/>
        <v>4.61365477873521E-3</v>
      </c>
      <c r="F250">
        <f t="shared" si="11"/>
        <v>3.2399935772158273E-3</v>
      </c>
    </row>
    <row r="251" spans="1:6" x14ac:dyDescent="0.25">
      <c r="A251" t="s">
        <v>250</v>
      </c>
      <c r="B251">
        <v>152.54377469937199</v>
      </c>
      <c r="C251">
        <f t="shared" si="9"/>
        <v>5.0274516020662947</v>
      </c>
      <c r="D251">
        <v>5.0223003256267589</v>
      </c>
      <c r="E251">
        <f t="shared" si="10"/>
        <v>4.9309655215044046E-3</v>
      </c>
      <c r="F251">
        <f t="shared" si="11"/>
        <v>1.8467225931644293E-3</v>
      </c>
    </row>
    <row r="252" spans="1:6" x14ac:dyDescent="0.25">
      <c r="A252" t="s">
        <v>251</v>
      </c>
      <c r="B252">
        <v>152.97593269996099</v>
      </c>
      <c r="C252">
        <f t="shared" si="9"/>
        <v>5.0302806064044479</v>
      </c>
      <c r="D252">
        <v>5.0230248917421783</v>
      </c>
      <c r="E252">
        <f t="shared" si="10"/>
        <v>2.8290043381531405E-3</v>
      </c>
      <c r="F252">
        <f t="shared" si="11"/>
        <v>7.2456611541937832E-4</v>
      </c>
    </row>
    <row r="253" spans="1:6" x14ac:dyDescent="0.25">
      <c r="A253" t="s">
        <v>252</v>
      </c>
      <c r="B253">
        <v>153.37138006932699</v>
      </c>
      <c r="C253">
        <f t="shared" si="9"/>
        <v>5.0328623009225693</v>
      </c>
      <c r="D253">
        <v>5.0256552608526412</v>
      </c>
      <c r="E253">
        <f t="shared" si="10"/>
        <v>2.5816945181214024E-3</v>
      </c>
      <c r="F253">
        <f t="shared" si="11"/>
        <v>2.6303691104629934E-3</v>
      </c>
    </row>
    <row r="254" spans="1:6" x14ac:dyDescent="0.25">
      <c r="A254" t="s">
        <v>253</v>
      </c>
      <c r="B254">
        <v>154.455978201953</v>
      </c>
      <c r="C254">
        <f t="shared" si="9"/>
        <v>5.0399091250056314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de la Republica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Jaulín Méndez Oscar Fernando</dc:creator>
  <cp:lastModifiedBy>Jaulín Méndez Oscar Fernando</cp:lastModifiedBy>
  <dcterms:created xsi:type="dcterms:W3CDTF">2026-02-25T16:46:51Z</dcterms:created>
  <dcterms:modified xsi:type="dcterms:W3CDTF">2026-07-22T22:06:19Z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2026-02-25T16:52:13Z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f4dedfd6-0b80-4264-a8f8-7d6c3c0952f1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