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Labor MArket and Compositional Data/Labor-Market-and-Compositional-Analysis/Compositional Data and Labor MArket/Data/"/>
    </mc:Choice>
  </mc:AlternateContent>
  <xr:revisionPtr revIDLastSave="4" documentId="8_{F61C68D9-F508-479D-9698-A09C0F64FBF9}" xr6:coauthVersionLast="47" xr6:coauthVersionMax="47" xr10:uidLastSave="{E64A46E6-CC56-4AD9-A7CB-D0B1DB19204B}"/>
  <bookViews>
    <workbookView xWindow="-110" yWindow="-110" windowWidth="19420" windowHeight="11500" xr2:uid="{27B7E405-98F0-4352-A58D-23D07B84C9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2" i="1"/>
</calcChain>
</file>

<file path=xl/sharedStrings.xml><?xml version="1.0" encoding="utf-8"?>
<sst xmlns="http://schemas.openxmlformats.org/spreadsheetml/2006/main" count="2" uniqueCount="2">
  <si>
    <t>Fecha</t>
  </si>
  <si>
    <t>PIB real empalmado (con 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</si>
</sst>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7" fontId="3" fillId="0" borderId="0" xfId="0" applyNumberFormat="1" applyFont="1"/>
    <xf numFmtId="41" fontId="3" fillId="0" borderId="0" xfId="1" applyFont="1" applyFill="1" applyBorder="1"/>
    <xf numFmtId="41" fontId="3" fillId="0" borderId="0" xfId="0" applyNumberFormat="1" applyFont="1"/>
    <xf numFmtId="0" fontId="2" fillId="0" borderId="0" xfId="0" applyFont="1" applyAlignment="1">
      <alignment horizont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217F-D85F-4BDA-9BB6-5173108015FE}">
  <dimension ref="A1:C197"/>
  <sheetViews>
    <sheetView tabSelected="1" workbookViewId="0">
      <pane xSplit="1" ySplit="1" topLeftCell="B177" activePane="bottomRight" state="frozen"/>
      <selection pane="topRight" activeCell="B1" sqref="B1"/>
      <selection pane="bottomLeft" activeCell="A2" sqref="A2"/>
      <selection pane="bottomRight" activeCell="C30" sqref="C30:C197"/>
    </sheetView>
  </sheetViews>
  <sheetFormatPr baseColWidth="10" defaultRowHeight="14.5" x14ac:dyDescent="0.35"/>
  <sheetData>
    <row r="1" spans="1:3" ht="39.5" x14ac:dyDescent="0.35">
      <c r="A1" s="1" t="s">
        <v>0</v>
      </c>
      <c r="B1" s="5" t="s">
        <v>1</v>
      </c>
    </row>
    <row r="2" spans="1:3" x14ac:dyDescent="0.35">
      <c r="A2" s="2">
        <v>28185</v>
      </c>
      <c r="B2" s="3">
        <v>49035.044850491591</v>
      </c>
      <c r="C2">
        <f>LN(B2)</f>
        <v>10.800290522488826</v>
      </c>
    </row>
    <row r="3" spans="1:3" x14ac:dyDescent="0.35">
      <c r="A3" s="2">
        <v>28277</v>
      </c>
      <c r="B3" s="3">
        <v>48269.334550775748</v>
      </c>
      <c r="C3">
        <f t="shared" ref="C3:C66" si="0">LN(B3)</f>
        <v>10.78455174258014</v>
      </c>
    </row>
    <row r="4" spans="1:3" x14ac:dyDescent="0.35">
      <c r="A4" s="2">
        <v>28369</v>
      </c>
      <c r="B4" s="3">
        <v>49830.774087791171</v>
      </c>
      <c r="C4">
        <f t="shared" si="0"/>
        <v>10.816388025728163</v>
      </c>
    </row>
    <row r="5" spans="1:3" x14ac:dyDescent="0.35">
      <c r="A5" s="2">
        <v>28460</v>
      </c>
      <c r="B5" s="3">
        <v>50535.013084727019</v>
      </c>
      <c r="C5">
        <f t="shared" si="0"/>
        <v>10.830421703432782</v>
      </c>
    </row>
    <row r="6" spans="1:3" x14ac:dyDescent="0.35">
      <c r="A6" s="2">
        <v>28550</v>
      </c>
      <c r="B6" s="3">
        <v>51986.182826123732</v>
      </c>
      <c r="C6">
        <f t="shared" si="0"/>
        <v>10.858733247372875</v>
      </c>
    </row>
    <row r="7" spans="1:3" x14ac:dyDescent="0.35">
      <c r="A7" s="2">
        <v>28642</v>
      </c>
      <c r="B7" s="3">
        <v>53215.076956144832</v>
      </c>
      <c r="C7">
        <f t="shared" si="0"/>
        <v>10.88209703661043</v>
      </c>
    </row>
    <row r="8" spans="1:3" x14ac:dyDescent="0.35">
      <c r="A8" s="2">
        <v>28734</v>
      </c>
      <c r="B8" s="3">
        <v>54468.342381682276</v>
      </c>
      <c r="C8">
        <f t="shared" si="0"/>
        <v>10.905374938148229</v>
      </c>
    </row>
    <row r="9" spans="1:3" x14ac:dyDescent="0.35">
      <c r="A9" s="2">
        <v>28825</v>
      </c>
      <c r="B9" s="3">
        <v>54803.84062431888</v>
      </c>
      <c r="C9">
        <f t="shared" si="0"/>
        <v>10.911515554865693</v>
      </c>
    </row>
    <row r="10" spans="1:3" x14ac:dyDescent="0.35">
      <c r="A10" s="2">
        <v>28915</v>
      </c>
      <c r="B10" s="3">
        <v>55198.590880098571</v>
      </c>
      <c r="C10">
        <f t="shared" si="0"/>
        <v>10.918692704404908</v>
      </c>
    </row>
    <row r="11" spans="1:3" x14ac:dyDescent="0.35">
      <c r="A11" s="2">
        <v>29007</v>
      </c>
      <c r="B11" s="3">
        <v>55989.800135903941</v>
      </c>
      <c r="C11">
        <f t="shared" si="0"/>
        <v>10.932924812697417</v>
      </c>
    </row>
    <row r="12" spans="1:3" x14ac:dyDescent="0.35">
      <c r="A12" s="2">
        <v>29099</v>
      </c>
      <c r="B12" s="3">
        <v>56952.466750453714</v>
      </c>
      <c r="C12">
        <f t="shared" si="0"/>
        <v>10.949972282256056</v>
      </c>
    </row>
    <row r="13" spans="1:3" x14ac:dyDescent="0.35">
      <c r="A13" s="2">
        <v>29190</v>
      </c>
      <c r="B13" s="3">
        <v>57857.293052302113</v>
      </c>
      <c r="C13">
        <f t="shared" si="0"/>
        <v>10.965734792995709</v>
      </c>
    </row>
    <row r="14" spans="1:3" x14ac:dyDescent="0.35">
      <c r="A14" s="2">
        <v>29281</v>
      </c>
      <c r="B14" s="3">
        <v>57866.868938139603</v>
      </c>
      <c r="C14">
        <f t="shared" si="0"/>
        <v>10.96590028800893</v>
      </c>
    </row>
    <row r="15" spans="1:3" x14ac:dyDescent="0.35">
      <c r="A15" s="2">
        <v>29373</v>
      </c>
      <c r="B15" s="3">
        <v>58890.615235847625</v>
      </c>
      <c r="C15">
        <f t="shared" si="0"/>
        <v>10.983437023088113</v>
      </c>
    </row>
    <row r="16" spans="1:3" x14ac:dyDescent="0.35">
      <c r="A16" s="2">
        <v>29465</v>
      </c>
      <c r="B16" s="3">
        <v>58881.892180952455</v>
      </c>
      <c r="C16">
        <f t="shared" si="0"/>
        <v>10.983288889111815</v>
      </c>
    </row>
    <row r="17" spans="1:3" x14ac:dyDescent="0.35">
      <c r="A17" s="2">
        <v>29556</v>
      </c>
      <c r="B17" s="3">
        <v>59652.529461378006</v>
      </c>
      <c r="C17">
        <f t="shared" si="0"/>
        <v>10.996291831679432</v>
      </c>
    </row>
    <row r="18" spans="1:3" x14ac:dyDescent="0.35">
      <c r="A18" s="2">
        <v>29646</v>
      </c>
      <c r="B18" s="3">
        <v>60133.082453072144</v>
      </c>
      <c r="C18">
        <f t="shared" si="0"/>
        <v>11.00431542586742</v>
      </c>
    </row>
    <row r="19" spans="1:3" x14ac:dyDescent="0.35">
      <c r="A19" s="2">
        <v>29738</v>
      </c>
      <c r="B19" s="3">
        <v>59762.746834830796</v>
      </c>
      <c r="C19">
        <f t="shared" si="0"/>
        <v>10.998137783188632</v>
      </c>
    </row>
    <row r="20" spans="1:3" x14ac:dyDescent="0.35">
      <c r="A20" s="2">
        <v>29830</v>
      </c>
      <c r="B20" s="3">
        <v>60091.384578772799</v>
      </c>
      <c r="C20">
        <f t="shared" si="0"/>
        <v>11.003621758812772</v>
      </c>
    </row>
    <row r="21" spans="1:3" x14ac:dyDescent="0.35">
      <c r="A21" s="2">
        <v>29921</v>
      </c>
      <c r="B21" s="3">
        <v>60642.937757986729</v>
      </c>
      <c r="C21">
        <f t="shared" si="0"/>
        <v>11.01275846501988</v>
      </c>
    </row>
    <row r="22" spans="1:3" x14ac:dyDescent="0.35">
      <c r="A22" s="2">
        <v>30011</v>
      </c>
      <c r="B22" s="3">
        <v>60803.055846430012</v>
      </c>
      <c r="C22">
        <f t="shared" si="0"/>
        <v>11.015395327323308</v>
      </c>
    </row>
    <row r="23" spans="1:3" x14ac:dyDescent="0.35">
      <c r="A23" s="2">
        <v>30103</v>
      </c>
      <c r="B23" s="3">
        <v>60991.003354879576</v>
      </c>
      <c r="C23">
        <f t="shared" si="0"/>
        <v>11.01848164629274</v>
      </c>
    </row>
    <row r="24" spans="1:3" x14ac:dyDescent="0.35">
      <c r="A24" s="2">
        <v>30195</v>
      </c>
      <c r="B24" s="3">
        <v>60804.454627289364</v>
      </c>
      <c r="C24">
        <f t="shared" si="0"/>
        <v>11.015418332166577</v>
      </c>
    </row>
    <row r="25" spans="1:3" x14ac:dyDescent="0.35">
      <c r="A25" s="2">
        <v>30286</v>
      </c>
      <c r="B25" s="3">
        <v>60362.232945835676</v>
      </c>
      <c r="C25">
        <f t="shared" si="0"/>
        <v>11.008118905998654</v>
      </c>
    </row>
    <row r="26" spans="1:3" x14ac:dyDescent="0.35">
      <c r="A26" s="2">
        <v>30376</v>
      </c>
      <c r="B26" s="3">
        <v>60744.269611331401</v>
      </c>
      <c r="C26">
        <f t="shared" si="0"/>
        <v>11.014428029368196</v>
      </c>
    </row>
    <row r="27" spans="1:3" x14ac:dyDescent="0.35">
      <c r="A27" s="2">
        <v>30468</v>
      </c>
      <c r="B27" s="3">
        <v>61639.633294608197</v>
      </c>
      <c r="C27">
        <f t="shared" si="0"/>
        <v>11.029060340269831</v>
      </c>
    </row>
    <row r="28" spans="1:3" x14ac:dyDescent="0.35">
      <c r="A28" s="2">
        <v>30560</v>
      </c>
      <c r="B28" s="3">
        <v>61514.727903253341</v>
      </c>
      <c r="C28">
        <f t="shared" si="0"/>
        <v>11.027031903225986</v>
      </c>
    </row>
    <row r="29" spans="1:3" x14ac:dyDescent="0.35">
      <c r="A29" s="2">
        <v>30651</v>
      </c>
      <c r="B29" s="3">
        <v>62862.698501553103</v>
      </c>
      <c r="C29">
        <f t="shared" si="0"/>
        <v>11.048708238185366</v>
      </c>
    </row>
    <row r="30" spans="1:3" x14ac:dyDescent="0.35">
      <c r="A30" s="2">
        <v>30742</v>
      </c>
      <c r="B30" s="3">
        <v>62994.876688101351</v>
      </c>
      <c r="C30">
        <f t="shared" si="0"/>
        <v>11.050808679655734</v>
      </c>
    </row>
    <row r="31" spans="1:3" x14ac:dyDescent="0.35">
      <c r="A31" s="2">
        <v>30834</v>
      </c>
      <c r="B31" s="3">
        <v>63085.713699537075</v>
      </c>
      <c r="C31">
        <f t="shared" si="0"/>
        <v>11.052249615597951</v>
      </c>
    </row>
    <row r="32" spans="1:3" x14ac:dyDescent="0.35">
      <c r="A32" s="2">
        <v>30926</v>
      </c>
      <c r="B32" s="3">
        <v>63991.633358006096</v>
      </c>
      <c r="C32">
        <f t="shared" si="0"/>
        <v>11.066507625014902</v>
      </c>
    </row>
    <row r="33" spans="1:3" x14ac:dyDescent="0.35">
      <c r="A33" s="2">
        <v>31017</v>
      </c>
      <c r="B33" s="3">
        <v>64962.067579121249</v>
      </c>
      <c r="C33">
        <f t="shared" si="0"/>
        <v>11.081558802825368</v>
      </c>
    </row>
    <row r="34" spans="1:3" x14ac:dyDescent="0.35">
      <c r="A34" s="2">
        <v>31107</v>
      </c>
      <c r="B34" s="3">
        <v>65046.121257601364</v>
      </c>
      <c r="C34">
        <f t="shared" si="0"/>
        <v>11.082851855069901</v>
      </c>
    </row>
    <row r="35" spans="1:3" x14ac:dyDescent="0.35">
      <c r="A35" s="2">
        <v>31199</v>
      </c>
      <c r="B35" s="3">
        <v>65291.828353769488</v>
      </c>
      <c r="C35">
        <f t="shared" si="0"/>
        <v>11.086622167369065</v>
      </c>
    </row>
    <row r="36" spans="1:3" x14ac:dyDescent="0.35">
      <c r="A36" s="2">
        <v>31291</v>
      </c>
      <c r="B36" s="3">
        <v>65642.098714586711</v>
      </c>
      <c r="C36">
        <f t="shared" si="0"/>
        <v>11.09197251779751</v>
      </c>
    </row>
    <row r="37" spans="1:3" x14ac:dyDescent="0.35">
      <c r="A37" s="2">
        <v>31382</v>
      </c>
      <c r="B37" s="3">
        <v>67003.241486602434</v>
      </c>
      <c r="C37">
        <f t="shared" si="0"/>
        <v>11.112496277599861</v>
      </c>
    </row>
    <row r="38" spans="1:3" x14ac:dyDescent="0.35">
      <c r="A38" s="2">
        <v>31472</v>
      </c>
      <c r="B38" s="3">
        <v>68591.932864946561</v>
      </c>
      <c r="C38">
        <f t="shared" si="0"/>
        <v>11.135930210078044</v>
      </c>
    </row>
    <row r="39" spans="1:3" x14ac:dyDescent="0.35">
      <c r="A39" s="2">
        <v>31564</v>
      </c>
      <c r="B39" s="3">
        <v>69889.042231147105</v>
      </c>
      <c r="C39">
        <f t="shared" si="0"/>
        <v>11.154664152430318</v>
      </c>
    </row>
    <row r="40" spans="1:3" x14ac:dyDescent="0.35">
      <c r="A40" s="2">
        <v>31656</v>
      </c>
      <c r="B40" s="3">
        <v>70210.174794540348</v>
      </c>
      <c r="C40">
        <f t="shared" si="0"/>
        <v>11.159248519604269</v>
      </c>
    </row>
    <row r="41" spans="1:3" x14ac:dyDescent="0.35">
      <c r="A41" s="2">
        <v>31747</v>
      </c>
      <c r="B41" s="3">
        <v>69589.410896837173</v>
      </c>
      <c r="C41">
        <f t="shared" si="0"/>
        <v>11.150367692460877</v>
      </c>
    </row>
    <row r="42" spans="1:3" x14ac:dyDescent="0.35">
      <c r="A42" s="2">
        <v>31837</v>
      </c>
      <c r="B42" s="3">
        <v>72077.74657578129</v>
      </c>
      <c r="C42">
        <f t="shared" si="0"/>
        <v>11.185500628971402</v>
      </c>
    </row>
    <row r="43" spans="1:3" x14ac:dyDescent="0.35">
      <c r="A43" s="2">
        <v>31929</v>
      </c>
      <c r="B43" s="3">
        <v>72930.441043615181</v>
      </c>
      <c r="C43">
        <f t="shared" si="0"/>
        <v>11.197261403452316</v>
      </c>
    </row>
    <row r="44" spans="1:3" x14ac:dyDescent="0.35">
      <c r="A44" s="2">
        <v>32021</v>
      </c>
      <c r="B44" s="3">
        <v>73869.521541844413</v>
      </c>
      <c r="C44">
        <f t="shared" si="0"/>
        <v>11.210055593472491</v>
      </c>
    </row>
    <row r="45" spans="1:3" x14ac:dyDescent="0.35">
      <c r="A45" s="2">
        <v>32112</v>
      </c>
      <c r="B45" s="3">
        <v>74263.657800911198</v>
      </c>
      <c r="C45">
        <f t="shared" si="0"/>
        <v>11.215376983196039</v>
      </c>
    </row>
    <row r="46" spans="1:3" x14ac:dyDescent="0.35">
      <c r="A46" s="2">
        <v>32203</v>
      </c>
      <c r="B46" s="3">
        <v>75347.678076381417</v>
      </c>
      <c r="C46">
        <f t="shared" si="0"/>
        <v>11.229868388402425</v>
      </c>
    </row>
    <row r="47" spans="1:3" x14ac:dyDescent="0.35">
      <c r="A47" s="2">
        <v>32295</v>
      </c>
      <c r="B47" s="3">
        <v>75978.414217301121</v>
      </c>
      <c r="C47">
        <f t="shared" si="0"/>
        <v>11.238204555469602</v>
      </c>
    </row>
    <row r="48" spans="1:3" x14ac:dyDescent="0.35">
      <c r="A48" s="2">
        <v>32387</v>
      </c>
      <c r="B48" s="3">
        <v>76600.739792787936</v>
      </c>
      <c r="C48">
        <f t="shared" si="0"/>
        <v>11.246362013551339</v>
      </c>
    </row>
    <row r="49" spans="1:3" x14ac:dyDescent="0.35">
      <c r="A49" s="2">
        <v>32478</v>
      </c>
      <c r="B49" s="3">
        <v>76982.126847510051</v>
      </c>
      <c r="C49">
        <f t="shared" si="0"/>
        <v>11.251328555028563</v>
      </c>
    </row>
    <row r="50" spans="1:3" x14ac:dyDescent="0.35">
      <c r="A50" s="2">
        <v>32568</v>
      </c>
      <c r="B50" s="3">
        <v>76973.019672751718</v>
      </c>
      <c r="C50">
        <f t="shared" si="0"/>
        <v>11.251210245573182</v>
      </c>
    </row>
    <row r="51" spans="1:3" x14ac:dyDescent="0.35">
      <c r="A51" s="2">
        <v>32660</v>
      </c>
      <c r="B51" s="3">
        <v>78799.603512687187</v>
      </c>
      <c r="C51">
        <f t="shared" si="0"/>
        <v>11.274663244268428</v>
      </c>
    </row>
    <row r="52" spans="1:3" x14ac:dyDescent="0.35">
      <c r="A52" s="2">
        <v>32752</v>
      </c>
      <c r="B52" s="3">
        <v>79810.779418963502</v>
      </c>
      <c r="C52">
        <f t="shared" si="0"/>
        <v>11.287413854753499</v>
      </c>
    </row>
    <row r="53" spans="1:3" x14ac:dyDescent="0.35">
      <c r="A53" s="2">
        <v>32843</v>
      </c>
      <c r="B53" s="3">
        <v>79718.821375761356</v>
      </c>
      <c r="C53">
        <f t="shared" si="0"/>
        <v>11.286260989668534</v>
      </c>
    </row>
    <row r="54" spans="1:3" x14ac:dyDescent="0.35">
      <c r="A54" s="2">
        <v>32933</v>
      </c>
      <c r="B54" s="3">
        <v>82008.985975216405</v>
      </c>
      <c r="C54">
        <f t="shared" si="0"/>
        <v>11.314584105306</v>
      </c>
    </row>
    <row r="55" spans="1:3" x14ac:dyDescent="0.35">
      <c r="A55" s="2">
        <v>33025</v>
      </c>
      <c r="B55" s="3">
        <v>81922.788841791029</v>
      </c>
      <c r="C55">
        <f t="shared" si="0"/>
        <v>11.313532483172763</v>
      </c>
    </row>
    <row r="56" spans="1:3" x14ac:dyDescent="0.35">
      <c r="A56" s="2">
        <v>33117</v>
      </c>
      <c r="B56" s="3">
        <v>82128.829821146617</v>
      </c>
      <c r="C56">
        <f t="shared" si="0"/>
        <v>11.316044388747025</v>
      </c>
    </row>
    <row r="57" spans="1:3" x14ac:dyDescent="0.35">
      <c r="A57" s="2">
        <v>33208</v>
      </c>
      <c r="B57" s="3">
        <v>82676.271877402978</v>
      </c>
      <c r="C57">
        <f t="shared" si="0"/>
        <v>11.322687921794593</v>
      </c>
    </row>
    <row r="58" spans="1:3" x14ac:dyDescent="0.35">
      <c r="A58" s="2">
        <v>33298</v>
      </c>
      <c r="B58" s="3">
        <v>81694.818280173306</v>
      </c>
      <c r="C58">
        <f t="shared" si="0"/>
        <v>11.310745855093435</v>
      </c>
    </row>
    <row r="59" spans="1:3" x14ac:dyDescent="0.35">
      <c r="A59" s="2">
        <v>33390</v>
      </c>
      <c r="B59" s="3">
        <v>85030.358857576372</v>
      </c>
      <c r="C59">
        <f t="shared" si="0"/>
        <v>11.350763634735232</v>
      </c>
    </row>
    <row r="60" spans="1:3" x14ac:dyDescent="0.35">
      <c r="A60" s="2">
        <v>33482</v>
      </c>
      <c r="B60" s="3">
        <v>82672.332086864917</v>
      </c>
      <c r="C60">
        <f t="shared" si="0"/>
        <v>11.32264026743956</v>
      </c>
    </row>
    <row r="61" spans="1:3" x14ac:dyDescent="0.35">
      <c r="A61" s="2">
        <v>33573</v>
      </c>
      <c r="B61" s="3">
        <v>86051.12426710382</v>
      </c>
      <c r="C61">
        <f t="shared" si="0"/>
        <v>11.362696866831545</v>
      </c>
    </row>
    <row r="62" spans="1:3" x14ac:dyDescent="0.35">
      <c r="A62" s="2">
        <v>33664</v>
      </c>
      <c r="B62" s="3">
        <v>86036.378467393995</v>
      </c>
      <c r="C62">
        <f t="shared" si="0"/>
        <v>11.362525491228881</v>
      </c>
    </row>
    <row r="63" spans="1:3" x14ac:dyDescent="0.35">
      <c r="A63" s="2">
        <v>33756</v>
      </c>
      <c r="B63" s="3">
        <v>87200.510840213334</v>
      </c>
      <c r="C63">
        <f t="shared" si="0"/>
        <v>11.375965468139238</v>
      </c>
    </row>
    <row r="64" spans="1:3" x14ac:dyDescent="0.35">
      <c r="A64" s="2">
        <v>33848</v>
      </c>
      <c r="B64" s="3">
        <v>87526.457936495426</v>
      </c>
      <c r="C64">
        <f t="shared" si="0"/>
        <v>11.379696403056261</v>
      </c>
    </row>
    <row r="65" spans="1:3" x14ac:dyDescent="0.35">
      <c r="A65" s="2">
        <v>33939</v>
      </c>
      <c r="B65" s="3">
        <v>88278.87987019241</v>
      </c>
      <c r="C65">
        <f t="shared" si="0"/>
        <v>11.388256171914465</v>
      </c>
    </row>
    <row r="66" spans="1:3" x14ac:dyDescent="0.35">
      <c r="A66" s="2">
        <v>34029</v>
      </c>
      <c r="B66" s="3">
        <v>90744.427712876975</v>
      </c>
      <c r="C66">
        <f t="shared" si="0"/>
        <v>11.415802347628954</v>
      </c>
    </row>
    <row r="67" spans="1:3" x14ac:dyDescent="0.35">
      <c r="A67" s="2">
        <v>34121</v>
      </c>
      <c r="B67" s="3">
        <v>91388.709349106459</v>
      </c>
      <c r="C67">
        <f t="shared" ref="C67:C130" si="1">LN(B67)</f>
        <v>11.422877219714467</v>
      </c>
    </row>
    <row r="68" spans="1:3" x14ac:dyDescent="0.35">
      <c r="A68" s="2">
        <v>34213</v>
      </c>
      <c r="B68" s="3">
        <v>92604.552856526672</v>
      </c>
      <c r="C68">
        <f t="shared" si="1"/>
        <v>11.436093586342752</v>
      </c>
    </row>
    <row r="69" spans="1:3" x14ac:dyDescent="0.35">
      <c r="A69" s="2">
        <v>34304</v>
      </c>
      <c r="B69" s="3">
        <v>93057.923181408856</v>
      </c>
      <c r="C69">
        <f t="shared" si="1"/>
        <v>11.440977408164967</v>
      </c>
    </row>
    <row r="70" spans="1:3" x14ac:dyDescent="0.35">
      <c r="A70" s="2">
        <v>34394</v>
      </c>
      <c r="B70" s="3">
        <v>94323.899155796433</v>
      </c>
      <c r="C70">
        <f t="shared" si="1"/>
        <v>11.454489874006882</v>
      </c>
    </row>
    <row r="71" spans="1:3" x14ac:dyDescent="0.35">
      <c r="A71" s="2">
        <v>34486</v>
      </c>
      <c r="B71" s="3">
        <v>96156.267317094636</v>
      </c>
      <c r="C71">
        <f t="shared" si="1"/>
        <v>11.473729931597719</v>
      </c>
    </row>
    <row r="72" spans="1:3" x14ac:dyDescent="0.35">
      <c r="A72" s="2">
        <v>34578</v>
      </c>
      <c r="B72" s="3">
        <v>98668.411852456848</v>
      </c>
      <c r="C72">
        <f t="shared" si="1"/>
        <v>11.499520132175482</v>
      </c>
    </row>
    <row r="73" spans="1:3" x14ac:dyDescent="0.35">
      <c r="A73" s="2">
        <v>34669</v>
      </c>
      <c r="B73" s="3">
        <v>99879.038482206262</v>
      </c>
      <c r="C73">
        <f t="shared" si="1"/>
        <v>11.511715117617358</v>
      </c>
    </row>
    <row r="74" spans="1:3" x14ac:dyDescent="0.35">
      <c r="A74" s="2">
        <v>34759</v>
      </c>
      <c r="B74" s="3">
        <v>100838.88050815997</v>
      </c>
      <c r="C74">
        <f t="shared" si="1"/>
        <v>11.521279279575813</v>
      </c>
    </row>
    <row r="75" spans="1:3" x14ac:dyDescent="0.35">
      <c r="A75" s="2">
        <v>34851</v>
      </c>
      <c r="B75" s="3">
        <v>102273.32787259511</v>
      </c>
      <c r="C75">
        <f t="shared" si="1"/>
        <v>11.535404193337085</v>
      </c>
    </row>
    <row r="76" spans="1:3" x14ac:dyDescent="0.35">
      <c r="A76" s="2">
        <v>34943</v>
      </c>
      <c r="B76" s="3">
        <v>103059.74093031119</v>
      </c>
      <c r="C76">
        <f t="shared" si="1"/>
        <v>11.543064108103694</v>
      </c>
    </row>
    <row r="77" spans="1:3" x14ac:dyDescent="0.35">
      <c r="A77" s="2">
        <v>35034</v>
      </c>
      <c r="B77" s="3">
        <v>105562.70691364199</v>
      </c>
      <c r="C77">
        <f t="shared" si="1"/>
        <v>11.567060433653783</v>
      </c>
    </row>
    <row r="78" spans="1:3" x14ac:dyDescent="0.35">
      <c r="A78" s="2">
        <v>35125</v>
      </c>
      <c r="B78" s="3">
        <v>105329.33046656026</v>
      </c>
      <c r="C78">
        <f t="shared" si="1"/>
        <v>11.564847201279104</v>
      </c>
    </row>
    <row r="79" spans="1:3" x14ac:dyDescent="0.35">
      <c r="A79" s="2">
        <v>35217</v>
      </c>
      <c r="B79" s="3">
        <v>104819.00171797516</v>
      </c>
      <c r="C79">
        <f t="shared" si="1"/>
        <v>11.559990348536481</v>
      </c>
    </row>
    <row r="80" spans="1:3" x14ac:dyDescent="0.35">
      <c r="A80" s="2">
        <v>35309</v>
      </c>
      <c r="B80" s="3">
        <v>105143.9734473062</v>
      </c>
      <c r="C80">
        <f t="shared" si="1"/>
        <v>11.56308586562535</v>
      </c>
    </row>
    <row r="81" spans="1:3" x14ac:dyDescent="0.35">
      <c r="A81" s="2">
        <v>35400</v>
      </c>
      <c r="B81" s="3">
        <v>105094.98826098369</v>
      </c>
      <c r="C81">
        <f t="shared" si="1"/>
        <v>11.562619870294981</v>
      </c>
    </row>
    <row r="82" spans="1:3" x14ac:dyDescent="0.35">
      <c r="A82" s="2">
        <v>35490</v>
      </c>
      <c r="B82" s="3">
        <v>105163.74055764019</v>
      </c>
      <c r="C82">
        <f t="shared" si="1"/>
        <v>11.563273848367549</v>
      </c>
    </row>
    <row r="83" spans="1:3" x14ac:dyDescent="0.35">
      <c r="A83" s="2">
        <v>35582</v>
      </c>
      <c r="B83" s="3">
        <v>107836.20020297109</v>
      </c>
      <c r="C83">
        <f t="shared" si="1"/>
        <v>11.588368690018775</v>
      </c>
    </row>
    <row r="84" spans="1:3" x14ac:dyDescent="0.35">
      <c r="A84" s="2">
        <v>35674</v>
      </c>
      <c r="B84" s="3">
        <v>109550.22103991566</v>
      </c>
      <c r="C84">
        <f t="shared" si="1"/>
        <v>11.604138362729616</v>
      </c>
    </row>
    <row r="85" spans="1:3" x14ac:dyDescent="0.35">
      <c r="A85" s="2">
        <v>35765</v>
      </c>
      <c r="B85" s="3">
        <v>110665.12191605319</v>
      </c>
      <c r="C85">
        <f t="shared" si="1"/>
        <v>11.614264000543214</v>
      </c>
    </row>
    <row r="86" spans="1:3" x14ac:dyDescent="0.35">
      <c r="A86" s="2">
        <v>35855</v>
      </c>
      <c r="B86" s="3">
        <v>111203.75227981419</v>
      </c>
      <c r="C86">
        <f t="shared" si="1"/>
        <v>11.619119403752828</v>
      </c>
    </row>
    <row r="87" spans="1:3" x14ac:dyDescent="0.35">
      <c r="A87" s="2">
        <v>35947</v>
      </c>
      <c r="B87" s="3">
        <v>109971.55478790315</v>
      </c>
      <c r="C87">
        <f t="shared" si="1"/>
        <v>11.607977018496417</v>
      </c>
    </row>
    <row r="88" spans="1:3" x14ac:dyDescent="0.35">
      <c r="A88" s="2">
        <v>36039</v>
      </c>
      <c r="B88" s="3">
        <v>108826.66241365222</v>
      </c>
      <c r="C88">
        <f t="shared" si="1"/>
        <v>11.597511642330948</v>
      </c>
    </row>
    <row r="89" spans="1:3" x14ac:dyDescent="0.35">
      <c r="A89" s="2">
        <v>36130</v>
      </c>
      <c r="B89" s="3">
        <v>105992.83925254803</v>
      </c>
      <c r="C89">
        <f t="shared" si="1"/>
        <v>11.57112681659107</v>
      </c>
    </row>
    <row r="90" spans="1:3" x14ac:dyDescent="0.35">
      <c r="A90" s="2">
        <v>36220</v>
      </c>
      <c r="B90" s="3">
        <v>104582.94623424322</v>
      </c>
      <c r="C90">
        <f t="shared" si="1"/>
        <v>11.55773577940729</v>
      </c>
    </row>
    <row r="91" spans="1:3" x14ac:dyDescent="0.35">
      <c r="A91" s="2">
        <v>36312</v>
      </c>
      <c r="B91" s="3">
        <v>103673.07946589541</v>
      </c>
      <c r="C91">
        <f t="shared" si="1"/>
        <v>11.548997760379658</v>
      </c>
    </row>
    <row r="92" spans="1:3" x14ac:dyDescent="0.35">
      <c r="A92" s="2">
        <v>36404</v>
      </c>
      <c r="B92" s="3">
        <v>105216.23989739483</v>
      </c>
      <c r="C92">
        <f t="shared" si="1"/>
        <v>11.563772939019909</v>
      </c>
    </row>
    <row r="93" spans="1:3" x14ac:dyDescent="0.35">
      <c r="A93" s="2">
        <v>36495</v>
      </c>
      <c r="B93" s="3">
        <v>105132.00538911666</v>
      </c>
      <c r="C93">
        <f t="shared" si="1"/>
        <v>11.562972033714841</v>
      </c>
    </row>
    <row r="94" spans="1:3" x14ac:dyDescent="0.35">
      <c r="A94" s="2">
        <v>36586</v>
      </c>
      <c r="B94" s="3">
        <v>107195.25686687614</v>
      </c>
      <c r="C94">
        <f t="shared" si="1"/>
        <v>11.582407280995159</v>
      </c>
    </row>
    <row r="95" spans="1:3" x14ac:dyDescent="0.35">
      <c r="A95" s="2">
        <v>36678</v>
      </c>
      <c r="B95" s="3">
        <v>107228.47370210962</v>
      </c>
      <c r="C95">
        <f t="shared" si="1"/>
        <v>11.582717105242793</v>
      </c>
    </row>
    <row r="96" spans="1:3" x14ac:dyDescent="0.35">
      <c r="A96" s="2">
        <v>36770</v>
      </c>
      <c r="B96" s="3">
        <v>107830.90630475317</v>
      </c>
      <c r="C96">
        <f t="shared" si="1"/>
        <v>11.588319596781474</v>
      </c>
    </row>
    <row r="97" spans="1:3" x14ac:dyDescent="0.35">
      <c r="A97" s="2">
        <v>36861</v>
      </c>
      <c r="B97" s="3">
        <v>107693.50939537832</v>
      </c>
      <c r="C97">
        <f t="shared" si="1"/>
        <v>11.587044595733063</v>
      </c>
    </row>
    <row r="98" spans="1:3" x14ac:dyDescent="0.35">
      <c r="A98" s="2">
        <v>36951</v>
      </c>
      <c r="B98" s="3">
        <v>108474.10502336507</v>
      </c>
      <c r="C98">
        <f t="shared" si="1"/>
        <v>11.594266760098892</v>
      </c>
    </row>
    <row r="99" spans="1:3" x14ac:dyDescent="0.35">
      <c r="A99" s="2">
        <v>37043</v>
      </c>
      <c r="B99" s="3">
        <v>108744.36927367383</v>
      </c>
      <c r="C99">
        <f t="shared" si="1"/>
        <v>11.596755170816662</v>
      </c>
    </row>
    <row r="100" spans="1:3" x14ac:dyDescent="0.35">
      <c r="A100" s="2">
        <v>37135</v>
      </c>
      <c r="B100" s="3">
        <v>109635.18440038984</v>
      </c>
      <c r="C100">
        <f t="shared" si="1"/>
        <v>11.604913627529378</v>
      </c>
    </row>
    <row r="101" spans="1:3" x14ac:dyDescent="0.35">
      <c r="A101" s="2">
        <v>37226</v>
      </c>
      <c r="B101" s="3">
        <v>110308.58024194126</v>
      </c>
      <c r="C101">
        <f t="shared" si="1"/>
        <v>11.611036992260903</v>
      </c>
    </row>
    <row r="102" spans="1:3" x14ac:dyDescent="0.35">
      <c r="A102" s="2">
        <v>37316</v>
      </c>
      <c r="B102" s="3">
        <v>109333.21317099458</v>
      </c>
      <c r="C102">
        <f t="shared" si="1"/>
        <v>11.602155499651786</v>
      </c>
    </row>
    <row r="103" spans="1:3" x14ac:dyDescent="0.35">
      <c r="A103" s="2">
        <v>37408</v>
      </c>
      <c r="B103" s="3">
        <v>113098.79440155346</v>
      </c>
      <c r="C103">
        <f t="shared" si="1"/>
        <v>11.636017002467852</v>
      </c>
    </row>
    <row r="104" spans="1:3" x14ac:dyDescent="0.35">
      <c r="A104" s="2">
        <v>37500</v>
      </c>
      <c r="B104" s="3">
        <v>112688.11352957592</v>
      </c>
      <c r="C104">
        <f t="shared" si="1"/>
        <v>11.632379224452878</v>
      </c>
    </row>
    <row r="105" spans="1:3" x14ac:dyDescent="0.35">
      <c r="A105" s="2">
        <v>37591</v>
      </c>
      <c r="B105" s="3">
        <v>112988.57490282421</v>
      </c>
      <c r="C105">
        <f t="shared" si="1"/>
        <v>11.635041985528161</v>
      </c>
    </row>
    <row r="106" spans="1:3" x14ac:dyDescent="0.35">
      <c r="A106" s="2">
        <v>37681</v>
      </c>
      <c r="B106" s="3">
        <v>113911.09700862673</v>
      </c>
      <c r="C106">
        <f t="shared" si="1"/>
        <v>11.643173572333291</v>
      </c>
    </row>
    <row r="107" spans="1:3" x14ac:dyDescent="0.35">
      <c r="A107" s="2">
        <v>37773</v>
      </c>
      <c r="B107" s="3">
        <v>115834.65373987454</v>
      </c>
      <c r="C107">
        <f t="shared" si="1"/>
        <v>11.659919054447066</v>
      </c>
    </row>
    <row r="108" spans="1:3" x14ac:dyDescent="0.35">
      <c r="A108" s="2">
        <v>37865</v>
      </c>
      <c r="B108" s="3">
        <v>117219.19182665182</v>
      </c>
      <c r="C108">
        <f t="shared" si="1"/>
        <v>11.671800895506157</v>
      </c>
    </row>
    <row r="109" spans="1:3" x14ac:dyDescent="0.35">
      <c r="A109" s="2">
        <v>37956</v>
      </c>
      <c r="B109" s="3">
        <v>118701.87056298254</v>
      </c>
      <c r="C109">
        <f t="shared" si="1"/>
        <v>11.684370339218178</v>
      </c>
    </row>
    <row r="110" spans="1:3" x14ac:dyDescent="0.35">
      <c r="A110" s="2">
        <v>38047</v>
      </c>
      <c r="B110" s="3">
        <v>120951.55622197723</v>
      </c>
      <c r="C110">
        <f t="shared" si="1"/>
        <v>11.703145382610852</v>
      </c>
    </row>
    <row r="111" spans="1:3" x14ac:dyDescent="0.35">
      <c r="A111" s="2">
        <v>38139</v>
      </c>
      <c r="B111" s="3">
        <v>120928.90837977258</v>
      </c>
      <c r="C111">
        <f t="shared" si="1"/>
        <v>11.702958117861646</v>
      </c>
    </row>
    <row r="112" spans="1:3" x14ac:dyDescent="0.35">
      <c r="A112" s="2">
        <v>38231</v>
      </c>
      <c r="B112" s="3">
        <v>122360.2520071061</v>
      </c>
      <c r="C112">
        <f t="shared" si="1"/>
        <v>11.714724857817362</v>
      </c>
    </row>
    <row r="113" spans="1:3" x14ac:dyDescent="0.35">
      <c r="A113" s="2">
        <v>38322</v>
      </c>
      <c r="B113" s="3">
        <v>126260.21043474588</v>
      </c>
      <c r="C113">
        <f t="shared" si="1"/>
        <v>11.746100218598082</v>
      </c>
    </row>
    <row r="114" spans="1:3" x14ac:dyDescent="0.35">
      <c r="A114" s="2">
        <v>38412</v>
      </c>
      <c r="B114" s="4">
        <v>125997.495465172</v>
      </c>
      <c r="C114">
        <f t="shared" si="1"/>
        <v>11.74401730847552</v>
      </c>
    </row>
    <row r="115" spans="1:3" x14ac:dyDescent="0.35">
      <c r="A115" s="2">
        <v>38504</v>
      </c>
      <c r="B115" s="4">
        <v>129111.18039156499</v>
      </c>
      <c r="C115">
        <f t="shared" si="1"/>
        <v>11.768429175653228</v>
      </c>
    </row>
    <row r="116" spans="1:3" x14ac:dyDescent="0.35">
      <c r="A116" s="2">
        <v>38596</v>
      </c>
      <c r="B116" s="4">
        <v>128696.22826132301</v>
      </c>
      <c r="C116">
        <f t="shared" si="1"/>
        <v>11.76521008671595</v>
      </c>
    </row>
    <row r="117" spans="1:3" x14ac:dyDescent="0.35">
      <c r="A117" s="2">
        <v>38687</v>
      </c>
      <c r="B117" s="4">
        <v>131048.095762962</v>
      </c>
      <c r="C117">
        <f t="shared" si="1"/>
        <v>11.783319678031422</v>
      </c>
    </row>
    <row r="118" spans="1:3" x14ac:dyDescent="0.35">
      <c r="A118" s="2">
        <v>38777</v>
      </c>
      <c r="B118" s="4">
        <v>134111.66964370399</v>
      </c>
      <c r="C118">
        <f t="shared" si="1"/>
        <v>11.806428087435139</v>
      </c>
    </row>
    <row r="119" spans="1:3" x14ac:dyDescent="0.35">
      <c r="A119" s="2">
        <v>38869</v>
      </c>
      <c r="B119" s="4">
        <v>135947.44329154899</v>
      </c>
      <c r="C119">
        <f t="shared" si="1"/>
        <v>11.820023643642873</v>
      </c>
    </row>
    <row r="120" spans="1:3" x14ac:dyDescent="0.35">
      <c r="A120" s="2">
        <v>38961</v>
      </c>
      <c r="B120" s="4">
        <v>138590.78872265399</v>
      </c>
      <c r="C120">
        <f t="shared" si="1"/>
        <v>11.839280904096903</v>
      </c>
    </row>
    <row r="121" spans="1:3" x14ac:dyDescent="0.35">
      <c r="A121" s="2">
        <v>39052</v>
      </c>
      <c r="B121" s="4">
        <v>140785.098342093</v>
      </c>
      <c r="C121">
        <f t="shared" si="1"/>
        <v>11.854989881466549</v>
      </c>
    </row>
    <row r="122" spans="1:3" x14ac:dyDescent="0.35">
      <c r="A122" s="2">
        <v>39142</v>
      </c>
      <c r="B122" s="4">
        <v>143227.81133817299</v>
      </c>
      <c r="C122">
        <f t="shared" si="1"/>
        <v>11.872191727907127</v>
      </c>
    </row>
    <row r="123" spans="1:3" x14ac:dyDescent="0.35">
      <c r="A123" s="2">
        <v>39234</v>
      </c>
      <c r="B123" s="4">
        <v>145127.56388504</v>
      </c>
      <c r="C123">
        <f t="shared" si="1"/>
        <v>11.885368385579985</v>
      </c>
    </row>
    <row r="124" spans="1:3" x14ac:dyDescent="0.35">
      <c r="A124" s="2">
        <v>39326</v>
      </c>
      <c r="B124" s="4">
        <v>148141.41864888999</v>
      </c>
      <c r="C124">
        <f t="shared" si="1"/>
        <v>11.905922627928136</v>
      </c>
    </row>
    <row r="125" spans="1:3" x14ac:dyDescent="0.35">
      <c r="A125" s="2">
        <v>39417</v>
      </c>
      <c r="B125" s="4">
        <v>149960.20612789699</v>
      </c>
      <c r="C125">
        <f t="shared" si="1"/>
        <v>11.918125245401431</v>
      </c>
    </row>
    <row r="126" spans="1:3" x14ac:dyDescent="0.35">
      <c r="A126" s="2">
        <v>39508</v>
      </c>
      <c r="B126" s="4">
        <v>150594.88693119001</v>
      </c>
      <c r="C126">
        <f t="shared" si="1"/>
        <v>11.922348642451452</v>
      </c>
    </row>
    <row r="127" spans="1:3" x14ac:dyDescent="0.35">
      <c r="A127" s="2">
        <v>39600</v>
      </c>
      <c r="B127" s="4">
        <v>151691.39419096801</v>
      </c>
      <c r="C127">
        <f t="shared" si="1"/>
        <v>11.929603434597393</v>
      </c>
    </row>
    <row r="128" spans="1:3" x14ac:dyDescent="0.35">
      <c r="A128" s="2">
        <v>39692</v>
      </c>
      <c r="B128" s="4">
        <v>153001.154959192</v>
      </c>
      <c r="C128">
        <f t="shared" si="1"/>
        <v>11.93820074909897</v>
      </c>
    </row>
    <row r="129" spans="1:3" x14ac:dyDescent="0.35">
      <c r="A129" s="2">
        <v>39783</v>
      </c>
      <c r="B129" s="4">
        <v>150425.56391865099</v>
      </c>
      <c r="C129">
        <f t="shared" si="1"/>
        <v>11.921223648917497</v>
      </c>
    </row>
    <row r="130" spans="1:3" x14ac:dyDescent="0.35">
      <c r="A130" s="2">
        <v>39873</v>
      </c>
      <c r="B130" s="4">
        <v>150827.77564277599</v>
      </c>
      <c r="C130">
        <f t="shared" si="1"/>
        <v>11.923893906207926</v>
      </c>
    </row>
    <row r="131" spans="1:3" x14ac:dyDescent="0.35">
      <c r="A131" s="2">
        <v>39965</v>
      </c>
      <c r="B131" s="4">
        <v>152493.25329794199</v>
      </c>
      <c r="C131">
        <f t="shared" ref="C131:C194" si="2">LN(B131)</f>
        <v>11.934875633381724</v>
      </c>
    </row>
    <row r="132" spans="1:3" x14ac:dyDescent="0.35">
      <c r="A132" s="2">
        <v>40057</v>
      </c>
      <c r="B132" s="4">
        <v>154049.95865887901</v>
      </c>
      <c r="C132">
        <f t="shared" si="2"/>
        <v>11.945032235663071</v>
      </c>
    </row>
    <row r="133" spans="1:3" x14ac:dyDescent="0.35">
      <c r="A133" s="2">
        <v>40148</v>
      </c>
      <c r="B133" s="4">
        <v>155245.01240040301</v>
      </c>
      <c r="C133">
        <f t="shared" si="2"/>
        <v>11.952759873034275</v>
      </c>
    </row>
    <row r="134" spans="1:3" x14ac:dyDescent="0.35">
      <c r="A134" s="2">
        <v>40238</v>
      </c>
      <c r="B134" s="4">
        <v>156686.90608937401</v>
      </c>
      <c r="C134">
        <f t="shared" si="2"/>
        <v>11.962004864478621</v>
      </c>
    </row>
    <row r="135" spans="1:3" x14ac:dyDescent="0.35">
      <c r="A135" s="2">
        <v>40330</v>
      </c>
      <c r="B135" s="4">
        <v>159244.87651945101</v>
      </c>
      <c r="C135">
        <f t="shared" si="2"/>
        <v>11.978198400354545</v>
      </c>
    </row>
    <row r="136" spans="1:3" x14ac:dyDescent="0.35">
      <c r="A136" s="2">
        <v>40422</v>
      </c>
      <c r="B136" s="4">
        <v>160424.598427283</v>
      </c>
      <c r="C136">
        <f t="shared" si="2"/>
        <v>11.985579319435175</v>
      </c>
    </row>
    <row r="137" spans="1:3" x14ac:dyDescent="0.35">
      <c r="A137" s="2">
        <v>40513</v>
      </c>
      <c r="B137" s="4">
        <v>163794.61896389199</v>
      </c>
      <c r="C137">
        <f t="shared" si="2"/>
        <v>12.006368598603201</v>
      </c>
    </row>
    <row r="138" spans="1:3" x14ac:dyDescent="0.35">
      <c r="A138" s="2">
        <v>40603</v>
      </c>
      <c r="B138" s="4">
        <v>167223.06806915699</v>
      </c>
      <c r="C138">
        <f t="shared" si="2"/>
        <v>12.027083937036974</v>
      </c>
    </row>
    <row r="139" spans="1:3" x14ac:dyDescent="0.35">
      <c r="A139" s="2">
        <v>40695</v>
      </c>
      <c r="B139" s="4">
        <v>169810.30324809399</v>
      </c>
      <c r="C139">
        <f t="shared" si="2"/>
        <v>12.042437229746973</v>
      </c>
    </row>
    <row r="140" spans="1:3" x14ac:dyDescent="0.35">
      <c r="A140" s="2">
        <v>40787</v>
      </c>
      <c r="B140" s="4">
        <v>173255.15112839601</v>
      </c>
      <c r="C140">
        <f t="shared" si="2"/>
        <v>12.062520648952987</v>
      </c>
    </row>
    <row r="141" spans="1:3" x14ac:dyDescent="0.35">
      <c r="A141" s="2">
        <v>40878</v>
      </c>
      <c r="B141" s="4">
        <v>174339.47755435199</v>
      </c>
      <c r="C141">
        <f t="shared" si="2"/>
        <v>12.068759697855514</v>
      </c>
    </row>
    <row r="142" spans="1:3" x14ac:dyDescent="0.35">
      <c r="A142" s="2">
        <v>40969</v>
      </c>
      <c r="B142" s="4">
        <v>177267.96112999399</v>
      </c>
      <c r="C142">
        <f t="shared" si="2"/>
        <v>12.085417771446759</v>
      </c>
    </row>
    <row r="143" spans="1:3" x14ac:dyDescent="0.35">
      <c r="A143" s="2">
        <v>41061</v>
      </c>
      <c r="B143" s="4">
        <v>177875.45559099899</v>
      </c>
      <c r="C143">
        <f t="shared" si="2"/>
        <v>12.088838896687532</v>
      </c>
    </row>
    <row r="144" spans="1:3" x14ac:dyDescent="0.35">
      <c r="A144" s="2">
        <v>41153</v>
      </c>
      <c r="B144" s="4">
        <v>177019.54408405599</v>
      </c>
      <c r="C144">
        <f t="shared" si="2"/>
        <v>12.084015424014275</v>
      </c>
    </row>
    <row r="145" spans="1:3" x14ac:dyDescent="0.35">
      <c r="A145" s="2">
        <v>41244</v>
      </c>
      <c r="B145" s="4">
        <v>179252.039194952</v>
      </c>
      <c r="C145">
        <f t="shared" si="2"/>
        <v>12.096548134659093</v>
      </c>
    </row>
    <row r="146" spans="1:3" x14ac:dyDescent="0.35">
      <c r="A146" s="2">
        <v>41334</v>
      </c>
      <c r="B146" s="4">
        <v>181471.86979230499</v>
      </c>
      <c r="C146">
        <f t="shared" si="2"/>
        <v>12.108855933305039</v>
      </c>
    </row>
    <row r="147" spans="1:3" x14ac:dyDescent="0.35">
      <c r="A147" s="2">
        <v>41426</v>
      </c>
      <c r="B147" s="4">
        <v>187576.312680167</v>
      </c>
      <c r="C147">
        <f t="shared" si="2"/>
        <v>12.141941042551068</v>
      </c>
    </row>
    <row r="148" spans="1:3" x14ac:dyDescent="0.35">
      <c r="A148" s="2">
        <v>41518</v>
      </c>
      <c r="B148" s="4">
        <v>188086.58459707699</v>
      </c>
      <c r="C148">
        <f t="shared" si="2"/>
        <v>12.144657692155985</v>
      </c>
    </row>
    <row r="149" spans="1:3" x14ac:dyDescent="0.35">
      <c r="A149" s="2">
        <v>41609</v>
      </c>
      <c r="B149" s="4">
        <v>190804.23293045099</v>
      </c>
      <c r="C149">
        <f t="shared" si="2"/>
        <v>12.159003222920315</v>
      </c>
    </row>
    <row r="150" spans="1:3" x14ac:dyDescent="0.35">
      <c r="A150" s="2">
        <v>41699</v>
      </c>
      <c r="B150" s="4">
        <v>193552.929841301</v>
      </c>
      <c r="C150">
        <f t="shared" si="2"/>
        <v>12.173306293278468</v>
      </c>
    </row>
    <row r="151" spans="1:3" x14ac:dyDescent="0.35">
      <c r="A151" s="2">
        <v>41791</v>
      </c>
      <c r="B151" s="4">
        <v>194035.69443919399</v>
      </c>
      <c r="C151">
        <f t="shared" si="2"/>
        <v>12.17579741307563</v>
      </c>
    </row>
    <row r="152" spans="1:3" x14ac:dyDescent="0.35">
      <c r="A152" s="2">
        <v>41883</v>
      </c>
      <c r="B152" s="4">
        <v>195997.777887531</v>
      </c>
      <c r="C152">
        <f t="shared" si="2"/>
        <v>12.185858600839872</v>
      </c>
    </row>
    <row r="153" spans="1:3" x14ac:dyDescent="0.35">
      <c r="A153" s="2">
        <v>41974</v>
      </c>
      <c r="B153" s="4">
        <v>198002.59783197401</v>
      </c>
      <c r="C153">
        <f t="shared" si="2"/>
        <v>12.196035429954106</v>
      </c>
    </row>
    <row r="154" spans="1:3" x14ac:dyDescent="0.35">
      <c r="A154" s="2">
        <v>42064</v>
      </c>
      <c r="B154" s="4">
        <v>199174.78010371199</v>
      </c>
      <c r="C154">
        <f t="shared" si="2"/>
        <v>12.20193801021237</v>
      </c>
    </row>
    <row r="155" spans="1:3" x14ac:dyDescent="0.35">
      <c r="A155" s="2">
        <v>42156</v>
      </c>
      <c r="B155" s="4">
        <v>200715.050820492</v>
      </c>
      <c r="C155">
        <f t="shared" si="2"/>
        <v>12.209641523604446</v>
      </c>
    </row>
    <row r="156" spans="1:3" x14ac:dyDescent="0.35">
      <c r="A156" s="2">
        <v>42248</v>
      </c>
      <c r="B156" s="4">
        <v>202719.114289866</v>
      </c>
      <c r="C156">
        <f t="shared" si="2"/>
        <v>12.219576626414925</v>
      </c>
    </row>
    <row r="157" spans="1:3" x14ac:dyDescent="0.35">
      <c r="A157" s="2">
        <v>42339</v>
      </c>
      <c r="B157" s="4">
        <v>202083.05478593201</v>
      </c>
      <c r="C157">
        <f t="shared" si="2"/>
        <v>12.216434054185877</v>
      </c>
    </row>
    <row r="158" spans="1:3" x14ac:dyDescent="0.35">
      <c r="A158" s="2">
        <v>42430</v>
      </c>
      <c r="B158" s="4">
        <v>204161.22177893599</v>
      </c>
      <c r="C158">
        <f t="shared" si="2"/>
        <v>12.226665263539426</v>
      </c>
    </row>
    <row r="159" spans="1:3" x14ac:dyDescent="0.35">
      <c r="A159" s="2">
        <v>42522</v>
      </c>
      <c r="B159" s="4">
        <v>204974.50160739501</v>
      </c>
      <c r="C159">
        <f t="shared" si="2"/>
        <v>12.230640867981462</v>
      </c>
    </row>
    <row r="160" spans="1:3" x14ac:dyDescent="0.35">
      <c r="A160" s="2">
        <v>42614</v>
      </c>
      <c r="B160" s="4">
        <v>205519.218673767</v>
      </c>
      <c r="C160">
        <f t="shared" si="2"/>
        <v>12.233294830072408</v>
      </c>
    </row>
    <row r="161" spans="1:3" x14ac:dyDescent="0.35">
      <c r="A161" s="2">
        <v>42705</v>
      </c>
      <c r="B161" s="4">
        <v>206834.05793990201</v>
      </c>
      <c r="C161">
        <f t="shared" si="2"/>
        <v>12.239672098288098</v>
      </c>
    </row>
    <row r="162" spans="1:3" x14ac:dyDescent="0.35">
      <c r="A162" s="2">
        <v>42795</v>
      </c>
      <c r="B162" s="4">
        <v>206566.67747675499</v>
      </c>
      <c r="C162">
        <f t="shared" si="2"/>
        <v>12.23837853261429</v>
      </c>
    </row>
    <row r="163" spans="1:3" x14ac:dyDescent="0.35">
      <c r="A163" s="2">
        <v>42887</v>
      </c>
      <c r="B163" s="4">
        <v>207530.058161992</v>
      </c>
      <c r="C163">
        <f t="shared" si="2"/>
        <v>12.243031466773903</v>
      </c>
    </row>
    <row r="164" spans="1:3" x14ac:dyDescent="0.35">
      <c r="A164" s="2">
        <v>42979</v>
      </c>
      <c r="B164" s="4">
        <v>208795.54564199899</v>
      </c>
      <c r="C164">
        <f t="shared" si="2"/>
        <v>12.249110801630877</v>
      </c>
    </row>
    <row r="165" spans="1:3" x14ac:dyDescent="0.35">
      <c r="A165" s="2">
        <v>43070</v>
      </c>
      <c r="B165" s="4">
        <v>209763.71871925399</v>
      </c>
      <c r="C165">
        <f t="shared" si="2"/>
        <v>12.253737027288388</v>
      </c>
    </row>
    <row r="166" spans="1:3" x14ac:dyDescent="0.35">
      <c r="A166" s="2">
        <v>43160</v>
      </c>
      <c r="B166" s="4">
        <v>210237.95954426899</v>
      </c>
      <c r="C166">
        <f t="shared" si="2"/>
        <v>12.255995308867268</v>
      </c>
    </row>
    <row r="167" spans="1:3" x14ac:dyDescent="0.35">
      <c r="A167" s="2">
        <v>43252</v>
      </c>
      <c r="B167" s="4">
        <v>213136.67485500599</v>
      </c>
      <c r="C167">
        <f t="shared" si="2"/>
        <v>12.26968890489791</v>
      </c>
    </row>
    <row r="168" spans="1:3" x14ac:dyDescent="0.35">
      <c r="A168" s="2">
        <v>43344</v>
      </c>
      <c r="B168" s="4">
        <v>214679.71691083899</v>
      </c>
      <c r="C168">
        <f t="shared" si="2"/>
        <v>12.276902507633473</v>
      </c>
    </row>
    <row r="169" spans="1:3" x14ac:dyDescent="0.35">
      <c r="A169" s="2">
        <v>43435</v>
      </c>
      <c r="B169" s="4">
        <v>215953.64868988699</v>
      </c>
      <c r="C169">
        <f t="shared" si="2"/>
        <v>12.282819074240031</v>
      </c>
    </row>
    <row r="170" spans="1:3" x14ac:dyDescent="0.35">
      <c r="A170" s="2">
        <v>43525</v>
      </c>
      <c r="B170" s="4">
        <v>217669.295693277</v>
      </c>
      <c r="C170">
        <f t="shared" si="2"/>
        <v>12.290732197740843</v>
      </c>
    </row>
    <row r="171" spans="1:3" x14ac:dyDescent="0.35">
      <c r="A171" s="2">
        <v>43617</v>
      </c>
      <c r="B171" s="4">
        <v>219578.73389335899</v>
      </c>
      <c r="C171">
        <f t="shared" si="2"/>
        <v>12.299466143734023</v>
      </c>
    </row>
    <row r="172" spans="1:3" x14ac:dyDescent="0.35">
      <c r="A172" s="2">
        <v>43709</v>
      </c>
      <c r="B172" s="4">
        <v>221312.413864548</v>
      </c>
      <c r="C172">
        <f t="shared" si="2"/>
        <v>12.307330619651351</v>
      </c>
    </row>
    <row r="173" spans="1:3" x14ac:dyDescent="0.35">
      <c r="A173" s="2">
        <v>43800</v>
      </c>
      <c r="B173" s="4">
        <v>222663.55654881601</v>
      </c>
      <c r="C173">
        <f t="shared" si="2"/>
        <v>12.313417196157987</v>
      </c>
    </row>
    <row r="174" spans="1:3" x14ac:dyDescent="0.35">
      <c r="A174" s="2">
        <v>43891</v>
      </c>
      <c r="B174" s="4">
        <v>218395.00844775001</v>
      </c>
      <c r="C174">
        <f t="shared" si="2"/>
        <v>12.294060667498986</v>
      </c>
    </row>
    <row r="175" spans="1:3" x14ac:dyDescent="0.35">
      <c r="A175" s="2">
        <v>43983</v>
      </c>
      <c r="B175" s="4">
        <v>182829.63476223699</v>
      </c>
      <c r="C175">
        <f t="shared" si="2"/>
        <v>12.116310040630006</v>
      </c>
    </row>
    <row r="176" spans="1:3" x14ac:dyDescent="0.35">
      <c r="A176" s="2">
        <v>44075</v>
      </c>
      <c r="B176" s="4">
        <v>201256.49058986199</v>
      </c>
      <c r="C176">
        <f t="shared" si="2"/>
        <v>12.212335446138942</v>
      </c>
    </row>
    <row r="177" spans="1:3" x14ac:dyDescent="0.35">
      <c r="A177" s="2">
        <v>44166</v>
      </c>
      <c r="B177" s="4">
        <v>215418.86620015101</v>
      </c>
      <c r="C177">
        <f t="shared" si="2"/>
        <v>12.280339626684853</v>
      </c>
    </row>
    <row r="178" spans="1:3" x14ac:dyDescent="0.35">
      <c r="A178" s="2">
        <v>44256</v>
      </c>
      <c r="B178" s="4">
        <v>221803.88309652501</v>
      </c>
      <c r="C178">
        <f t="shared" si="2"/>
        <v>12.309548860943194</v>
      </c>
    </row>
    <row r="179" spans="1:3" x14ac:dyDescent="0.35">
      <c r="A179" s="2">
        <v>44348</v>
      </c>
      <c r="B179" s="4">
        <v>216740.042698615</v>
      </c>
      <c r="C179">
        <f t="shared" si="2"/>
        <v>12.28645395448082</v>
      </c>
    </row>
    <row r="180" spans="1:3" x14ac:dyDescent="0.35">
      <c r="A180" s="2">
        <v>44440</v>
      </c>
      <c r="B180" s="4">
        <v>228413.186998969</v>
      </c>
      <c r="C180">
        <f t="shared" si="2"/>
        <v>12.338911491520115</v>
      </c>
    </row>
    <row r="181" spans="1:3" x14ac:dyDescent="0.35">
      <c r="A181" s="2">
        <v>44531</v>
      </c>
      <c r="B181" s="4">
        <v>239285.88720589099</v>
      </c>
      <c r="C181">
        <f t="shared" si="2"/>
        <v>12.385414296837213</v>
      </c>
    </row>
    <row r="182" spans="1:3" x14ac:dyDescent="0.35">
      <c r="A182" s="2">
        <v>44621</v>
      </c>
      <c r="B182" s="4">
        <v>239550.09826715299</v>
      </c>
      <c r="C182">
        <f t="shared" si="2"/>
        <v>12.38651785252681</v>
      </c>
    </row>
    <row r="183" spans="1:3" x14ac:dyDescent="0.35">
      <c r="A183" s="2">
        <v>44713</v>
      </c>
      <c r="B183" s="4">
        <v>243436.20096211901</v>
      </c>
      <c r="C183">
        <f t="shared" si="2"/>
        <v>12.402610178805471</v>
      </c>
    </row>
    <row r="184" spans="1:3" x14ac:dyDescent="0.35">
      <c r="A184" s="2">
        <v>44805</v>
      </c>
      <c r="B184" s="4">
        <v>245182.762667679</v>
      </c>
      <c r="C184">
        <f t="shared" si="2"/>
        <v>12.409759181501641</v>
      </c>
    </row>
    <row r="185" spans="1:3" x14ac:dyDescent="0.35">
      <c r="A185" s="2">
        <v>44896</v>
      </c>
      <c r="B185" s="4">
        <v>244485.938103047</v>
      </c>
      <c r="C185">
        <f t="shared" si="2"/>
        <v>12.406913073372161</v>
      </c>
    </row>
    <row r="186" spans="1:3" x14ac:dyDescent="0.35">
      <c r="A186" s="2">
        <v>44986</v>
      </c>
      <c r="B186" s="4">
        <v>246017.726710004</v>
      </c>
      <c r="C186">
        <f t="shared" si="2"/>
        <v>12.413158872115082</v>
      </c>
    </row>
    <row r="187" spans="1:3" x14ac:dyDescent="0.35">
      <c r="A187" s="2">
        <v>45078</v>
      </c>
      <c r="B187" s="4">
        <v>244468.86690552201</v>
      </c>
      <c r="C187">
        <f t="shared" si="2"/>
        <v>12.406843246069691</v>
      </c>
    </row>
    <row r="188" spans="1:3" x14ac:dyDescent="0.35">
      <c r="A188" s="2">
        <v>45170</v>
      </c>
      <c r="B188" s="4">
        <v>244178.59655359201</v>
      </c>
      <c r="C188">
        <f t="shared" si="2"/>
        <v>12.405655189616812</v>
      </c>
    </row>
    <row r="189" spans="1:3" x14ac:dyDescent="0.35">
      <c r="A189" s="2">
        <v>45261</v>
      </c>
      <c r="B189" s="4">
        <v>246177.809830882</v>
      </c>
      <c r="C189">
        <f t="shared" si="2"/>
        <v>12.413809358007935</v>
      </c>
    </row>
    <row r="190" spans="1:3" x14ac:dyDescent="0.35">
      <c r="A190" s="2">
        <v>45352</v>
      </c>
      <c r="B190" s="4">
        <v>246721.933845166</v>
      </c>
      <c r="C190">
        <f t="shared" si="2"/>
        <v>12.416017207544469</v>
      </c>
    </row>
    <row r="191" spans="1:3" x14ac:dyDescent="0.35">
      <c r="A191" s="2">
        <v>45444</v>
      </c>
      <c r="B191" s="4">
        <v>248617.807948623</v>
      </c>
      <c r="C191">
        <f t="shared" si="2"/>
        <v>12.423672088432182</v>
      </c>
    </row>
    <row r="192" spans="1:3" x14ac:dyDescent="0.35">
      <c r="A192" s="2">
        <v>45536</v>
      </c>
      <c r="B192" s="4">
        <v>248237.360860132</v>
      </c>
      <c r="C192">
        <f t="shared" si="2"/>
        <v>12.422140667661187</v>
      </c>
    </row>
    <row r="193" spans="1:3" x14ac:dyDescent="0.35">
      <c r="A193" s="2">
        <v>45627</v>
      </c>
      <c r="B193" s="4">
        <v>251912.897346079</v>
      </c>
      <c r="C193">
        <f t="shared" si="2"/>
        <v>12.436838661292335</v>
      </c>
    </row>
    <row r="194" spans="1:3" x14ac:dyDescent="0.35">
      <c r="A194" s="2">
        <v>45717</v>
      </c>
      <c r="B194" s="4">
        <v>253089.41188501101</v>
      </c>
      <c r="C194">
        <f t="shared" si="2"/>
        <v>12.441498111936355</v>
      </c>
    </row>
    <row r="195" spans="1:3" x14ac:dyDescent="0.35">
      <c r="A195" s="2">
        <v>45809</v>
      </c>
      <c r="B195" s="4">
        <v>253990.270389741</v>
      </c>
      <c r="C195">
        <f t="shared" ref="C195:C197" si="3">LN(B195)</f>
        <v>12.445051239714797</v>
      </c>
    </row>
    <row r="196" spans="1:3" x14ac:dyDescent="0.35">
      <c r="A196" s="2">
        <v>45901</v>
      </c>
      <c r="B196" s="4">
        <v>257201.03991411399</v>
      </c>
      <c r="C196">
        <f t="shared" si="3"/>
        <v>12.457613314549379</v>
      </c>
    </row>
    <row r="197" spans="1:3" x14ac:dyDescent="0.35">
      <c r="A197" s="2">
        <v>45992</v>
      </c>
      <c r="B197" s="4">
        <v>257510.211611823</v>
      </c>
      <c r="C197">
        <f t="shared" si="3"/>
        <v>12.458814655044563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de la Republica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Galeano Ramírez Franky Juliano</dc:creator>
  <cp:lastModifiedBy>Jaulín Méndez Oscar Fernando</cp:lastModifiedBy>
  <dcterms:created xsi:type="dcterms:W3CDTF">2026-05-12T22:49:57Z</dcterms:created>
  <dcterms:modified xsi:type="dcterms:W3CDTF">2026-05-13T12:51:10Z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2026-05-13T12:42:07Z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c504d5c2-1e1e-406b-aaa7-e54885c72060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