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co C\Repositorios Git\Monetary-Policy-Shocks-and-Central-bank-information-in-Colombia\Monetary Policy Shocks\"/>
    </mc:Choice>
  </mc:AlternateContent>
  <xr:revisionPtr revIDLastSave="0" documentId="13_ncr:1_{2947B8A3-7917-470E-8161-D9345283EC38}" xr6:coauthVersionLast="47" xr6:coauthVersionMax="47" xr10:uidLastSave="{00000000-0000-0000-0000-000000000000}"/>
  <bookViews>
    <workbookView xWindow="-108" yWindow="-108" windowWidth="23256" windowHeight="12576" xr2:uid="{EE3E3380-40B2-4C67-B174-162B7CBABA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1" i="1" l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B218" i="1"/>
  <c r="C218" i="1"/>
  <c r="E218" i="1" s="1"/>
  <c r="B219" i="1"/>
  <c r="C219" i="1"/>
  <c r="E219" i="1" s="1"/>
  <c r="B220" i="1"/>
  <c r="C220" i="1"/>
  <c r="E220" i="1" s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E2" i="1"/>
  <c r="E3" i="1"/>
  <c r="E4" i="1"/>
  <c r="B2" i="1"/>
  <c r="C2" i="1"/>
  <c r="B3" i="1"/>
  <c r="C3" i="1"/>
  <c r="E7" i="1"/>
  <c r="E14" i="1"/>
  <c r="E27" i="1"/>
  <c r="E50" i="1"/>
  <c r="E51" i="1"/>
  <c r="E74" i="1"/>
  <c r="E75" i="1"/>
  <c r="E98" i="1"/>
  <c r="E99" i="1"/>
  <c r="E122" i="1"/>
  <c r="E123" i="1"/>
  <c r="E144" i="1"/>
  <c r="E146" i="1"/>
  <c r="E147" i="1"/>
  <c r="B5" i="1"/>
  <c r="C5" i="1"/>
  <c r="E5" i="1" s="1"/>
  <c r="B6" i="1"/>
  <c r="C6" i="1"/>
  <c r="B7" i="1"/>
  <c r="C7" i="1"/>
  <c r="B8" i="1"/>
  <c r="C8" i="1"/>
  <c r="E8" i="1" s="1"/>
  <c r="B9" i="1"/>
  <c r="C9" i="1"/>
  <c r="E9" i="1" s="1"/>
  <c r="B10" i="1"/>
  <c r="C10" i="1"/>
  <c r="B11" i="1"/>
  <c r="C11" i="1"/>
  <c r="E11" i="1" s="1"/>
  <c r="B12" i="1"/>
  <c r="C12" i="1"/>
  <c r="E12" i="1" s="1"/>
  <c r="B13" i="1"/>
  <c r="C13" i="1"/>
  <c r="E13" i="1" s="1"/>
  <c r="B14" i="1"/>
  <c r="C14" i="1"/>
  <c r="B15" i="1"/>
  <c r="C15" i="1"/>
  <c r="E15" i="1" s="1"/>
  <c r="B16" i="1"/>
  <c r="C16" i="1"/>
  <c r="E16" i="1" s="1"/>
  <c r="B17" i="1"/>
  <c r="C17" i="1"/>
  <c r="E17" i="1" s="1"/>
  <c r="B18" i="1"/>
  <c r="C18" i="1"/>
  <c r="E18" i="1" s="1"/>
  <c r="B19" i="1"/>
  <c r="C19" i="1"/>
  <c r="E19" i="1" s="1"/>
  <c r="B20" i="1"/>
  <c r="C20" i="1"/>
  <c r="E20" i="1" s="1"/>
  <c r="B21" i="1"/>
  <c r="C21" i="1"/>
  <c r="E21" i="1" s="1"/>
  <c r="B22" i="1"/>
  <c r="C22" i="1"/>
  <c r="E22" i="1" s="1"/>
  <c r="B23" i="1"/>
  <c r="C23" i="1"/>
  <c r="E23" i="1" s="1"/>
  <c r="B24" i="1"/>
  <c r="C24" i="1"/>
  <c r="E24" i="1" s="1"/>
  <c r="B25" i="1"/>
  <c r="C25" i="1"/>
  <c r="E25" i="1" s="1"/>
  <c r="B26" i="1"/>
  <c r="C26" i="1"/>
  <c r="E26" i="1" s="1"/>
  <c r="B27" i="1"/>
  <c r="C27" i="1"/>
  <c r="B28" i="1"/>
  <c r="C28" i="1"/>
  <c r="E28" i="1" s="1"/>
  <c r="B29" i="1"/>
  <c r="C29" i="1"/>
  <c r="E29" i="1" s="1"/>
  <c r="B30" i="1"/>
  <c r="C30" i="1"/>
  <c r="E30" i="1" s="1"/>
  <c r="B31" i="1"/>
  <c r="C31" i="1"/>
  <c r="E31" i="1" s="1"/>
  <c r="B32" i="1"/>
  <c r="C32" i="1"/>
  <c r="E32" i="1" s="1"/>
  <c r="B33" i="1"/>
  <c r="C33" i="1"/>
  <c r="E33" i="1" s="1"/>
  <c r="B34" i="1"/>
  <c r="C34" i="1"/>
  <c r="E34" i="1" s="1"/>
  <c r="B35" i="1"/>
  <c r="C35" i="1"/>
  <c r="E35" i="1" s="1"/>
  <c r="B36" i="1"/>
  <c r="C36" i="1"/>
  <c r="E36" i="1" s="1"/>
  <c r="B37" i="1"/>
  <c r="C37" i="1"/>
  <c r="E37" i="1" s="1"/>
  <c r="B38" i="1"/>
  <c r="C38" i="1"/>
  <c r="E38" i="1" s="1"/>
  <c r="B39" i="1"/>
  <c r="C39" i="1"/>
  <c r="E39" i="1" s="1"/>
  <c r="B40" i="1"/>
  <c r="C40" i="1"/>
  <c r="E40" i="1" s="1"/>
  <c r="B41" i="1"/>
  <c r="C41" i="1"/>
  <c r="E41" i="1" s="1"/>
  <c r="B42" i="1"/>
  <c r="C42" i="1"/>
  <c r="E42" i="1" s="1"/>
  <c r="B43" i="1"/>
  <c r="C43" i="1"/>
  <c r="E43" i="1" s="1"/>
  <c r="B44" i="1"/>
  <c r="C44" i="1"/>
  <c r="E44" i="1" s="1"/>
  <c r="B45" i="1"/>
  <c r="C45" i="1"/>
  <c r="E45" i="1" s="1"/>
  <c r="B46" i="1"/>
  <c r="C46" i="1"/>
  <c r="E46" i="1" s="1"/>
  <c r="B47" i="1"/>
  <c r="C47" i="1"/>
  <c r="E47" i="1" s="1"/>
  <c r="B48" i="1"/>
  <c r="C48" i="1"/>
  <c r="E48" i="1" s="1"/>
  <c r="B49" i="1"/>
  <c r="C49" i="1"/>
  <c r="E49" i="1" s="1"/>
  <c r="B50" i="1"/>
  <c r="C50" i="1"/>
  <c r="B51" i="1"/>
  <c r="C51" i="1"/>
  <c r="B52" i="1"/>
  <c r="C52" i="1"/>
  <c r="E52" i="1" s="1"/>
  <c r="B53" i="1"/>
  <c r="C53" i="1"/>
  <c r="E53" i="1" s="1"/>
  <c r="B54" i="1"/>
  <c r="C54" i="1"/>
  <c r="E54" i="1" s="1"/>
  <c r="B55" i="1"/>
  <c r="C55" i="1"/>
  <c r="E55" i="1" s="1"/>
  <c r="B56" i="1"/>
  <c r="C56" i="1"/>
  <c r="E56" i="1" s="1"/>
  <c r="B57" i="1"/>
  <c r="C57" i="1"/>
  <c r="E57" i="1" s="1"/>
  <c r="B58" i="1"/>
  <c r="C58" i="1"/>
  <c r="E58" i="1" s="1"/>
  <c r="B59" i="1"/>
  <c r="C59" i="1"/>
  <c r="E59" i="1" s="1"/>
  <c r="B60" i="1"/>
  <c r="C60" i="1"/>
  <c r="E60" i="1" s="1"/>
  <c r="B61" i="1"/>
  <c r="C61" i="1"/>
  <c r="E61" i="1" s="1"/>
  <c r="B62" i="1"/>
  <c r="C62" i="1"/>
  <c r="E62" i="1" s="1"/>
  <c r="B63" i="1"/>
  <c r="C63" i="1"/>
  <c r="E63" i="1" s="1"/>
  <c r="B64" i="1"/>
  <c r="C64" i="1"/>
  <c r="E64" i="1" s="1"/>
  <c r="B65" i="1"/>
  <c r="C65" i="1"/>
  <c r="E65" i="1" s="1"/>
  <c r="B66" i="1"/>
  <c r="C66" i="1"/>
  <c r="E66" i="1" s="1"/>
  <c r="B67" i="1"/>
  <c r="C67" i="1"/>
  <c r="E67" i="1" s="1"/>
  <c r="B68" i="1"/>
  <c r="C68" i="1"/>
  <c r="E68" i="1" s="1"/>
  <c r="B69" i="1"/>
  <c r="C69" i="1"/>
  <c r="E69" i="1" s="1"/>
  <c r="B70" i="1"/>
  <c r="C70" i="1"/>
  <c r="E70" i="1" s="1"/>
  <c r="B71" i="1"/>
  <c r="C71" i="1"/>
  <c r="E71" i="1" s="1"/>
  <c r="B72" i="1"/>
  <c r="C72" i="1"/>
  <c r="E72" i="1" s="1"/>
  <c r="B73" i="1"/>
  <c r="C73" i="1"/>
  <c r="E73" i="1" s="1"/>
  <c r="B74" i="1"/>
  <c r="C74" i="1"/>
  <c r="B75" i="1"/>
  <c r="C75" i="1"/>
  <c r="B76" i="1"/>
  <c r="C76" i="1"/>
  <c r="E76" i="1" s="1"/>
  <c r="B77" i="1"/>
  <c r="C77" i="1"/>
  <c r="E77" i="1" s="1"/>
  <c r="B78" i="1"/>
  <c r="C78" i="1"/>
  <c r="E78" i="1" s="1"/>
  <c r="B79" i="1"/>
  <c r="C79" i="1"/>
  <c r="E79" i="1" s="1"/>
  <c r="B80" i="1"/>
  <c r="C80" i="1"/>
  <c r="E80" i="1" s="1"/>
  <c r="B81" i="1"/>
  <c r="C81" i="1"/>
  <c r="E81" i="1" s="1"/>
  <c r="B82" i="1"/>
  <c r="C82" i="1"/>
  <c r="E82" i="1" s="1"/>
  <c r="B83" i="1"/>
  <c r="C83" i="1"/>
  <c r="E83" i="1" s="1"/>
  <c r="B84" i="1"/>
  <c r="C84" i="1"/>
  <c r="E84" i="1" s="1"/>
  <c r="B85" i="1"/>
  <c r="C85" i="1"/>
  <c r="E85" i="1" s="1"/>
  <c r="B86" i="1"/>
  <c r="C86" i="1"/>
  <c r="E86" i="1" s="1"/>
  <c r="B87" i="1"/>
  <c r="C87" i="1"/>
  <c r="E87" i="1" s="1"/>
  <c r="B88" i="1"/>
  <c r="C88" i="1"/>
  <c r="E88" i="1" s="1"/>
  <c r="B89" i="1"/>
  <c r="C89" i="1"/>
  <c r="E89" i="1" s="1"/>
  <c r="B90" i="1"/>
  <c r="C90" i="1"/>
  <c r="E90" i="1" s="1"/>
  <c r="B91" i="1"/>
  <c r="C91" i="1"/>
  <c r="E91" i="1" s="1"/>
  <c r="B92" i="1"/>
  <c r="C92" i="1"/>
  <c r="E92" i="1" s="1"/>
  <c r="B93" i="1"/>
  <c r="C93" i="1"/>
  <c r="E93" i="1" s="1"/>
  <c r="B94" i="1"/>
  <c r="C94" i="1"/>
  <c r="E94" i="1" s="1"/>
  <c r="B95" i="1"/>
  <c r="C95" i="1"/>
  <c r="E95" i="1" s="1"/>
  <c r="B96" i="1"/>
  <c r="C96" i="1"/>
  <c r="E96" i="1" s="1"/>
  <c r="B97" i="1"/>
  <c r="C97" i="1"/>
  <c r="E97" i="1" s="1"/>
  <c r="B98" i="1"/>
  <c r="C98" i="1"/>
  <c r="B99" i="1"/>
  <c r="C99" i="1"/>
  <c r="B100" i="1"/>
  <c r="C100" i="1"/>
  <c r="E100" i="1" s="1"/>
  <c r="B101" i="1"/>
  <c r="C101" i="1"/>
  <c r="E101" i="1" s="1"/>
  <c r="B102" i="1"/>
  <c r="C102" i="1"/>
  <c r="B103" i="1"/>
  <c r="C103" i="1"/>
  <c r="E103" i="1" s="1"/>
  <c r="B104" i="1"/>
  <c r="C104" i="1"/>
  <c r="E104" i="1" s="1"/>
  <c r="B105" i="1"/>
  <c r="C105" i="1"/>
  <c r="E105" i="1" s="1"/>
  <c r="B106" i="1"/>
  <c r="C106" i="1"/>
  <c r="B107" i="1"/>
  <c r="C107" i="1"/>
  <c r="E107" i="1" s="1"/>
  <c r="B108" i="1"/>
  <c r="C108" i="1"/>
  <c r="E108" i="1" s="1"/>
  <c r="B109" i="1"/>
  <c r="C109" i="1"/>
  <c r="E109" i="1" s="1"/>
  <c r="B110" i="1"/>
  <c r="C110" i="1"/>
  <c r="E110" i="1" s="1"/>
  <c r="B111" i="1"/>
  <c r="C111" i="1"/>
  <c r="E111" i="1" s="1"/>
  <c r="B112" i="1"/>
  <c r="C112" i="1"/>
  <c r="E112" i="1" s="1"/>
  <c r="B113" i="1"/>
  <c r="C113" i="1"/>
  <c r="E113" i="1" s="1"/>
  <c r="B114" i="1"/>
  <c r="C114" i="1"/>
  <c r="B115" i="1"/>
  <c r="C115" i="1"/>
  <c r="E115" i="1" s="1"/>
  <c r="B116" i="1"/>
  <c r="C116" i="1"/>
  <c r="E116" i="1" s="1"/>
  <c r="B117" i="1"/>
  <c r="C117" i="1"/>
  <c r="E117" i="1" s="1"/>
  <c r="B118" i="1"/>
  <c r="C118" i="1"/>
  <c r="B119" i="1"/>
  <c r="C119" i="1"/>
  <c r="E119" i="1" s="1"/>
  <c r="B120" i="1"/>
  <c r="C120" i="1"/>
  <c r="E120" i="1" s="1"/>
  <c r="B121" i="1"/>
  <c r="C121" i="1"/>
  <c r="E121" i="1" s="1"/>
  <c r="B122" i="1"/>
  <c r="C122" i="1"/>
  <c r="B123" i="1"/>
  <c r="C123" i="1"/>
  <c r="B124" i="1"/>
  <c r="C124" i="1"/>
  <c r="E124" i="1" s="1"/>
  <c r="B125" i="1"/>
  <c r="C125" i="1"/>
  <c r="E125" i="1" s="1"/>
  <c r="B126" i="1"/>
  <c r="C126" i="1"/>
  <c r="B127" i="1"/>
  <c r="C127" i="1"/>
  <c r="E127" i="1" s="1"/>
  <c r="B128" i="1"/>
  <c r="C128" i="1"/>
  <c r="E128" i="1" s="1"/>
  <c r="B129" i="1"/>
  <c r="C129" i="1"/>
  <c r="E129" i="1" s="1"/>
  <c r="B130" i="1"/>
  <c r="C130" i="1"/>
  <c r="B131" i="1"/>
  <c r="C131" i="1"/>
  <c r="E131" i="1" s="1"/>
  <c r="B132" i="1"/>
  <c r="C132" i="1"/>
  <c r="E132" i="1" s="1"/>
  <c r="B133" i="1"/>
  <c r="C133" i="1"/>
  <c r="E133" i="1" s="1"/>
  <c r="B134" i="1"/>
  <c r="C134" i="1"/>
  <c r="E134" i="1" s="1"/>
  <c r="B135" i="1"/>
  <c r="C135" i="1"/>
  <c r="E135" i="1" s="1"/>
  <c r="B136" i="1"/>
  <c r="C136" i="1"/>
  <c r="E136" i="1" s="1"/>
  <c r="B137" i="1"/>
  <c r="C137" i="1"/>
  <c r="E137" i="1" s="1"/>
  <c r="B138" i="1"/>
  <c r="C138" i="1"/>
  <c r="E138" i="1" s="1"/>
  <c r="B139" i="1"/>
  <c r="C139" i="1"/>
  <c r="E139" i="1" s="1"/>
  <c r="B140" i="1"/>
  <c r="C140" i="1"/>
  <c r="E140" i="1" s="1"/>
  <c r="B141" i="1"/>
  <c r="C141" i="1"/>
  <c r="E141" i="1" s="1"/>
  <c r="B142" i="1"/>
  <c r="C142" i="1"/>
  <c r="E142" i="1" s="1"/>
  <c r="B143" i="1"/>
  <c r="C143" i="1"/>
  <c r="E143" i="1" s="1"/>
  <c r="B144" i="1"/>
  <c r="C144" i="1"/>
  <c r="B145" i="1"/>
  <c r="C145" i="1"/>
  <c r="E145" i="1" s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C4" i="1"/>
  <c r="B4" i="1"/>
  <c r="E130" i="1" l="1"/>
  <c r="E126" i="1"/>
  <c r="E118" i="1"/>
  <c r="E114" i="1"/>
  <c r="E106" i="1"/>
  <c r="E102" i="1"/>
  <c r="E10" i="1"/>
  <c r="E6" i="1"/>
</calcChain>
</file>

<file path=xl/sharedStrings.xml><?xml version="1.0" encoding="utf-8"?>
<sst xmlns="http://schemas.openxmlformats.org/spreadsheetml/2006/main" count="4" uniqueCount="4">
  <si>
    <t xml:space="preserve">Date FOMC WITH MONETARY POLICY </t>
  </si>
  <si>
    <t>mes</t>
  </si>
  <si>
    <t>año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</si>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</sst>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2" borderId="0" xfId="0" applyNumberFormat="1" applyFill="1"/>
    <xf numFmtId="14" fontId="0" fillId="0" borderId="0" xfId="0" applyNumberFormat="1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4238-8EB2-45FA-98EF-F29C73EF2EAB}">
  <dimension ref="A1:E290"/>
  <sheetViews>
    <sheetView tabSelected="1" workbookViewId="0">
      <selection activeCell="E2" sqref="E2:E289"/>
    </sheetView>
  </sheetViews>
  <sheetFormatPr baseColWidth="10" defaultRowHeight="14.4" x14ac:dyDescent="0.3"/>
  <sheetData>
    <row r="1" spans="1:5" x14ac:dyDescent="0.3">
      <c r="B1" t="s">
        <v>1</v>
      </c>
      <c r="C1" t="s">
        <v>2</v>
      </c>
      <c r="D1" t="s">
        <v>3</v>
      </c>
      <c r="E1" t="s">
        <v>0</v>
      </c>
    </row>
    <row r="2" spans="1:5" x14ac:dyDescent="0.3">
      <c r="A2" s="3">
        <v>37257</v>
      </c>
      <c r="B2">
        <f t="shared" ref="B2:B3" si="0">MONTH(A2)</f>
        <v>1</v>
      </c>
      <c r="C2">
        <f t="shared" ref="C2:C3" si="1">YEAR(A2)</f>
        <v>2002</v>
      </c>
      <c r="D2">
        <v>18</v>
      </c>
      <c r="E2" s="1">
        <f t="shared" ref="E2:E67" si="2">IF(D2="","",DATE(C2,B2,D2))</f>
        <v>37274</v>
      </c>
    </row>
    <row r="3" spans="1:5" x14ac:dyDescent="0.3">
      <c r="A3" s="3">
        <v>37288</v>
      </c>
      <c r="B3">
        <f t="shared" si="0"/>
        <v>2</v>
      </c>
      <c r="C3">
        <f t="shared" si="1"/>
        <v>2002</v>
      </c>
      <c r="D3">
        <v>18</v>
      </c>
      <c r="E3" s="1">
        <f t="shared" si="2"/>
        <v>37305</v>
      </c>
    </row>
    <row r="4" spans="1:5" x14ac:dyDescent="0.3">
      <c r="A4" s="3">
        <v>37316</v>
      </c>
      <c r="B4">
        <f>MONTH(A4)</f>
        <v>3</v>
      </c>
      <c r="C4">
        <f>YEAR(A4)</f>
        <v>2002</v>
      </c>
      <c r="E4" s="1" t="str">
        <f t="shared" si="2"/>
        <v/>
      </c>
    </row>
    <row r="5" spans="1:5" x14ac:dyDescent="0.3">
      <c r="A5" s="3">
        <v>37347</v>
      </c>
      <c r="B5">
        <f t="shared" ref="B5:B68" si="3">MONTH(A5)</f>
        <v>4</v>
      </c>
      <c r="C5">
        <f t="shared" ref="C5:C68" si="4">YEAR(A5)</f>
        <v>2002</v>
      </c>
      <c r="D5">
        <v>12</v>
      </c>
      <c r="E5" s="1">
        <f t="shared" si="2"/>
        <v>37358</v>
      </c>
    </row>
    <row r="6" spans="1:5" x14ac:dyDescent="0.3">
      <c r="A6" s="3">
        <v>37377</v>
      </c>
      <c r="B6">
        <f t="shared" si="3"/>
        <v>5</v>
      </c>
      <c r="C6">
        <f t="shared" si="4"/>
        <v>2002</v>
      </c>
      <c r="D6">
        <v>17</v>
      </c>
      <c r="E6" s="1">
        <f t="shared" si="2"/>
        <v>37393</v>
      </c>
    </row>
    <row r="7" spans="1:5" x14ac:dyDescent="0.3">
      <c r="A7" s="3">
        <v>37408</v>
      </c>
      <c r="B7">
        <f t="shared" si="3"/>
        <v>6</v>
      </c>
      <c r="C7">
        <f t="shared" si="4"/>
        <v>2002</v>
      </c>
      <c r="E7" s="1" t="str">
        <f t="shared" si="2"/>
        <v/>
      </c>
    </row>
    <row r="8" spans="1:5" x14ac:dyDescent="0.3">
      <c r="A8" s="3">
        <v>37438</v>
      </c>
      <c r="B8">
        <f t="shared" si="3"/>
        <v>7</v>
      </c>
      <c r="C8">
        <f t="shared" si="4"/>
        <v>2002</v>
      </c>
      <c r="D8">
        <v>19</v>
      </c>
      <c r="E8" s="1">
        <f t="shared" si="2"/>
        <v>37456</v>
      </c>
    </row>
    <row r="9" spans="1:5" x14ac:dyDescent="0.3">
      <c r="A9" s="3">
        <v>37469</v>
      </c>
      <c r="B9">
        <f t="shared" si="3"/>
        <v>8</v>
      </c>
      <c r="C9">
        <f t="shared" si="4"/>
        <v>2002</v>
      </c>
      <c r="D9">
        <v>16</v>
      </c>
      <c r="E9" s="1">
        <f t="shared" si="2"/>
        <v>37484</v>
      </c>
    </row>
    <row r="10" spans="1:5" x14ac:dyDescent="0.3">
      <c r="A10" s="3">
        <v>37500</v>
      </c>
      <c r="B10">
        <f t="shared" si="3"/>
        <v>9</v>
      </c>
      <c r="C10">
        <f t="shared" si="4"/>
        <v>2002</v>
      </c>
      <c r="D10">
        <v>13</v>
      </c>
      <c r="E10" s="1">
        <f t="shared" si="2"/>
        <v>37512</v>
      </c>
    </row>
    <row r="11" spans="1:5" x14ac:dyDescent="0.3">
      <c r="A11" s="3">
        <v>37530</v>
      </c>
      <c r="B11">
        <f t="shared" si="3"/>
        <v>10</v>
      </c>
      <c r="C11">
        <f t="shared" si="4"/>
        <v>2002</v>
      </c>
      <c r="D11">
        <v>18</v>
      </c>
      <c r="E11" s="1">
        <f t="shared" si="2"/>
        <v>37547</v>
      </c>
    </row>
    <row r="12" spans="1:5" x14ac:dyDescent="0.3">
      <c r="A12" s="3">
        <v>37561</v>
      </c>
      <c r="B12">
        <f t="shared" si="3"/>
        <v>11</v>
      </c>
      <c r="C12">
        <f t="shared" si="4"/>
        <v>2002</v>
      </c>
      <c r="D12">
        <v>21</v>
      </c>
      <c r="E12" s="1">
        <f t="shared" si="2"/>
        <v>37581</v>
      </c>
    </row>
    <row r="13" spans="1:5" x14ac:dyDescent="0.3">
      <c r="A13" s="3">
        <v>37591</v>
      </c>
      <c r="B13">
        <f t="shared" si="3"/>
        <v>12</v>
      </c>
      <c r="C13">
        <f t="shared" si="4"/>
        <v>2002</v>
      </c>
      <c r="D13">
        <v>23</v>
      </c>
      <c r="E13" s="1">
        <f t="shared" si="2"/>
        <v>37613</v>
      </c>
    </row>
    <row r="14" spans="1:5" x14ac:dyDescent="0.3">
      <c r="A14" s="3">
        <v>37622</v>
      </c>
      <c r="B14">
        <f t="shared" si="3"/>
        <v>1</v>
      </c>
      <c r="C14">
        <f t="shared" si="4"/>
        <v>2003</v>
      </c>
      <c r="E14" s="1" t="str">
        <f t="shared" si="2"/>
        <v/>
      </c>
    </row>
    <row r="15" spans="1:5" x14ac:dyDescent="0.3">
      <c r="A15" s="3">
        <v>37653</v>
      </c>
      <c r="B15">
        <f t="shared" si="3"/>
        <v>2</v>
      </c>
      <c r="C15">
        <f t="shared" si="4"/>
        <v>2003</v>
      </c>
      <c r="D15">
        <v>14</v>
      </c>
      <c r="E15" s="1">
        <f t="shared" si="2"/>
        <v>37666</v>
      </c>
    </row>
    <row r="16" spans="1:5" x14ac:dyDescent="0.3">
      <c r="A16" s="3">
        <v>37681</v>
      </c>
      <c r="B16">
        <f t="shared" si="3"/>
        <v>3</v>
      </c>
      <c r="C16">
        <f t="shared" si="4"/>
        <v>2003</v>
      </c>
      <c r="D16">
        <v>14</v>
      </c>
      <c r="E16" s="1">
        <f t="shared" si="2"/>
        <v>37694</v>
      </c>
    </row>
    <row r="17" spans="1:5" x14ac:dyDescent="0.3">
      <c r="A17" s="3">
        <v>37712</v>
      </c>
      <c r="B17">
        <f t="shared" si="3"/>
        <v>4</v>
      </c>
      <c r="C17">
        <f t="shared" si="4"/>
        <v>2003</v>
      </c>
      <c r="D17">
        <v>28</v>
      </c>
      <c r="E17" s="1">
        <f t="shared" si="2"/>
        <v>37739</v>
      </c>
    </row>
    <row r="18" spans="1:5" x14ac:dyDescent="0.3">
      <c r="A18" s="3">
        <v>37742</v>
      </c>
      <c r="B18">
        <f t="shared" si="3"/>
        <v>5</v>
      </c>
      <c r="C18">
        <f t="shared" si="4"/>
        <v>2003</v>
      </c>
      <c r="D18">
        <v>16</v>
      </c>
      <c r="E18" s="1">
        <f t="shared" si="2"/>
        <v>37757</v>
      </c>
    </row>
    <row r="19" spans="1:5" x14ac:dyDescent="0.3">
      <c r="A19" s="3">
        <v>37773</v>
      </c>
      <c r="B19">
        <f t="shared" si="3"/>
        <v>6</v>
      </c>
      <c r="C19">
        <f t="shared" si="4"/>
        <v>2003</v>
      </c>
      <c r="D19">
        <v>20</v>
      </c>
      <c r="E19" s="1">
        <f t="shared" si="2"/>
        <v>37792</v>
      </c>
    </row>
    <row r="20" spans="1:5" x14ac:dyDescent="0.3">
      <c r="A20" s="3">
        <v>37803</v>
      </c>
      <c r="B20">
        <f t="shared" si="3"/>
        <v>7</v>
      </c>
      <c r="C20">
        <f t="shared" si="4"/>
        <v>2003</v>
      </c>
      <c r="D20">
        <v>25</v>
      </c>
      <c r="E20" s="1">
        <f t="shared" si="2"/>
        <v>37827</v>
      </c>
    </row>
    <row r="21" spans="1:5" x14ac:dyDescent="0.3">
      <c r="A21" s="3">
        <v>37834</v>
      </c>
      <c r="B21">
        <f t="shared" si="3"/>
        <v>8</v>
      </c>
      <c r="C21">
        <f t="shared" si="4"/>
        <v>2003</v>
      </c>
      <c r="D21">
        <v>15</v>
      </c>
      <c r="E21" s="1">
        <f t="shared" si="2"/>
        <v>37848</v>
      </c>
    </row>
    <row r="22" spans="1:5" x14ac:dyDescent="0.3">
      <c r="A22" s="3">
        <v>37865</v>
      </c>
      <c r="B22">
        <f t="shared" si="3"/>
        <v>9</v>
      </c>
      <c r="C22">
        <f t="shared" si="4"/>
        <v>2003</v>
      </c>
      <c r="D22">
        <v>12</v>
      </c>
      <c r="E22" s="1">
        <f t="shared" si="2"/>
        <v>37876</v>
      </c>
    </row>
    <row r="23" spans="1:5" x14ac:dyDescent="0.3">
      <c r="A23" s="3">
        <v>37895</v>
      </c>
      <c r="B23">
        <f t="shared" si="3"/>
        <v>10</v>
      </c>
      <c r="C23">
        <f t="shared" si="4"/>
        <v>2003</v>
      </c>
      <c r="D23">
        <v>24</v>
      </c>
      <c r="E23" s="1">
        <f t="shared" si="2"/>
        <v>37918</v>
      </c>
    </row>
    <row r="24" spans="1:5" x14ac:dyDescent="0.3">
      <c r="A24" s="3">
        <v>37926</v>
      </c>
      <c r="B24">
        <f t="shared" si="3"/>
        <v>11</v>
      </c>
      <c r="C24">
        <f t="shared" si="4"/>
        <v>2003</v>
      </c>
      <c r="D24">
        <v>14</v>
      </c>
      <c r="E24" s="1">
        <f t="shared" si="2"/>
        <v>37939</v>
      </c>
    </row>
    <row r="25" spans="1:5" x14ac:dyDescent="0.3">
      <c r="A25" s="3">
        <v>37956</v>
      </c>
      <c r="B25">
        <f t="shared" si="3"/>
        <v>12</v>
      </c>
      <c r="C25">
        <f t="shared" si="4"/>
        <v>2003</v>
      </c>
      <c r="D25">
        <v>19</v>
      </c>
      <c r="E25" s="1">
        <f t="shared" si="2"/>
        <v>37974</v>
      </c>
    </row>
    <row r="26" spans="1:5" x14ac:dyDescent="0.3">
      <c r="A26" s="3">
        <v>37987</v>
      </c>
      <c r="B26">
        <f t="shared" si="3"/>
        <v>1</v>
      </c>
      <c r="C26">
        <f t="shared" si="4"/>
        <v>2004</v>
      </c>
      <c r="D26">
        <v>23</v>
      </c>
      <c r="E26" s="1">
        <f t="shared" si="2"/>
        <v>38009</v>
      </c>
    </row>
    <row r="27" spans="1:5" x14ac:dyDescent="0.3">
      <c r="A27" s="3">
        <v>38018</v>
      </c>
      <c r="B27">
        <f t="shared" si="3"/>
        <v>2</v>
      </c>
      <c r="C27">
        <f t="shared" si="4"/>
        <v>2004</v>
      </c>
      <c r="D27">
        <v>20</v>
      </c>
      <c r="E27" s="1">
        <f t="shared" si="2"/>
        <v>38037</v>
      </c>
    </row>
    <row r="28" spans="1:5" x14ac:dyDescent="0.3">
      <c r="A28" s="3">
        <v>38047</v>
      </c>
      <c r="B28">
        <f t="shared" si="3"/>
        <v>3</v>
      </c>
      <c r="C28">
        <f t="shared" si="4"/>
        <v>2004</v>
      </c>
      <c r="D28">
        <v>19</v>
      </c>
      <c r="E28" s="1">
        <f t="shared" si="2"/>
        <v>38065</v>
      </c>
    </row>
    <row r="29" spans="1:5" x14ac:dyDescent="0.3">
      <c r="A29" s="3">
        <v>38078</v>
      </c>
      <c r="B29">
        <f t="shared" si="3"/>
        <v>4</v>
      </c>
      <c r="C29">
        <f t="shared" si="4"/>
        <v>2004</v>
      </c>
      <c r="D29">
        <v>23</v>
      </c>
      <c r="E29" s="1">
        <f t="shared" si="2"/>
        <v>38100</v>
      </c>
    </row>
    <row r="30" spans="1:5" x14ac:dyDescent="0.3">
      <c r="A30" s="3">
        <v>38108</v>
      </c>
      <c r="B30">
        <f t="shared" si="3"/>
        <v>5</v>
      </c>
      <c r="C30">
        <f t="shared" si="4"/>
        <v>2004</v>
      </c>
      <c r="D30">
        <v>14</v>
      </c>
      <c r="E30" s="1">
        <f t="shared" si="2"/>
        <v>38121</v>
      </c>
    </row>
    <row r="31" spans="1:5" x14ac:dyDescent="0.3">
      <c r="A31" s="3">
        <v>38139</v>
      </c>
      <c r="B31">
        <f t="shared" si="3"/>
        <v>6</v>
      </c>
      <c r="C31">
        <f t="shared" si="4"/>
        <v>2004</v>
      </c>
      <c r="D31">
        <v>18</v>
      </c>
      <c r="E31" s="1">
        <f t="shared" si="2"/>
        <v>38156</v>
      </c>
    </row>
    <row r="32" spans="1:5" x14ac:dyDescent="0.3">
      <c r="A32" s="3">
        <v>38169</v>
      </c>
      <c r="B32">
        <f t="shared" si="3"/>
        <v>7</v>
      </c>
      <c r="C32">
        <f t="shared" si="4"/>
        <v>2004</v>
      </c>
      <c r="D32">
        <v>23</v>
      </c>
      <c r="E32" s="1">
        <f t="shared" si="2"/>
        <v>38191</v>
      </c>
    </row>
    <row r="33" spans="1:5" x14ac:dyDescent="0.3">
      <c r="A33" s="3">
        <v>38200</v>
      </c>
      <c r="B33">
        <f t="shared" si="3"/>
        <v>8</v>
      </c>
      <c r="C33">
        <f t="shared" si="4"/>
        <v>2004</v>
      </c>
      <c r="D33">
        <v>20</v>
      </c>
      <c r="E33" s="1">
        <f t="shared" si="2"/>
        <v>38219</v>
      </c>
    </row>
    <row r="34" spans="1:5" x14ac:dyDescent="0.3">
      <c r="A34" s="3">
        <v>38231</v>
      </c>
      <c r="B34">
        <f t="shared" si="3"/>
        <v>9</v>
      </c>
      <c r="C34">
        <f t="shared" si="4"/>
        <v>2004</v>
      </c>
      <c r="D34">
        <v>17</v>
      </c>
      <c r="E34" s="1">
        <f t="shared" si="2"/>
        <v>38247</v>
      </c>
    </row>
    <row r="35" spans="1:5" x14ac:dyDescent="0.3">
      <c r="A35" s="3">
        <v>38261</v>
      </c>
      <c r="B35">
        <f t="shared" si="3"/>
        <v>10</v>
      </c>
      <c r="C35">
        <f t="shared" si="4"/>
        <v>2004</v>
      </c>
      <c r="D35">
        <v>22</v>
      </c>
      <c r="E35" s="1">
        <f t="shared" si="2"/>
        <v>38282</v>
      </c>
    </row>
    <row r="36" spans="1:5" x14ac:dyDescent="0.3">
      <c r="A36" s="3">
        <v>38292</v>
      </c>
      <c r="B36">
        <f t="shared" si="3"/>
        <v>11</v>
      </c>
      <c r="C36">
        <f t="shared" si="4"/>
        <v>2004</v>
      </c>
      <c r="D36">
        <v>19</v>
      </c>
      <c r="E36" s="1">
        <f t="shared" si="2"/>
        <v>38310</v>
      </c>
    </row>
    <row r="37" spans="1:5" x14ac:dyDescent="0.3">
      <c r="A37" s="3">
        <v>38322</v>
      </c>
      <c r="B37">
        <f t="shared" si="3"/>
        <v>12</v>
      </c>
      <c r="C37">
        <f t="shared" si="4"/>
        <v>2004</v>
      </c>
      <c r="D37">
        <v>17</v>
      </c>
      <c r="E37" s="1">
        <f t="shared" si="2"/>
        <v>38338</v>
      </c>
    </row>
    <row r="38" spans="1:5" x14ac:dyDescent="0.3">
      <c r="A38" s="3">
        <v>38353</v>
      </c>
      <c r="B38">
        <f t="shared" si="3"/>
        <v>1</v>
      </c>
      <c r="C38">
        <f t="shared" si="4"/>
        <v>2005</v>
      </c>
      <c r="D38">
        <v>21</v>
      </c>
      <c r="E38" s="1">
        <f t="shared" si="2"/>
        <v>38373</v>
      </c>
    </row>
    <row r="39" spans="1:5" x14ac:dyDescent="0.3">
      <c r="A39" s="3">
        <v>38384</v>
      </c>
      <c r="B39">
        <f t="shared" si="3"/>
        <v>2</v>
      </c>
      <c r="C39">
        <f t="shared" si="4"/>
        <v>2005</v>
      </c>
      <c r="D39">
        <v>18</v>
      </c>
      <c r="E39" s="1">
        <f t="shared" si="2"/>
        <v>38401</v>
      </c>
    </row>
    <row r="40" spans="1:5" x14ac:dyDescent="0.3">
      <c r="A40" s="3">
        <v>38412</v>
      </c>
      <c r="B40">
        <f t="shared" si="3"/>
        <v>3</v>
      </c>
      <c r="C40">
        <f t="shared" si="4"/>
        <v>2005</v>
      </c>
      <c r="D40">
        <v>18</v>
      </c>
      <c r="E40" s="1">
        <f t="shared" si="2"/>
        <v>38429</v>
      </c>
    </row>
    <row r="41" spans="1:5" x14ac:dyDescent="0.3">
      <c r="A41" s="3">
        <v>38443</v>
      </c>
      <c r="B41">
        <f t="shared" si="3"/>
        <v>4</v>
      </c>
      <c r="C41">
        <f t="shared" si="4"/>
        <v>2005</v>
      </c>
      <c r="D41">
        <v>22</v>
      </c>
      <c r="E41" s="1">
        <f t="shared" si="2"/>
        <v>38464</v>
      </c>
    </row>
    <row r="42" spans="1:5" x14ac:dyDescent="0.3">
      <c r="A42" s="3">
        <v>38473</v>
      </c>
      <c r="B42">
        <f t="shared" si="3"/>
        <v>5</v>
      </c>
      <c r="C42">
        <f t="shared" si="4"/>
        <v>2005</v>
      </c>
      <c r="D42">
        <v>20</v>
      </c>
      <c r="E42" s="1">
        <f t="shared" si="2"/>
        <v>38492</v>
      </c>
    </row>
    <row r="43" spans="1:5" x14ac:dyDescent="0.3">
      <c r="A43" s="3">
        <v>38504</v>
      </c>
      <c r="B43">
        <f t="shared" si="3"/>
        <v>6</v>
      </c>
      <c r="C43">
        <f t="shared" si="4"/>
        <v>2005</v>
      </c>
      <c r="D43">
        <v>10</v>
      </c>
      <c r="E43" s="1">
        <f t="shared" si="2"/>
        <v>38513</v>
      </c>
    </row>
    <row r="44" spans="1:5" x14ac:dyDescent="0.3">
      <c r="A44" s="3">
        <v>38534</v>
      </c>
      <c r="B44">
        <f t="shared" si="3"/>
        <v>7</v>
      </c>
      <c r="C44">
        <f t="shared" si="4"/>
        <v>2005</v>
      </c>
      <c r="D44">
        <v>22</v>
      </c>
      <c r="E44" s="1">
        <f t="shared" si="2"/>
        <v>38555</v>
      </c>
    </row>
    <row r="45" spans="1:5" x14ac:dyDescent="0.3">
      <c r="A45" s="3">
        <v>38565</v>
      </c>
      <c r="B45">
        <f t="shared" si="3"/>
        <v>8</v>
      </c>
      <c r="C45">
        <f t="shared" si="4"/>
        <v>2005</v>
      </c>
      <c r="D45">
        <v>19</v>
      </c>
      <c r="E45" s="1">
        <f t="shared" si="2"/>
        <v>38583</v>
      </c>
    </row>
    <row r="46" spans="1:5" x14ac:dyDescent="0.3">
      <c r="A46" s="3">
        <v>38596</v>
      </c>
      <c r="B46">
        <f t="shared" si="3"/>
        <v>9</v>
      </c>
      <c r="C46">
        <f t="shared" si="4"/>
        <v>2005</v>
      </c>
      <c r="D46">
        <v>16</v>
      </c>
      <c r="E46" s="1">
        <f t="shared" si="2"/>
        <v>38611</v>
      </c>
    </row>
    <row r="47" spans="1:5" x14ac:dyDescent="0.3">
      <c r="A47" s="3">
        <v>38626</v>
      </c>
      <c r="B47">
        <f t="shared" si="3"/>
        <v>10</v>
      </c>
      <c r="C47">
        <f t="shared" si="4"/>
        <v>2005</v>
      </c>
      <c r="D47">
        <v>28</v>
      </c>
      <c r="E47" s="1">
        <f t="shared" si="2"/>
        <v>38653</v>
      </c>
    </row>
    <row r="48" spans="1:5" x14ac:dyDescent="0.3">
      <c r="A48" s="3">
        <v>38657</v>
      </c>
      <c r="B48">
        <f t="shared" si="3"/>
        <v>11</v>
      </c>
      <c r="C48">
        <f t="shared" si="4"/>
        <v>2005</v>
      </c>
      <c r="D48">
        <v>18</v>
      </c>
      <c r="E48" s="1">
        <f t="shared" si="2"/>
        <v>38674</v>
      </c>
    </row>
    <row r="49" spans="1:5" x14ac:dyDescent="0.3">
      <c r="A49" s="3">
        <v>38687</v>
      </c>
      <c r="B49">
        <f t="shared" si="3"/>
        <v>12</v>
      </c>
      <c r="C49">
        <f t="shared" si="4"/>
        <v>2005</v>
      </c>
      <c r="D49">
        <v>16</v>
      </c>
      <c r="E49" s="1">
        <f t="shared" si="2"/>
        <v>38702</v>
      </c>
    </row>
    <row r="50" spans="1:5" x14ac:dyDescent="0.3">
      <c r="A50" s="3">
        <v>38718</v>
      </c>
      <c r="B50">
        <f t="shared" si="3"/>
        <v>1</v>
      </c>
      <c r="C50">
        <f t="shared" si="4"/>
        <v>2006</v>
      </c>
      <c r="D50">
        <v>27</v>
      </c>
      <c r="E50" s="1">
        <f t="shared" si="2"/>
        <v>38744</v>
      </c>
    </row>
    <row r="51" spans="1:5" x14ac:dyDescent="0.3">
      <c r="A51" s="3">
        <v>38749</v>
      </c>
      <c r="B51">
        <f t="shared" si="3"/>
        <v>2</v>
      </c>
      <c r="C51">
        <f t="shared" si="4"/>
        <v>2006</v>
      </c>
      <c r="D51">
        <v>17</v>
      </c>
      <c r="E51" s="1">
        <f t="shared" si="2"/>
        <v>38765</v>
      </c>
    </row>
    <row r="52" spans="1:5" x14ac:dyDescent="0.3">
      <c r="A52" s="3">
        <v>38777</v>
      </c>
      <c r="B52">
        <f t="shared" si="3"/>
        <v>3</v>
      </c>
      <c r="C52">
        <f t="shared" si="4"/>
        <v>2006</v>
      </c>
      <c r="D52">
        <v>17</v>
      </c>
      <c r="E52" s="1">
        <f t="shared" si="2"/>
        <v>38793</v>
      </c>
    </row>
    <row r="53" spans="1:5" x14ac:dyDescent="0.3">
      <c r="A53" s="3">
        <v>38808</v>
      </c>
      <c r="B53">
        <f t="shared" si="3"/>
        <v>4</v>
      </c>
      <c r="C53">
        <f t="shared" si="4"/>
        <v>2006</v>
      </c>
      <c r="D53">
        <v>28</v>
      </c>
      <c r="E53" s="1">
        <f t="shared" si="2"/>
        <v>38835</v>
      </c>
    </row>
    <row r="54" spans="1:5" x14ac:dyDescent="0.3">
      <c r="A54" s="3">
        <v>38838</v>
      </c>
      <c r="B54">
        <f t="shared" si="3"/>
        <v>5</v>
      </c>
      <c r="C54">
        <f t="shared" si="4"/>
        <v>2006</v>
      </c>
      <c r="D54">
        <v>26</v>
      </c>
      <c r="E54" s="1">
        <f t="shared" si="2"/>
        <v>38863</v>
      </c>
    </row>
    <row r="55" spans="1:5" x14ac:dyDescent="0.3">
      <c r="A55" s="3">
        <v>38869</v>
      </c>
      <c r="B55">
        <f t="shared" si="3"/>
        <v>6</v>
      </c>
      <c r="C55">
        <f t="shared" si="4"/>
        <v>2006</v>
      </c>
      <c r="D55">
        <v>20</v>
      </c>
      <c r="E55" s="1">
        <f t="shared" si="2"/>
        <v>38888</v>
      </c>
    </row>
    <row r="56" spans="1:5" x14ac:dyDescent="0.3">
      <c r="A56" s="3">
        <v>38899</v>
      </c>
      <c r="B56">
        <f t="shared" si="3"/>
        <v>7</v>
      </c>
      <c r="C56">
        <f t="shared" si="4"/>
        <v>2006</v>
      </c>
      <c r="D56">
        <v>27</v>
      </c>
      <c r="E56" s="1">
        <f t="shared" si="2"/>
        <v>38925</v>
      </c>
    </row>
    <row r="57" spans="1:5" x14ac:dyDescent="0.3">
      <c r="A57" s="3">
        <v>38930</v>
      </c>
      <c r="B57">
        <f t="shared" si="3"/>
        <v>8</v>
      </c>
      <c r="C57">
        <f t="shared" si="4"/>
        <v>2006</v>
      </c>
      <c r="D57">
        <v>18</v>
      </c>
      <c r="E57" s="1">
        <f t="shared" si="2"/>
        <v>38947</v>
      </c>
    </row>
    <row r="58" spans="1:5" x14ac:dyDescent="0.3">
      <c r="A58" s="3">
        <v>38961</v>
      </c>
      <c r="B58">
        <f t="shared" si="3"/>
        <v>9</v>
      </c>
      <c r="C58">
        <f t="shared" si="4"/>
        <v>2006</v>
      </c>
      <c r="D58">
        <v>29</v>
      </c>
      <c r="E58" s="1">
        <f t="shared" si="2"/>
        <v>38989</v>
      </c>
    </row>
    <row r="59" spans="1:5" x14ac:dyDescent="0.3">
      <c r="A59" s="3">
        <v>38991</v>
      </c>
      <c r="B59">
        <f t="shared" si="3"/>
        <v>10</v>
      </c>
      <c r="C59">
        <f t="shared" si="4"/>
        <v>2006</v>
      </c>
      <c r="D59">
        <v>27</v>
      </c>
      <c r="E59" s="1">
        <f t="shared" si="2"/>
        <v>39017</v>
      </c>
    </row>
    <row r="60" spans="1:5" x14ac:dyDescent="0.3">
      <c r="A60" s="3">
        <v>39022</v>
      </c>
      <c r="B60">
        <f t="shared" si="3"/>
        <v>11</v>
      </c>
      <c r="C60">
        <f t="shared" si="4"/>
        <v>2006</v>
      </c>
      <c r="D60">
        <v>17</v>
      </c>
      <c r="E60" s="1">
        <f t="shared" si="2"/>
        <v>39038</v>
      </c>
    </row>
    <row r="61" spans="1:5" x14ac:dyDescent="0.3">
      <c r="A61" s="3">
        <v>39052</v>
      </c>
      <c r="B61">
        <f t="shared" si="3"/>
        <v>12</v>
      </c>
      <c r="C61">
        <f t="shared" si="4"/>
        <v>2006</v>
      </c>
      <c r="D61">
        <v>15</v>
      </c>
      <c r="E61" s="1">
        <f t="shared" si="2"/>
        <v>39066</v>
      </c>
    </row>
    <row r="62" spans="1:5" x14ac:dyDescent="0.3">
      <c r="A62" s="3">
        <v>39083</v>
      </c>
      <c r="B62">
        <f t="shared" si="3"/>
        <v>1</v>
      </c>
      <c r="C62">
        <f t="shared" si="4"/>
        <v>2007</v>
      </c>
      <c r="D62">
        <v>26</v>
      </c>
      <c r="E62" s="1">
        <f t="shared" si="2"/>
        <v>39108</v>
      </c>
    </row>
    <row r="63" spans="1:5" x14ac:dyDescent="0.3">
      <c r="A63" s="3">
        <v>39114</v>
      </c>
      <c r="B63">
        <f t="shared" si="3"/>
        <v>2</v>
      </c>
      <c r="C63">
        <f t="shared" si="4"/>
        <v>2007</v>
      </c>
      <c r="D63">
        <v>23</v>
      </c>
      <c r="E63" s="1">
        <f t="shared" si="2"/>
        <v>39136</v>
      </c>
    </row>
    <row r="64" spans="1:5" x14ac:dyDescent="0.3">
      <c r="A64" s="3">
        <v>39142</v>
      </c>
      <c r="B64">
        <f t="shared" si="3"/>
        <v>3</v>
      </c>
      <c r="C64">
        <f t="shared" si="4"/>
        <v>2007</v>
      </c>
      <c r="D64">
        <v>23</v>
      </c>
      <c r="E64" s="1">
        <f t="shared" si="2"/>
        <v>39164</v>
      </c>
    </row>
    <row r="65" spans="1:5" x14ac:dyDescent="0.3">
      <c r="A65" s="3">
        <v>39173</v>
      </c>
      <c r="B65">
        <f t="shared" si="3"/>
        <v>4</v>
      </c>
      <c r="C65">
        <f t="shared" si="4"/>
        <v>2007</v>
      </c>
      <c r="D65">
        <v>30</v>
      </c>
      <c r="E65" s="1">
        <f t="shared" si="2"/>
        <v>39202</v>
      </c>
    </row>
    <row r="66" spans="1:5" x14ac:dyDescent="0.3">
      <c r="A66" s="3">
        <v>39203</v>
      </c>
      <c r="B66">
        <f t="shared" si="3"/>
        <v>5</v>
      </c>
      <c r="C66">
        <f t="shared" si="4"/>
        <v>2007</v>
      </c>
      <c r="D66">
        <v>18</v>
      </c>
      <c r="E66" s="1">
        <f t="shared" si="2"/>
        <v>39220</v>
      </c>
    </row>
    <row r="67" spans="1:5" x14ac:dyDescent="0.3">
      <c r="A67" s="3">
        <v>39234</v>
      </c>
      <c r="B67">
        <f t="shared" si="3"/>
        <v>6</v>
      </c>
      <c r="C67">
        <f t="shared" si="4"/>
        <v>2007</v>
      </c>
      <c r="D67">
        <v>29</v>
      </c>
      <c r="E67" s="1">
        <f t="shared" si="2"/>
        <v>39262</v>
      </c>
    </row>
    <row r="68" spans="1:5" x14ac:dyDescent="0.3">
      <c r="A68" s="3">
        <v>39264</v>
      </c>
      <c r="B68">
        <f t="shared" si="3"/>
        <v>7</v>
      </c>
      <c r="C68">
        <f t="shared" si="4"/>
        <v>2007</v>
      </c>
      <c r="D68">
        <v>27</v>
      </c>
      <c r="E68" s="1">
        <f t="shared" ref="E68:E131" si="5">IF(D68="","",DATE(C68,B68,D68))</f>
        <v>39290</v>
      </c>
    </row>
    <row r="69" spans="1:5" x14ac:dyDescent="0.3">
      <c r="A69" s="3">
        <v>39295</v>
      </c>
      <c r="B69">
        <f t="shared" ref="B69:B132" si="6">MONTH(A69)</f>
        <v>8</v>
      </c>
      <c r="C69">
        <f t="shared" ref="C69:C132" si="7">YEAR(A69)</f>
        <v>2007</v>
      </c>
      <c r="D69">
        <v>24</v>
      </c>
      <c r="E69" s="1">
        <f t="shared" si="5"/>
        <v>39318</v>
      </c>
    </row>
    <row r="70" spans="1:5" x14ac:dyDescent="0.3">
      <c r="A70" s="3">
        <v>39326</v>
      </c>
      <c r="B70">
        <f t="shared" si="6"/>
        <v>9</v>
      </c>
      <c r="C70">
        <f t="shared" si="7"/>
        <v>2007</v>
      </c>
      <c r="D70">
        <v>21</v>
      </c>
      <c r="E70" s="1">
        <f t="shared" si="5"/>
        <v>39346</v>
      </c>
    </row>
    <row r="71" spans="1:5" x14ac:dyDescent="0.3">
      <c r="A71" s="3">
        <v>39356</v>
      </c>
      <c r="B71">
        <f t="shared" si="6"/>
        <v>10</v>
      </c>
      <c r="C71">
        <f t="shared" si="7"/>
        <v>2007</v>
      </c>
      <c r="D71">
        <v>26</v>
      </c>
      <c r="E71" s="1">
        <f t="shared" si="5"/>
        <v>39381</v>
      </c>
    </row>
    <row r="72" spans="1:5" x14ac:dyDescent="0.3">
      <c r="A72" s="3">
        <v>39387</v>
      </c>
      <c r="B72">
        <f t="shared" si="6"/>
        <v>11</v>
      </c>
      <c r="C72">
        <f t="shared" si="7"/>
        <v>2007</v>
      </c>
      <c r="D72">
        <v>23</v>
      </c>
      <c r="E72" s="1">
        <f t="shared" si="5"/>
        <v>39409</v>
      </c>
    </row>
    <row r="73" spans="1:5" x14ac:dyDescent="0.3">
      <c r="A73" s="3">
        <v>39417</v>
      </c>
      <c r="B73">
        <f t="shared" si="6"/>
        <v>12</v>
      </c>
      <c r="C73">
        <f t="shared" si="7"/>
        <v>2007</v>
      </c>
      <c r="D73">
        <v>14</v>
      </c>
      <c r="E73" s="1">
        <f t="shared" si="5"/>
        <v>39430</v>
      </c>
    </row>
    <row r="74" spans="1:5" x14ac:dyDescent="0.3">
      <c r="A74" s="3">
        <v>39448</v>
      </c>
      <c r="B74">
        <f t="shared" si="6"/>
        <v>1</v>
      </c>
      <c r="C74">
        <f t="shared" si="7"/>
        <v>2008</v>
      </c>
      <c r="D74">
        <v>25</v>
      </c>
      <c r="E74" s="1">
        <f t="shared" si="5"/>
        <v>39472</v>
      </c>
    </row>
    <row r="75" spans="1:5" x14ac:dyDescent="0.3">
      <c r="A75" s="3">
        <v>39479</v>
      </c>
      <c r="B75">
        <f t="shared" si="6"/>
        <v>2</v>
      </c>
      <c r="C75">
        <f t="shared" si="7"/>
        <v>2008</v>
      </c>
      <c r="D75">
        <v>22</v>
      </c>
      <c r="E75" s="1">
        <f t="shared" si="5"/>
        <v>39500</v>
      </c>
    </row>
    <row r="76" spans="1:5" x14ac:dyDescent="0.3">
      <c r="A76" s="3">
        <v>39508</v>
      </c>
      <c r="B76">
        <f t="shared" si="6"/>
        <v>3</v>
      </c>
      <c r="C76">
        <f t="shared" si="7"/>
        <v>2008</v>
      </c>
      <c r="D76">
        <v>28</v>
      </c>
      <c r="E76" s="1">
        <f t="shared" si="5"/>
        <v>39535</v>
      </c>
    </row>
    <row r="77" spans="1:5" x14ac:dyDescent="0.3">
      <c r="A77" s="3">
        <v>39539</v>
      </c>
      <c r="B77">
        <f t="shared" si="6"/>
        <v>4</v>
      </c>
      <c r="C77">
        <f t="shared" si="7"/>
        <v>2008</v>
      </c>
      <c r="D77">
        <v>25</v>
      </c>
      <c r="E77" s="1">
        <f t="shared" si="5"/>
        <v>39563</v>
      </c>
    </row>
    <row r="78" spans="1:5" x14ac:dyDescent="0.3">
      <c r="A78" s="3">
        <v>39569</v>
      </c>
      <c r="B78">
        <f t="shared" si="6"/>
        <v>5</v>
      </c>
      <c r="C78">
        <f t="shared" si="7"/>
        <v>2008</v>
      </c>
      <c r="D78">
        <v>23</v>
      </c>
      <c r="E78" s="1">
        <f t="shared" si="5"/>
        <v>39591</v>
      </c>
    </row>
    <row r="79" spans="1:5" x14ac:dyDescent="0.3">
      <c r="A79" s="3">
        <v>39600</v>
      </c>
      <c r="B79">
        <f t="shared" si="6"/>
        <v>6</v>
      </c>
      <c r="C79">
        <f t="shared" si="7"/>
        <v>2008</v>
      </c>
      <c r="D79">
        <v>20</v>
      </c>
      <c r="E79" s="1">
        <f t="shared" si="5"/>
        <v>39619</v>
      </c>
    </row>
    <row r="80" spans="1:5" x14ac:dyDescent="0.3">
      <c r="A80" s="3">
        <v>39630</v>
      </c>
      <c r="B80">
        <f t="shared" si="6"/>
        <v>7</v>
      </c>
      <c r="C80">
        <f t="shared" si="7"/>
        <v>2008</v>
      </c>
      <c r="D80">
        <v>25</v>
      </c>
      <c r="E80" s="1">
        <f t="shared" si="5"/>
        <v>39654</v>
      </c>
    </row>
    <row r="81" spans="1:5" x14ac:dyDescent="0.3">
      <c r="A81" s="3">
        <v>39661</v>
      </c>
      <c r="B81">
        <f t="shared" si="6"/>
        <v>8</v>
      </c>
      <c r="C81">
        <f t="shared" si="7"/>
        <v>2008</v>
      </c>
      <c r="D81">
        <v>15</v>
      </c>
      <c r="E81" s="1">
        <f t="shared" si="5"/>
        <v>39675</v>
      </c>
    </row>
    <row r="82" spans="1:5" x14ac:dyDescent="0.3">
      <c r="A82" s="3">
        <v>39692</v>
      </c>
      <c r="B82">
        <f t="shared" si="6"/>
        <v>9</v>
      </c>
      <c r="C82">
        <f t="shared" si="7"/>
        <v>2008</v>
      </c>
      <c r="D82">
        <v>19</v>
      </c>
      <c r="E82" s="1">
        <f t="shared" si="5"/>
        <v>39710</v>
      </c>
    </row>
    <row r="83" spans="1:5" x14ac:dyDescent="0.3">
      <c r="A83" s="3">
        <v>39722</v>
      </c>
      <c r="B83">
        <f t="shared" si="6"/>
        <v>10</v>
      </c>
      <c r="C83">
        <f t="shared" si="7"/>
        <v>2008</v>
      </c>
      <c r="D83">
        <v>24</v>
      </c>
      <c r="E83" s="1">
        <f t="shared" si="5"/>
        <v>39745</v>
      </c>
    </row>
    <row r="84" spans="1:5" x14ac:dyDescent="0.3">
      <c r="A84" s="3">
        <v>39753</v>
      </c>
      <c r="B84">
        <f t="shared" si="6"/>
        <v>11</v>
      </c>
      <c r="C84">
        <f t="shared" si="7"/>
        <v>2008</v>
      </c>
      <c r="D84">
        <v>21</v>
      </c>
      <c r="E84" s="1">
        <f t="shared" si="5"/>
        <v>39773</v>
      </c>
    </row>
    <row r="85" spans="1:5" x14ac:dyDescent="0.3">
      <c r="A85" s="3">
        <v>39783</v>
      </c>
      <c r="B85">
        <f t="shared" si="6"/>
        <v>12</v>
      </c>
      <c r="C85">
        <f t="shared" si="7"/>
        <v>2008</v>
      </c>
      <c r="D85">
        <v>19</v>
      </c>
      <c r="E85" s="1">
        <f t="shared" si="5"/>
        <v>39801</v>
      </c>
    </row>
    <row r="86" spans="1:5" x14ac:dyDescent="0.3">
      <c r="A86" s="3">
        <v>39814</v>
      </c>
      <c r="B86">
        <f t="shared" si="6"/>
        <v>1</v>
      </c>
      <c r="C86">
        <f t="shared" si="7"/>
        <v>2009</v>
      </c>
      <c r="D86">
        <v>30</v>
      </c>
      <c r="E86" s="1">
        <f t="shared" si="5"/>
        <v>39843</v>
      </c>
    </row>
    <row r="87" spans="1:5" x14ac:dyDescent="0.3">
      <c r="A87" s="3">
        <v>39845</v>
      </c>
      <c r="B87">
        <f t="shared" si="6"/>
        <v>2</v>
      </c>
      <c r="C87">
        <f t="shared" si="7"/>
        <v>2009</v>
      </c>
      <c r="D87">
        <v>27</v>
      </c>
      <c r="E87" s="1">
        <f t="shared" si="5"/>
        <v>39871</v>
      </c>
    </row>
    <row r="88" spans="1:5" x14ac:dyDescent="0.3">
      <c r="A88" s="3">
        <v>39873</v>
      </c>
      <c r="B88">
        <f t="shared" si="6"/>
        <v>3</v>
      </c>
      <c r="C88">
        <f t="shared" si="7"/>
        <v>2009</v>
      </c>
      <c r="D88">
        <v>20</v>
      </c>
      <c r="E88" s="1">
        <f t="shared" si="5"/>
        <v>39892</v>
      </c>
    </row>
    <row r="89" spans="1:5" x14ac:dyDescent="0.3">
      <c r="A89" s="3">
        <v>39904</v>
      </c>
      <c r="B89">
        <f t="shared" si="6"/>
        <v>4</v>
      </c>
      <c r="C89">
        <f t="shared" si="7"/>
        <v>2009</v>
      </c>
      <c r="D89">
        <v>30</v>
      </c>
      <c r="E89" s="1">
        <f t="shared" si="5"/>
        <v>39933</v>
      </c>
    </row>
    <row r="90" spans="1:5" x14ac:dyDescent="0.3">
      <c r="A90" s="3">
        <v>39934</v>
      </c>
      <c r="B90">
        <f t="shared" si="6"/>
        <v>5</v>
      </c>
      <c r="C90">
        <f t="shared" si="7"/>
        <v>2009</v>
      </c>
      <c r="D90">
        <v>29</v>
      </c>
      <c r="E90" s="1">
        <f t="shared" si="5"/>
        <v>39962</v>
      </c>
    </row>
    <row r="91" spans="1:5" x14ac:dyDescent="0.3">
      <c r="A91" s="3">
        <v>39965</v>
      </c>
      <c r="B91">
        <f t="shared" si="6"/>
        <v>6</v>
      </c>
      <c r="C91">
        <f t="shared" si="7"/>
        <v>2009</v>
      </c>
      <c r="D91">
        <v>19</v>
      </c>
      <c r="E91" s="1">
        <f t="shared" si="5"/>
        <v>39983</v>
      </c>
    </row>
    <row r="92" spans="1:5" x14ac:dyDescent="0.3">
      <c r="A92" s="3">
        <v>39995</v>
      </c>
      <c r="B92">
        <f t="shared" si="6"/>
        <v>7</v>
      </c>
      <c r="C92">
        <f t="shared" si="7"/>
        <v>2009</v>
      </c>
      <c r="D92">
        <v>24</v>
      </c>
      <c r="E92" s="1">
        <f t="shared" si="5"/>
        <v>40018</v>
      </c>
    </row>
    <row r="93" spans="1:5" x14ac:dyDescent="0.3">
      <c r="A93" s="3">
        <v>40026</v>
      </c>
      <c r="B93">
        <f t="shared" si="6"/>
        <v>8</v>
      </c>
      <c r="C93">
        <f t="shared" si="7"/>
        <v>2009</v>
      </c>
      <c r="D93">
        <v>28</v>
      </c>
      <c r="E93" s="1">
        <f t="shared" si="5"/>
        <v>40053</v>
      </c>
    </row>
    <row r="94" spans="1:5" x14ac:dyDescent="0.3">
      <c r="A94" s="3">
        <v>40057</v>
      </c>
      <c r="B94">
        <f t="shared" si="6"/>
        <v>9</v>
      </c>
      <c r="C94">
        <f t="shared" si="7"/>
        <v>2009</v>
      </c>
      <c r="D94">
        <v>25</v>
      </c>
      <c r="E94" s="1">
        <f t="shared" si="5"/>
        <v>40081</v>
      </c>
    </row>
    <row r="95" spans="1:5" x14ac:dyDescent="0.3">
      <c r="A95" s="3">
        <v>40087</v>
      </c>
      <c r="B95">
        <f t="shared" si="6"/>
        <v>10</v>
      </c>
      <c r="C95">
        <f t="shared" si="7"/>
        <v>2009</v>
      </c>
      <c r="D95">
        <v>23</v>
      </c>
      <c r="E95" s="1">
        <f t="shared" si="5"/>
        <v>40109</v>
      </c>
    </row>
    <row r="96" spans="1:5" x14ac:dyDescent="0.3">
      <c r="A96" s="3">
        <v>40118</v>
      </c>
      <c r="B96">
        <f t="shared" si="6"/>
        <v>11</v>
      </c>
      <c r="C96">
        <f t="shared" si="7"/>
        <v>2009</v>
      </c>
      <c r="D96">
        <v>23</v>
      </c>
      <c r="E96" s="1">
        <f t="shared" si="5"/>
        <v>40140</v>
      </c>
    </row>
    <row r="97" spans="1:5" x14ac:dyDescent="0.3">
      <c r="A97" s="3">
        <v>40148</v>
      </c>
      <c r="B97">
        <f t="shared" si="6"/>
        <v>12</v>
      </c>
      <c r="C97">
        <f t="shared" si="7"/>
        <v>2009</v>
      </c>
      <c r="D97">
        <v>18</v>
      </c>
      <c r="E97" s="1">
        <f t="shared" si="5"/>
        <v>40165</v>
      </c>
    </row>
    <row r="98" spans="1:5" x14ac:dyDescent="0.3">
      <c r="A98" s="3">
        <v>40179</v>
      </c>
      <c r="B98">
        <f t="shared" si="6"/>
        <v>1</v>
      </c>
      <c r="C98">
        <f t="shared" si="7"/>
        <v>2010</v>
      </c>
      <c r="D98">
        <v>29</v>
      </c>
      <c r="E98" s="1">
        <f t="shared" si="5"/>
        <v>40207</v>
      </c>
    </row>
    <row r="99" spans="1:5" x14ac:dyDescent="0.3">
      <c r="A99" s="3">
        <v>40210</v>
      </c>
      <c r="B99">
        <f t="shared" si="6"/>
        <v>2</v>
      </c>
      <c r="C99">
        <f t="shared" si="7"/>
        <v>2010</v>
      </c>
      <c r="D99">
        <v>26</v>
      </c>
      <c r="E99" s="1">
        <f t="shared" si="5"/>
        <v>40235</v>
      </c>
    </row>
    <row r="100" spans="1:5" x14ac:dyDescent="0.3">
      <c r="A100" s="3">
        <v>40238</v>
      </c>
      <c r="B100">
        <f t="shared" si="6"/>
        <v>3</v>
      </c>
      <c r="C100">
        <f t="shared" si="7"/>
        <v>2010</v>
      </c>
      <c r="D100">
        <v>26</v>
      </c>
      <c r="E100" s="1">
        <f t="shared" si="5"/>
        <v>40263</v>
      </c>
    </row>
    <row r="101" spans="1:5" x14ac:dyDescent="0.3">
      <c r="A101" s="3">
        <v>40269</v>
      </c>
      <c r="B101">
        <f t="shared" si="6"/>
        <v>4</v>
      </c>
      <c r="C101">
        <f t="shared" si="7"/>
        <v>2010</v>
      </c>
      <c r="D101">
        <v>30</v>
      </c>
      <c r="E101" s="1">
        <f t="shared" si="5"/>
        <v>40298</v>
      </c>
    </row>
    <row r="102" spans="1:5" x14ac:dyDescent="0.3">
      <c r="A102" s="3">
        <v>40299</v>
      </c>
      <c r="B102">
        <f t="shared" si="6"/>
        <v>5</v>
      </c>
      <c r="C102">
        <f t="shared" si="7"/>
        <v>2010</v>
      </c>
      <c r="D102">
        <v>27</v>
      </c>
      <c r="E102" s="1">
        <f t="shared" si="5"/>
        <v>40325</v>
      </c>
    </row>
    <row r="103" spans="1:5" x14ac:dyDescent="0.3">
      <c r="A103" s="3">
        <v>40330</v>
      </c>
      <c r="B103">
        <f t="shared" si="6"/>
        <v>6</v>
      </c>
      <c r="C103">
        <f t="shared" si="7"/>
        <v>2010</v>
      </c>
      <c r="D103">
        <v>18</v>
      </c>
      <c r="E103" s="1">
        <f t="shared" si="5"/>
        <v>40347</v>
      </c>
    </row>
    <row r="104" spans="1:5" x14ac:dyDescent="0.3">
      <c r="A104" s="3">
        <v>40360</v>
      </c>
      <c r="B104">
        <f t="shared" si="6"/>
        <v>7</v>
      </c>
      <c r="C104">
        <f t="shared" si="7"/>
        <v>2010</v>
      </c>
      <c r="D104">
        <v>23</v>
      </c>
      <c r="E104" s="1">
        <f t="shared" si="5"/>
        <v>40382</v>
      </c>
    </row>
    <row r="105" spans="1:5" x14ac:dyDescent="0.3">
      <c r="A105" s="3">
        <v>40391</v>
      </c>
      <c r="B105">
        <f t="shared" si="6"/>
        <v>8</v>
      </c>
      <c r="C105">
        <f t="shared" si="7"/>
        <v>2010</v>
      </c>
      <c r="D105">
        <v>20</v>
      </c>
      <c r="E105" s="1">
        <f t="shared" si="5"/>
        <v>40410</v>
      </c>
    </row>
    <row r="106" spans="1:5" x14ac:dyDescent="0.3">
      <c r="A106" s="3">
        <v>40422</v>
      </c>
      <c r="B106">
        <f t="shared" si="6"/>
        <v>9</v>
      </c>
      <c r="C106">
        <f t="shared" si="7"/>
        <v>2010</v>
      </c>
      <c r="D106">
        <v>24</v>
      </c>
      <c r="E106" s="1">
        <f t="shared" si="5"/>
        <v>40445</v>
      </c>
    </row>
    <row r="107" spans="1:5" x14ac:dyDescent="0.3">
      <c r="A107" s="3">
        <v>40452</v>
      </c>
      <c r="B107">
        <f t="shared" si="6"/>
        <v>10</v>
      </c>
      <c r="C107">
        <f t="shared" si="7"/>
        <v>2010</v>
      </c>
      <c r="D107">
        <v>29</v>
      </c>
      <c r="E107" s="1">
        <f t="shared" si="5"/>
        <v>40480</v>
      </c>
    </row>
    <row r="108" spans="1:5" x14ac:dyDescent="0.3">
      <c r="A108" s="3">
        <v>40483</v>
      </c>
      <c r="B108">
        <f t="shared" si="6"/>
        <v>11</v>
      </c>
      <c r="C108">
        <f t="shared" si="7"/>
        <v>2010</v>
      </c>
      <c r="D108">
        <v>19</v>
      </c>
      <c r="E108" s="1">
        <f t="shared" si="5"/>
        <v>40501</v>
      </c>
    </row>
    <row r="109" spans="1:5" x14ac:dyDescent="0.3">
      <c r="A109" s="3">
        <v>40513</v>
      </c>
      <c r="B109">
        <f t="shared" si="6"/>
        <v>12</v>
      </c>
      <c r="C109">
        <f t="shared" si="7"/>
        <v>2010</v>
      </c>
      <c r="D109">
        <v>17</v>
      </c>
      <c r="E109" s="1">
        <f t="shared" si="5"/>
        <v>40529</v>
      </c>
    </row>
    <row r="110" spans="1:5" x14ac:dyDescent="0.3">
      <c r="A110" s="3">
        <v>40544</v>
      </c>
      <c r="B110">
        <f t="shared" si="6"/>
        <v>1</v>
      </c>
      <c r="C110">
        <f t="shared" si="7"/>
        <v>2011</v>
      </c>
      <c r="D110">
        <v>31</v>
      </c>
      <c r="E110" s="1">
        <f t="shared" si="5"/>
        <v>40574</v>
      </c>
    </row>
    <row r="111" spans="1:5" x14ac:dyDescent="0.3">
      <c r="A111" s="3">
        <v>40575</v>
      </c>
      <c r="B111">
        <f t="shared" si="6"/>
        <v>2</v>
      </c>
      <c r="C111">
        <f t="shared" si="7"/>
        <v>2011</v>
      </c>
      <c r="D111">
        <v>25</v>
      </c>
      <c r="E111" s="1">
        <f t="shared" si="5"/>
        <v>40599</v>
      </c>
    </row>
    <row r="112" spans="1:5" x14ac:dyDescent="0.3">
      <c r="A112" s="3">
        <v>40603</v>
      </c>
      <c r="B112">
        <f t="shared" si="6"/>
        <v>3</v>
      </c>
      <c r="C112">
        <f t="shared" si="7"/>
        <v>2011</v>
      </c>
      <c r="D112">
        <v>18</v>
      </c>
      <c r="E112" s="1">
        <f t="shared" si="5"/>
        <v>40620</v>
      </c>
    </row>
    <row r="113" spans="1:5" x14ac:dyDescent="0.3">
      <c r="A113" s="3">
        <v>40634</v>
      </c>
      <c r="B113">
        <f t="shared" si="6"/>
        <v>4</v>
      </c>
      <c r="C113">
        <f t="shared" si="7"/>
        <v>2011</v>
      </c>
      <c r="D113">
        <v>29</v>
      </c>
      <c r="E113" s="1">
        <f t="shared" si="5"/>
        <v>40662</v>
      </c>
    </row>
    <row r="114" spans="1:5" x14ac:dyDescent="0.3">
      <c r="A114" s="3">
        <v>40664</v>
      </c>
      <c r="B114">
        <f t="shared" si="6"/>
        <v>5</v>
      </c>
      <c r="C114">
        <f t="shared" si="7"/>
        <v>2011</v>
      </c>
      <c r="D114">
        <v>30</v>
      </c>
      <c r="E114" s="1">
        <f t="shared" si="5"/>
        <v>40693</v>
      </c>
    </row>
    <row r="115" spans="1:5" x14ac:dyDescent="0.3">
      <c r="A115" s="3">
        <v>40695</v>
      </c>
      <c r="B115">
        <f t="shared" si="6"/>
        <v>6</v>
      </c>
      <c r="C115">
        <f t="shared" si="7"/>
        <v>2011</v>
      </c>
      <c r="D115">
        <v>17</v>
      </c>
      <c r="E115" s="1">
        <f t="shared" si="5"/>
        <v>40711</v>
      </c>
    </row>
    <row r="116" spans="1:5" x14ac:dyDescent="0.3">
      <c r="A116" s="3">
        <v>40725</v>
      </c>
      <c r="B116">
        <f t="shared" si="6"/>
        <v>7</v>
      </c>
      <c r="C116">
        <f t="shared" si="7"/>
        <v>2011</v>
      </c>
      <c r="D116">
        <v>29</v>
      </c>
      <c r="E116" s="1">
        <f t="shared" si="5"/>
        <v>40753</v>
      </c>
    </row>
    <row r="117" spans="1:5" x14ac:dyDescent="0.3">
      <c r="A117" s="3">
        <v>40756</v>
      </c>
      <c r="B117">
        <f t="shared" si="6"/>
        <v>8</v>
      </c>
      <c r="C117">
        <f t="shared" si="7"/>
        <v>2011</v>
      </c>
      <c r="D117">
        <v>19</v>
      </c>
      <c r="E117" s="1">
        <f t="shared" si="5"/>
        <v>40774</v>
      </c>
    </row>
    <row r="118" spans="1:5" x14ac:dyDescent="0.3">
      <c r="A118" s="3">
        <v>40787</v>
      </c>
      <c r="B118">
        <f t="shared" si="6"/>
        <v>9</v>
      </c>
      <c r="C118">
        <f t="shared" si="7"/>
        <v>2011</v>
      </c>
      <c r="D118">
        <v>30</v>
      </c>
      <c r="E118" s="1">
        <f t="shared" si="5"/>
        <v>40816</v>
      </c>
    </row>
    <row r="119" spans="1:5" x14ac:dyDescent="0.3">
      <c r="A119" s="3">
        <v>40817</v>
      </c>
      <c r="B119">
        <f t="shared" si="6"/>
        <v>10</v>
      </c>
      <c r="C119">
        <f t="shared" si="7"/>
        <v>2011</v>
      </c>
      <c r="D119">
        <v>28</v>
      </c>
      <c r="E119" s="1">
        <f t="shared" si="5"/>
        <v>40844</v>
      </c>
    </row>
    <row r="120" spans="1:5" x14ac:dyDescent="0.3">
      <c r="A120" s="3">
        <v>40848</v>
      </c>
      <c r="B120">
        <f t="shared" si="6"/>
        <v>11</v>
      </c>
      <c r="C120">
        <f t="shared" si="7"/>
        <v>2011</v>
      </c>
      <c r="D120">
        <v>25</v>
      </c>
      <c r="E120" s="1">
        <f t="shared" si="5"/>
        <v>40872</v>
      </c>
    </row>
    <row r="121" spans="1:5" x14ac:dyDescent="0.3">
      <c r="A121" s="3">
        <v>40878</v>
      </c>
      <c r="B121">
        <f t="shared" si="6"/>
        <v>12</v>
      </c>
      <c r="C121">
        <f t="shared" si="7"/>
        <v>2011</v>
      </c>
      <c r="D121">
        <v>26</v>
      </c>
      <c r="E121" s="1">
        <f t="shared" si="5"/>
        <v>40903</v>
      </c>
    </row>
    <row r="122" spans="1:5" x14ac:dyDescent="0.3">
      <c r="A122" s="3">
        <v>40909</v>
      </c>
      <c r="B122">
        <f t="shared" si="6"/>
        <v>1</v>
      </c>
      <c r="C122">
        <f t="shared" si="7"/>
        <v>2012</v>
      </c>
      <c r="D122">
        <v>30</v>
      </c>
      <c r="E122" s="1">
        <f t="shared" si="5"/>
        <v>40938</v>
      </c>
    </row>
    <row r="123" spans="1:5" x14ac:dyDescent="0.3">
      <c r="A123" s="3">
        <v>40940</v>
      </c>
      <c r="B123">
        <f t="shared" si="6"/>
        <v>2</v>
      </c>
      <c r="C123">
        <f t="shared" si="7"/>
        <v>2012</v>
      </c>
      <c r="D123">
        <v>24</v>
      </c>
      <c r="E123" s="1">
        <f t="shared" si="5"/>
        <v>40963</v>
      </c>
    </row>
    <row r="124" spans="1:5" x14ac:dyDescent="0.3">
      <c r="A124" s="3">
        <v>40969</v>
      </c>
      <c r="B124">
        <f t="shared" si="6"/>
        <v>3</v>
      </c>
      <c r="C124">
        <f t="shared" si="7"/>
        <v>2012</v>
      </c>
      <c r="D124">
        <v>23</v>
      </c>
      <c r="E124" s="1">
        <f t="shared" si="5"/>
        <v>40991</v>
      </c>
    </row>
    <row r="125" spans="1:5" x14ac:dyDescent="0.3">
      <c r="A125" s="3">
        <v>41000</v>
      </c>
      <c r="B125">
        <f t="shared" si="6"/>
        <v>4</v>
      </c>
      <c r="C125">
        <f t="shared" si="7"/>
        <v>2012</v>
      </c>
      <c r="D125">
        <v>30</v>
      </c>
      <c r="E125" s="1">
        <f t="shared" si="5"/>
        <v>41029</v>
      </c>
    </row>
    <row r="126" spans="1:5" x14ac:dyDescent="0.3">
      <c r="A126" s="3">
        <v>41030</v>
      </c>
      <c r="B126">
        <f t="shared" si="6"/>
        <v>5</v>
      </c>
      <c r="C126">
        <f t="shared" si="7"/>
        <v>2012</v>
      </c>
      <c r="D126">
        <v>28</v>
      </c>
      <c r="E126" s="1">
        <f t="shared" si="5"/>
        <v>41057</v>
      </c>
    </row>
    <row r="127" spans="1:5" x14ac:dyDescent="0.3">
      <c r="A127" s="3">
        <v>41061</v>
      </c>
      <c r="B127">
        <f t="shared" si="6"/>
        <v>6</v>
      </c>
      <c r="C127">
        <f t="shared" si="7"/>
        <v>2012</v>
      </c>
      <c r="D127">
        <v>29</v>
      </c>
      <c r="E127" s="1">
        <f t="shared" si="5"/>
        <v>41089</v>
      </c>
    </row>
    <row r="128" spans="1:5" x14ac:dyDescent="0.3">
      <c r="A128" s="3">
        <v>41091</v>
      </c>
      <c r="B128">
        <f t="shared" si="6"/>
        <v>7</v>
      </c>
      <c r="C128">
        <f t="shared" si="7"/>
        <v>2012</v>
      </c>
      <c r="D128">
        <v>27</v>
      </c>
      <c r="E128" s="1">
        <f t="shared" si="5"/>
        <v>41117</v>
      </c>
    </row>
    <row r="129" spans="1:5" x14ac:dyDescent="0.3">
      <c r="A129" s="3">
        <v>41122</v>
      </c>
      <c r="B129">
        <f t="shared" si="6"/>
        <v>8</v>
      </c>
      <c r="C129">
        <f t="shared" si="7"/>
        <v>2012</v>
      </c>
      <c r="D129">
        <v>24</v>
      </c>
      <c r="E129" s="1">
        <f t="shared" si="5"/>
        <v>41145</v>
      </c>
    </row>
    <row r="130" spans="1:5" x14ac:dyDescent="0.3">
      <c r="A130" s="3">
        <v>41153</v>
      </c>
      <c r="B130">
        <f t="shared" si="6"/>
        <v>9</v>
      </c>
      <c r="C130">
        <f t="shared" si="7"/>
        <v>2012</v>
      </c>
      <c r="D130">
        <v>28</v>
      </c>
      <c r="E130" s="1">
        <f t="shared" si="5"/>
        <v>41180</v>
      </c>
    </row>
    <row r="131" spans="1:5" x14ac:dyDescent="0.3">
      <c r="A131" s="3">
        <v>41183</v>
      </c>
      <c r="B131">
        <f t="shared" si="6"/>
        <v>10</v>
      </c>
      <c r="C131">
        <f t="shared" si="7"/>
        <v>2012</v>
      </c>
      <c r="D131">
        <v>26</v>
      </c>
      <c r="E131" s="1">
        <f t="shared" si="5"/>
        <v>41208</v>
      </c>
    </row>
    <row r="132" spans="1:5" x14ac:dyDescent="0.3">
      <c r="A132" s="3">
        <v>41214</v>
      </c>
      <c r="B132">
        <f t="shared" si="6"/>
        <v>11</v>
      </c>
      <c r="C132">
        <f t="shared" si="7"/>
        <v>2012</v>
      </c>
      <c r="D132">
        <v>23</v>
      </c>
      <c r="E132" s="1">
        <f t="shared" ref="E132:E146" si="8">IF(D132="","",DATE(C132,B132,D132))</f>
        <v>41236</v>
      </c>
    </row>
    <row r="133" spans="1:5" x14ac:dyDescent="0.3">
      <c r="A133" s="3">
        <v>41244</v>
      </c>
      <c r="B133">
        <f t="shared" ref="B133:B196" si="9">MONTH(A133)</f>
        <v>12</v>
      </c>
      <c r="C133">
        <f t="shared" ref="C133:C196" si="10">YEAR(A133)</f>
        <v>2012</v>
      </c>
      <c r="D133">
        <v>21</v>
      </c>
      <c r="E133" s="1">
        <f t="shared" si="8"/>
        <v>41264</v>
      </c>
    </row>
    <row r="134" spans="1:5" x14ac:dyDescent="0.3">
      <c r="A134" s="3">
        <v>41275</v>
      </c>
      <c r="B134">
        <f t="shared" si="9"/>
        <v>1</v>
      </c>
      <c r="C134">
        <f t="shared" si="10"/>
        <v>2013</v>
      </c>
      <c r="D134">
        <v>28</v>
      </c>
      <c r="E134" s="1">
        <f t="shared" si="8"/>
        <v>41302</v>
      </c>
    </row>
    <row r="135" spans="1:5" x14ac:dyDescent="0.3">
      <c r="A135" s="3">
        <v>41306</v>
      </c>
      <c r="B135">
        <f t="shared" si="9"/>
        <v>2</v>
      </c>
      <c r="C135">
        <f t="shared" si="10"/>
        <v>2013</v>
      </c>
      <c r="D135">
        <v>22</v>
      </c>
      <c r="E135" s="1">
        <f t="shared" si="8"/>
        <v>41327</v>
      </c>
    </row>
    <row r="136" spans="1:5" x14ac:dyDescent="0.3">
      <c r="A136" s="3">
        <v>41334</v>
      </c>
      <c r="B136">
        <f t="shared" si="9"/>
        <v>3</v>
      </c>
      <c r="C136">
        <f t="shared" si="10"/>
        <v>2013</v>
      </c>
      <c r="D136">
        <v>22</v>
      </c>
      <c r="E136" s="1">
        <f t="shared" si="8"/>
        <v>41355</v>
      </c>
    </row>
    <row r="137" spans="1:5" x14ac:dyDescent="0.3">
      <c r="A137" s="3">
        <v>41365</v>
      </c>
      <c r="B137">
        <f t="shared" si="9"/>
        <v>4</v>
      </c>
      <c r="C137">
        <f t="shared" si="10"/>
        <v>2013</v>
      </c>
      <c r="D137">
        <v>26</v>
      </c>
      <c r="E137" s="1">
        <f t="shared" si="8"/>
        <v>41390</v>
      </c>
    </row>
    <row r="138" spans="1:5" x14ac:dyDescent="0.3">
      <c r="A138" s="3">
        <v>41395</v>
      </c>
      <c r="B138">
        <f t="shared" si="9"/>
        <v>5</v>
      </c>
      <c r="C138">
        <f t="shared" si="10"/>
        <v>2013</v>
      </c>
      <c r="D138">
        <v>31</v>
      </c>
      <c r="E138" s="1">
        <f t="shared" si="8"/>
        <v>41425</v>
      </c>
    </row>
    <row r="139" spans="1:5" x14ac:dyDescent="0.3">
      <c r="A139" s="3">
        <v>41426</v>
      </c>
      <c r="B139">
        <f t="shared" si="9"/>
        <v>6</v>
      </c>
      <c r="C139">
        <f t="shared" si="10"/>
        <v>2013</v>
      </c>
      <c r="D139">
        <v>28</v>
      </c>
      <c r="E139" s="1">
        <f t="shared" si="8"/>
        <v>41453</v>
      </c>
    </row>
    <row r="140" spans="1:5" x14ac:dyDescent="0.3">
      <c r="A140" s="3">
        <v>41456</v>
      </c>
      <c r="B140">
        <f t="shared" si="9"/>
        <v>7</v>
      </c>
      <c r="C140">
        <f t="shared" si="10"/>
        <v>2013</v>
      </c>
      <c r="D140">
        <v>26</v>
      </c>
      <c r="E140" s="1">
        <f t="shared" si="8"/>
        <v>41481</v>
      </c>
    </row>
    <row r="141" spans="1:5" x14ac:dyDescent="0.3">
      <c r="A141" s="3">
        <v>41487</v>
      </c>
      <c r="B141">
        <f t="shared" si="9"/>
        <v>8</v>
      </c>
      <c r="C141">
        <f t="shared" si="10"/>
        <v>2013</v>
      </c>
      <c r="D141">
        <v>30</v>
      </c>
      <c r="E141" s="1">
        <f t="shared" si="8"/>
        <v>41516</v>
      </c>
    </row>
    <row r="142" spans="1:5" x14ac:dyDescent="0.3">
      <c r="A142" s="3">
        <v>41518</v>
      </c>
      <c r="B142">
        <f t="shared" si="9"/>
        <v>9</v>
      </c>
      <c r="C142">
        <f t="shared" si="10"/>
        <v>2013</v>
      </c>
      <c r="D142">
        <v>27</v>
      </c>
      <c r="E142" s="1">
        <f t="shared" si="8"/>
        <v>41544</v>
      </c>
    </row>
    <row r="143" spans="1:5" x14ac:dyDescent="0.3">
      <c r="A143" s="3">
        <v>41548</v>
      </c>
      <c r="B143">
        <f t="shared" si="9"/>
        <v>10</v>
      </c>
      <c r="C143">
        <f t="shared" si="10"/>
        <v>2013</v>
      </c>
      <c r="D143">
        <v>25</v>
      </c>
      <c r="E143" s="1">
        <f t="shared" si="8"/>
        <v>41572</v>
      </c>
    </row>
    <row r="144" spans="1:5" x14ac:dyDescent="0.3">
      <c r="A144" s="3">
        <v>41579</v>
      </c>
      <c r="B144">
        <f t="shared" si="9"/>
        <v>11</v>
      </c>
      <c r="C144">
        <f t="shared" si="10"/>
        <v>2013</v>
      </c>
      <c r="E144" s="1" t="str">
        <f t="shared" si="8"/>
        <v/>
      </c>
    </row>
    <row r="145" spans="1:5" x14ac:dyDescent="0.3">
      <c r="A145" s="3">
        <v>41609</v>
      </c>
      <c r="B145">
        <f t="shared" si="9"/>
        <v>12</v>
      </c>
      <c r="C145">
        <f t="shared" si="10"/>
        <v>2013</v>
      </c>
      <c r="D145">
        <v>20</v>
      </c>
      <c r="E145" s="1">
        <f t="shared" si="8"/>
        <v>41628</v>
      </c>
    </row>
    <row r="146" spans="1:5" x14ac:dyDescent="0.3">
      <c r="A146" s="3">
        <v>41640</v>
      </c>
      <c r="B146">
        <f t="shared" si="9"/>
        <v>1</v>
      </c>
      <c r="C146">
        <f t="shared" si="10"/>
        <v>2014</v>
      </c>
      <c r="D146">
        <v>31</v>
      </c>
      <c r="E146" s="1">
        <f t="shared" si="8"/>
        <v>41670</v>
      </c>
    </row>
    <row r="147" spans="1:5" x14ac:dyDescent="0.3">
      <c r="A147" s="3">
        <v>41671</v>
      </c>
      <c r="B147">
        <f t="shared" si="9"/>
        <v>2</v>
      </c>
      <c r="C147">
        <f t="shared" si="10"/>
        <v>2014</v>
      </c>
      <c r="D147">
        <v>28</v>
      </c>
      <c r="E147" s="1">
        <f>IF(D147="","",DATE(C147,B147,D147))</f>
        <v>41698</v>
      </c>
    </row>
    <row r="148" spans="1:5" x14ac:dyDescent="0.3">
      <c r="A148" s="3">
        <v>41699</v>
      </c>
      <c r="B148">
        <f t="shared" si="9"/>
        <v>3</v>
      </c>
      <c r="C148">
        <f t="shared" si="10"/>
        <v>2014</v>
      </c>
      <c r="D148">
        <v>21</v>
      </c>
      <c r="E148" s="1">
        <v>41719</v>
      </c>
    </row>
    <row r="149" spans="1:5" x14ac:dyDescent="0.3">
      <c r="A149" s="3">
        <v>41730</v>
      </c>
      <c r="B149">
        <f t="shared" si="9"/>
        <v>4</v>
      </c>
      <c r="C149">
        <f t="shared" si="10"/>
        <v>2014</v>
      </c>
      <c r="D149">
        <v>25</v>
      </c>
      <c r="E149" s="1">
        <v>41754</v>
      </c>
    </row>
    <row r="150" spans="1:5" x14ac:dyDescent="0.3">
      <c r="A150" s="3">
        <v>41760</v>
      </c>
      <c r="B150">
        <f t="shared" si="9"/>
        <v>5</v>
      </c>
      <c r="C150">
        <f t="shared" si="10"/>
        <v>2014</v>
      </c>
      <c r="D150">
        <v>30</v>
      </c>
      <c r="E150" s="1">
        <v>41789</v>
      </c>
    </row>
    <row r="151" spans="1:5" x14ac:dyDescent="0.3">
      <c r="A151" s="3">
        <v>41791</v>
      </c>
      <c r="B151">
        <f t="shared" si="9"/>
        <v>6</v>
      </c>
      <c r="C151">
        <f t="shared" si="10"/>
        <v>2014</v>
      </c>
      <c r="D151">
        <v>20</v>
      </c>
      <c r="E151" s="1">
        <v>41810</v>
      </c>
    </row>
    <row r="152" spans="1:5" x14ac:dyDescent="0.3">
      <c r="A152" s="3">
        <v>41821</v>
      </c>
      <c r="B152">
        <f t="shared" si="9"/>
        <v>7</v>
      </c>
      <c r="C152">
        <f t="shared" si="10"/>
        <v>2014</v>
      </c>
      <c r="D152">
        <v>31</v>
      </c>
      <c r="E152" s="1">
        <v>41851</v>
      </c>
    </row>
    <row r="153" spans="1:5" x14ac:dyDescent="0.3">
      <c r="A153" s="3">
        <v>41852</v>
      </c>
      <c r="B153">
        <f t="shared" si="9"/>
        <v>8</v>
      </c>
      <c r="C153">
        <f t="shared" si="10"/>
        <v>2014</v>
      </c>
      <c r="D153">
        <v>29</v>
      </c>
      <c r="E153" s="1">
        <v>41880</v>
      </c>
    </row>
    <row r="154" spans="1:5" x14ac:dyDescent="0.3">
      <c r="A154" s="3">
        <v>41883</v>
      </c>
      <c r="B154">
        <f t="shared" si="9"/>
        <v>9</v>
      </c>
      <c r="C154">
        <f t="shared" si="10"/>
        <v>2014</v>
      </c>
      <c r="D154">
        <v>26</v>
      </c>
      <c r="E154" s="1">
        <v>41908</v>
      </c>
    </row>
    <row r="155" spans="1:5" x14ac:dyDescent="0.3">
      <c r="A155" s="3">
        <v>41913</v>
      </c>
      <c r="B155">
        <f t="shared" si="9"/>
        <v>10</v>
      </c>
      <c r="C155">
        <f t="shared" si="10"/>
        <v>2014</v>
      </c>
      <c r="D155">
        <v>30</v>
      </c>
      <c r="E155" s="1">
        <v>41942</v>
      </c>
    </row>
    <row r="156" spans="1:5" x14ac:dyDescent="0.3">
      <c r="A156" s="3">
        <v>41944</v>
      </c>
      <c r="B156">
        <f t="shared" si="9"/>
        <v>11</v>
      </c>
      <c r="C156">
        <f t="shared" si="10"/>
        <v>2014</v>
      </c>
      <c r="D156">
        <v>28</v>
      </c>
      <c r="E156" s="1">
        <v>41971</v>
      </c>
    </row>
    <row r="157" spans="1:5" x14ac:dyDescent="0.3">
      <c r="A157" s="3">
        <v>41974</v>
      </c>
      <c r="B157">
        <f t="shared" si="9"/>
        <v>12</v>
      </c>
      <c r="C157">
        <f t="shared" si="10"/>
        <v>2014</v>
      </c>
      <c r="D157">
        <v>19</v>
      </c>
      <c r="E157" s="1">
        <v>41992</v>
      </c>
    </row>
    <row r="158" spans="1:5" x14ac:dyDescent="0.3">
      <c r="A158" s="3">
        <v>42005</v>
      </c>
      <c r="B158">
        <f t="shared" si="9"/>
        <v>1</v>
      </c>
      <c r="C158">
        <f t="shared" si="10"/>
        <v>2015</v>
      </c>
      <c r="D158">
        <v>30</v>
      </c>
      <c r="E158" s="1">
        <v>42034</v>
      </c>
    </row>
    <row r="159" spans="1:5" x14ac:dyDescent="0.3">
      <c r="A159" s="3">
        <v>42036</v>
      </c>
      <c r="B159">
        <f t="shared" si="9"/>
        <v>2</v>
      </c>
      <c r="C159">
        <f t="shared" si="10"/>
        <v>2015</v>
      </c>
      <c r="D159">
        <v>20</v>
      </c>
      <c r="E159" s="1">
        <v>42055</v>
      </c>
    </row>
    <row r="160" spans="1:5" x14ac:dyDescent="0.3">
      <c r="A160" s="3">
        <v>42064</v>
      </c>
      <c r="B160">
        <f t="shared" si="9"/>
        <v>3</v>
      </c>
      <c r="C160">
        <f t="shared" si="10"/>
        <v>2015</v>
      </c>
      <c r="D160">
        <v>20</v>
      </c>
      <c r="E160" s="1">
        <v>42083</v>
      </c>
    </row>
    <row r="161" spans="1:5" x14ac:dyDescent="0.3">
      <c r="A161" s="3">
        <v>42095</v>
      </c>
      <c r="B161">
        <f t="shared" si="9"/>
        <v>4</v>
      </c>
      <c r="C161">
        <f t="shared" si="10"/>
        <v>2015</v>
      </c>
      <c r="D161">
        <v>24</v>
      </c>
      <c r="E161" s="1">
        <v>42118</v>
      </c>
    </row>
    <row r="162" spans="1:5" x14ac:dyDescent="0.3">
      <c r="A162" s="3">
        <v>42125</v>
      </c>
      <c r="B162">
        <f t="shared" si="9"/>
        <v>5</v>
      </c>
      <c r="C162">
        <f t="shared" si="10"/>
        <v>2015</v>
      </c>
      <c r="D162">
        <v>22</v>
      </c>
      <c r="E162" s="1">
        <v>42146</v>
      </c>
    </row>
    <row r="163" spans="1:5" x14ac:dyDescent="0.3">
      <c r="A163" s="3">
        <v>42156</v>
      </c>
      <c r="B163">
        <f t="shared" si="9"/>
        <v>6</v>
      </c>
      <c r="C163">
        <f t="shared" si="10"/>
        <v>2015</v>
      </c>
      <c r="D163">
        <v>24</v>
      </c>
      <c r="E163" s="1">
        <v>42179</v>
      </c>
    </row>
    <row r="164" spans="1:5" x14ac:dyDescent="0.3">
      <c r="A164" s="3">
        <v>42186</v>
      </c>
      <c r="B164">
        <f t="shared" si="9"/>
        <v>7</v>
      </c>
      <c r="C164">
        <f t="shared" si="10"/>
        <v>2015</v>
      </c>
      <c r="D164">
        <v>31</v>
      </c>
      <c r="E164" s="1">
        <v>42216</v>
      </c>
    </row>
    <row r="165" spans="1:5" x14ac:dyDescent="0.3">
      <c r="A165" s="3">
        <v>42217</v>
      </c>
      <c r="B165">
        <f t="shared" si="9"/>
        <v>8</v>
      </c>
      <c r="C165">
        <f t="shared" si="10"/>
        <v>2015</v>
      </c>
      <c r="D165">
        <v>21</v>
      </c>
      <c r="E165" s="1">
        <v>42237</v>
      </c>
    </row>
    <row r="166" spans="1:5" x14ac:dyDescent="0.3">
      <c r="A166" s="3">
        <v>42248</v>
      </c>
      <c r="B166">
        <f t="shared" si="9"/>
        <v>9</v>
      </c>
      <c r="C166">
        <f t="shared" si="10"/>
        <v>2015</v>
      </c>
      <c r="D166">
        <v>25</v>
      </c>
      <c r="E166" s="1">
        <v>42272</v>
      </c>
    </row>
    <row r="167" spans="1:5" x14ac:dyDescent="0.3">
      <c r="A167" s="3">
        <v>42278</v>
      </c>
      <c r="B167">
        <f t="shared" si="9"/>
        <v>10</v>
      </c>
      <c r="C167">
        <f t="shared" si="10"/>
        <v>2015</v>
      </c>
      <c r="D167">
        <v>30</v>
      </c>
      <c r="E167" s="1">
        <v>42307</v>
      </c>
    </row>
    <row r="168" spans="1:5" x14ac:dyDescent="0.3">
      <c r="A168" s="3">
        <v>42309</v>
      </c>
      <c r="B168">
        <f t="shared" si="9"/>
        <v>11</v>
      </c>
      <c r="C168">
        <f t="shared" si="10"/>
        <v>2015</v>
      </c>
      <c r="D168">
        <v>27</v>
      </c>
      <c r="E168" s="1">
        <v>42335</v>
      </c>
    </row>
    <row r="169" spans="1:5" x14ac:dyDescent="0.3">
      <c r="A169" s="3">
        <v>42339</v>
      </c>
      <c r="B169">
        <f t="shared" si="9"/>
        <v>12</v>
      </c>
      <c r="C169">
        <f t="shared" si="10"/>
        <v>2015</v>
      </c>
      <c r="D169">
        <v>18</v>
      </c>
      <c r="E169" s="1">
        <v>42356</v>
      </c>
    </row>
    <row r="170" spans="1:5" x14ac:dyDescent="0.3">
      <c r="A170" s="3">
        <v>42370</v>
      </c>
      <c r="B170">
        <f t="shared" si="9"/>
        <v>1</v>
      </c>
      <c r="C170">
        <f t="shared" si="10"/>
        <v>2016</v>
      </c>
      <c r="D170">
        <v>29</v>
      </c>
      <c r="E170" s="1">
        <v>42398</v>
      </c>
    </row>
    <row r="171" spans="1:5" x14ac:dyDescent="0.3">
      <c r="A171" s="3">
        <v>42401</v>
      </c>
      <c r="B171">
        <f t="shared" si="9"/>
        <v>2</v>
      </c>
      <c r="C171">
        <f t="shared" si="10"/>
        <v>2016</v>
      </c>
      <c r="D171">
        <v>19</v>
      </c>
      <c r="E171" s="1">
        <v>42419</v>
      </c>
    </row>
    <row r="172" spans="1:5" x14ac:dyDescent="0.3">
      <c r="A172" s="3">
        <v>42430</v>
      </c>
      <c r="B172">
        <f t="shared" si="9"/>
        <v>3</v>
      </c>
      <c r="C172">
        <f t="shared" si="10"/>
        <v>2016</v>
      </c>
      <c r="D172">
        <v>18</v>
      </c>
      <c r="E172" s="1">
        <v>42447</v>
      </c>
    </row>
    <row r="173" spans="1:5" x14ac:dyDescent="0.3">
      <c r="A173" s="3">
        <v>42461</v>
      </c>
      <c r="B173">
        <f t="shared" si="9"/>
        <v>4</v>
      </c>
      <c r="C173">
        <f t="shared" si="10"/>
        <v>2016</v>
      </c>
      <c r="D173">
        <v>29</v>
      </c>
      <c r="E173" s="1">
        <v>42489</v>
      </c>
    </row>
    <row r="174" spans="1:5" x14ac:dyDescent="0.3">
      <c r="A174" s="3">
        <v>42491</v>
      </c>
      <c r="B174">
        <f t="shared" si="9"/>
        <v>5</v>
      </c>
      <c r="C174">
        <f t="shared" si="10"/>
        <v>2016</v>
      </c>
      <c r="D174">
        <v>27</v>
      </c>
      <c r="E174" s="1">
        <v>42517</v>
      </c>
    </row>
    <row r="175" spans="1:5" x14ac:dyDescent="0.3">
      <c r="A175" s="3">
        <v>42522</v>
      </c>
      <c r="B175">
        <f t="shared" si="9"/>
        <v>6</v>
      </c>
      <c r="C175">
        <f t="shared" si="10"/>
        <v>2016</v>
      </c>
      <c r="D175">
        <v>22</v>
      </c>
      <c r="E175" s="1">
        <v>42543</v>
      </c>
    </row>
    <row r="176" spans="1:5" x14ac:dyDescent="0.3">
      <c r="A176" s="3">
        <v>42552</v>
      </c>
      <c r="B176">
        <f t="shared" si="9"/>
        <v>7</v>
      </c>
      <c r="C176">
        <f t="shared" si="10"/>
        <v>2016</v>
      </c>
      <c r="D176">
        <v>29</v>
      </c>
      <c r="E176" s="1">
        <v>42580</v>
      </c>
    </row>
    <row r="177" spans="1:5" x14ac:dyDescent="0.3">
      <c r="A177" s="3">
        <v>42583</v>
      </c>
      <c r="B177">
        <f t="shared" si="9"/>
        <v>8</v>
      </c>
      <c r="C177">
        <f t="shared" si="10"/>
        <v>2016</v>
      </c>
      <c r="D177">
        <v>31</v>
      </c>
      <c r="E177" s="1">
        <v>42613</v>
      </c>
    </row>
    <row r="178" spans="1:5" x14ac:dyDescent="0.3">
      <c r="A178" s="3">
        <v>42614</v>
      </c>
      <c r="B178">
        <f t="shared" si="9"/>
        <v>9</v>
      </c>
      <c r="C178">
        <f t="shared" si="10"/>
        <v>2016</v>
      </c>
      <c r="D178">
        <v>30</v>
      </c>
      <c r="E178" s="1">
        <v>42643</v>
      </c>
    </row>
    <row r="179" spans="1:5" x14ac:dyDescent="0.3">
      <c r="A179" s="3">
        <v>42644</v>
      </c>
      <c r="B179">
        <f t="shared" si="9"/>
        <v>10</v>
      </c>
      <c r="C179">
        <f t="shared" si="10"/>
        <v>2016</v>
      </c>
      <c r="D179">
        <v>28</v>
      </c>
      <c r="E179" s="1">
        <v>42671</v>
      </c>
    </row>
    <row r="180" spans="1:5" x14ac:dyDescent="0.3">
      <c r="A180" s="3">
        <v>42675</v>
      </c>
      <c r="B180">
        <f t="shared" si="9"/>
        <v>11</v>
      </c>
      <c r="C180">
        <f t="shared" si="10"/>
        <v>2016</v>
      </c>
      <c r="D180">
        <v>25</v>
      </c>
      <c r="E180" s="1">
        <v>42699</v>
      </c>
    </row>
    <row r="181" spans="1:5" x14ac:dyDescent="0.3">
      <c r="A181" s="3">
        <v>42705</v>
      </c>
      <c r="B181">
        <f t="shared" si="9"/>
        <v>12</v>
      </c>
      <c r="C181">
        <f t="shared" si="10"/>
        <v>2016</v>
      </c>
      <c r="D181">
        <v>16</v>
      </c>
      <c r="E181" s="1">
        <v>42720</v>
      </c>
    </row>
    <row r="182" spans="1:5" x14ac:dyDescent="0.3">
      <c r="A182" s="3">
        <v>42736</v>
      </c>
      <c r="B182">
        <f t="shared" si="9"/>
        <v>1</v>
      </c>
      <c r="C182">
        <f t="shared" si="10"/>
        <v>2017</v>
      </c>
      <c r="D182">
        <v>27</v>
      </c>
      <c r="E182" s="1">
        <v>42762</v>
      </c>
    </row>
    <row r="183" spans="1:5" x14ac:dyDescent="0.3">
      <c r="A183" s="3">
        <v>42767</v>
      </c>
      <c r="B183">
        <f t="shared" si="9"/>
        <v>2</v>
      </c>
      <c r="C183">
        <f t="shared" si="10"/>
        <v>2017</v>
      </c>
      <c r="D183">
        <v>24</v>
      </c>
      <c r="E183" s="1">
        <v>42790</v>
      </c>
    </row>
    <row r="184" spans="1:5" x14ac:dyDescent="0.3">
      <c r="A184" s="3">
        <v>42795</v>
      </c>
      <c r="B184">
        <f t="shared" si="9"/>
        <v>3</v>
      </c>
      <c r="C184">
        <f t="shared" si="10"/>
        <v>2017</v>
      </c>
      <c r="D184">
        <v>24</v>
      </c>
      <c r="E184" s="1">
        <v>42818</v>
      </c>
    </row>
    <row r="185" spans="1:5" x14ac:dyDescent="0.3">
      <c r="A185" s="3">
        <v>42826</v>
      </c>
      <c r="B185">
        <f t="shared" si="9"/>
        <v>4</v>
      </c>
      <c r="C185">
        <f t="shared" si="10"/>
        <v>2017</v>
      </c>
      <c r="D185">
        <v>28</v>
      </c>
      <c r="E185" s="1">
        <v>42853</v>
      </c>
    </row>
    <row r="186" spans="1:5" x14ac:dyDescent="0.3">
      <c r="A186" s="3">
        <v>42856</v>
      </c>
      <c r="B186">
        <f t="shared" si="9"/>
        <v>5</v>
      </c>
      <c r="C186">
        <f t="shared" si="10"/>
        <v>2017</v>
      </c>
      <c r="D186">
        <v>26</v>
      </c>
      <c r="E186" s="1">
        <v>42881</v>
      </c>
    </row>
    <row r="187" spans="1:5" x14ac:dyDescent="0.3">
      <c r="A187" s="3">
        <v>42887</v>
      </c>
      <c r="B187">
        <f t="shared" si="9"/>
        <v>6</v>
      </c>
      <c r="C187">
        <f t="shared" si="10"/>
        <v>2017</v>
      </c>
      <c r="D187">
        <v>30</v>
      </c>
      <c r="E187" s="1">
        <v>42916</v>
      </c>
    </row>
    <row r="188" spans="1:5" x14ac:dyDescent="0.3">
      <c r="A188" s="3">
        <v>42917</v>
      </c>
      <c r="B188">
        <f t="shared" si="9"/>
        <v>7</v>
      </c>
      <c r="C188">
        <f t="shared" si="10"/>
        <v>2017</v>
      </c>
      <c r="D188">
        <v>27</v>
      </c>
      <c r="E188" s="1">
        <v>42943</v>
      </c>
    </row>
    <row r="189" spans="1:5" x14ac:dyDescent="0.3">
      <c r="A189" s="3">
        <v>42948</v>
      </c>
      <c r="B189">
        <f t="shared" si="9"/>
        <v>8</v>
      </c>
      <c r="C189">
        <f t="shared" si="10"/>
        <v>2017</v>
      </c>
      <c r="D189">
        <v>31</v>
      </c>
      <c r="E189" s="1">
        <v>42978</v>
      </c>
    </row>
    <row r="190" spans="1:5" x14ac:dyDescent="0.3">
      <c r="A190" s="3">
        <v>42979</v>
      </c>
      <c r="B190">
        <f t="shared" si="9"/>
        <v>9</v>
      </c>
      <c r="C190">
        <f t="shared" si="10"/>
        <v>2017</v>
      </c>
      <c r="D190">
        <v>29</v>
      </c>
      <c r="E190" s="1">
        <v>43007</v>
      </c>
    </row>
    <row r="191" spans="1:5" x14ac:dyDescent="0.3">
      <c r="A191" s="3">
        <v>43009</v>
      </c>
      <c r="B191">
        <f t="shared" si="9"/>
        <v>10</v>
      </c>
      <c r="C191">
        <f t="shared" si="10"/>
        <v>2017</v>
      </c>
      <c r="D191">
        <v>27</v>
      </c>
      <c r="E191" s="1">
        <v>43035</v>
      </c>
    </row>
    <row r="192" spans="1:5" x14ac:dyDescent="0.3">
      <c r="A192" s="3">
        <v>43040</v>
      </c>
      <c r="B192">
        <f t="shared" si="9"/>
        <v>11</v>
      </c>
      <c r="C192">
        <f t="shared" si="10"/>
        <v>2017</v>
      </c>
      <c r="D192">
        <v>24</v>
      </c>
      <c r="E192" s="1">
        <v>43063</v>
      </c>
    </row>
    <row r="193" spans="1:5" x14ac:dyDescent="0.3">
      <c r="A193" s="3">
        <v>43070</v>
      </c>
      <c r="B193">
        <f t="shared" si="9"/>
        <v>12</v>
      </c>
      <c r="C193">
        <f t="shared" si="10"/>
        <v>2017</v>
      </c>
      <c r="D193">
        <v>14</v>
      </c>
      <c r="E193" s="1">
        <v>43083</v>
      </c>
    </row>
    <row r="194" spans="1:5" x14ac:dyDescent="0.3">
      <c r="A194" s="3">
        <v>43101</v>
      </c>
      <c r="B194">
        <f t="shared" si="9"/>
        <v>1</v>
      </c>
      <c r="C194">
        <f t="shared" si="10"/>
        <v>2018</v>
      </c>
      <c r="D194">
        <v>29</v>
      </c>
      <c r="E194" s="1">
        <v>43129</v>
      </c>
    </row>
    <row r="195" spans="1:5" x14ac:dyDescent="0.3">
      <c r="A195" s="3">
        <v>43132</v>
      </c>
      <c r="B195">
        <f t="shared" si="9"/>
        <v>2</v>
      </c>
      <c r="C195">
        <f t="shared" si="10"/>
        <v>2018</v>
      </c>
      <c r="E195" s="4"/>
    </row>
    <row r="196" spans="1:5" x14ac:dyDescent="0.3">
      <c r="A196" s="3">
        <v>43160</v>
      </c>
      <c r="B196">
        <f t="shared" si="9"/>
        <v>3</v>
      </c>
      <c r="C196">
        <f t="shared" si="10"/>
        <v>2018</v>
      </c>
      <c r="D196">
        <v>20</v>
      </c>
      <c r="E196" s="1">
        <v>43179</v>
      </c>
    </row>
    <row r="197" spans="1:5" x14ac:dyDescent="0.3">
      <c r="A197" s="3">
        <v>43191</v>
      </c>
      <c r="B197">
        <f t="shared" ref="B197:B217" si="11">MONTH(A197)</f>
        <v>4</v>
      </c>
      <c r="C197">
        <f t="shared" ref="C197:C217" si="12">YEAR(A197)</f>
        <v>2018</v>
      </c>
      <c r="D197">
        <v>27</v>
      </c>
      <c r="E197" s="1">
        <v>43217</v>
      </c>
    </row>
    <row r="198" spans="1:5" x14ac:dyDescent="0.3">
      <c r="A198" s="3">
        <v>43221</v>
      </c>
      <c r="B198">
        <f t="shared" si="11"/>
        <v>5</v>
      </c>
      <c r="C198">
        <f t="shared" si="12"/>
        <v>2018</v>
      </c>
      <c r="E198" s="2"/>
    </row>
    <row r="199" spans="1:5" x14ac:dyDescent="0.3">
      <c r="A199" s="3">
        <v>43252</v>
      </c>
      <c r="B199">
        <f t="shared" si="11"/>
        <v>6</v>
      </c>
      <c r="C199">
        <f t="shared" si="12"/>
        <v>2018</v>
      </c>
      <c r="D199">
        <v>29</v>
      </c>
      <c r="E199" s="1">
        <v>43280</v>
      </c>
    </row>
    <row r="200" spans="1:5" x14ac:dyDescent="0.3">
      <c r="A200" s="3">
        <v>43282</v>
      </c>
      <c r="B200">
        <f t="shared" si="11"/>
        <v>7</v>
      </c>
      <c r="C200">
        <f t="shared" si="12"/>
        <v>2018</v>
      </c>
      <c r="D200">
        <v>27</v>
      </c>
      <c r="E200" s="1">
        <v>43308</v>
      </c>
    </row>
    <row r="201" spans="1:5" x14ac:dyDescent="0.3">
      <c r="A201" s="3">
        <v>43313</v>
      </c>
      <c r="B201">
        <f t="shared" si="11"/>
        <v>8</v>
      </c>
      <c r="C201">
        <f t="shared" si="12"/>
        <v>2018</v>
      </c>
      <c r="E201" s="2"/>
    </row>
    <row r="202" spans="1:5" x14ac:dyDescent="0.3">
      <c r="A202" s="3">
        <v>43344</v>
      </c>
      <c r="B202">
        <f t="shared" si="11"/>
        <v>9</v>
      </c>
      <c r="C202">
        <f t="shared" si="12"/>
        <v>2018</v>
      </c>
      <c r="D202">
        <v>28</v>
      </c>
      <c r="E202" s="1">
        <v>43371</v>
      </c>
    </row>
    <row r="203" spans="1:5" x14ac:dyDescent="0.3">
      <c r="A203" s="3">
        <v>43374</v>
      </c>
      <c r="B203">
        <f t="shared" si="11"/>
        <v>10</v>
      </c>
      <c r="C203">
        <f t="shared" si="12"/>
        <v>2018</v>
      </c>
      <c r="D203">
        <v>26</v>
      </c>
      <c r="E203" s="1">
        <v>43399</v>
      </c>
    </row>
    <row r="204" spans="1:5" x14ac:dyDescent="0.3">
      <c r="A204" s="3">
        <v>43405</v>
      </c>
      <c r="B204">
        <f t="shared" si="11"/>
        <v>11</v>
      </c>
      <c r="C204">
        <f t="shared" si="12"/>
        <v>2018</v>
      </c>
      <c r="E204" s="4"/>
    </row>
    <row r="205" spans="1:5" x14ac:dyDescent="0.3">
      <c r="A205" s="3">
        <v>43435</v>
      </c>
      <c r="B205">
        <f t="shared" si="11"/>
        <v>12</v>
      </c>
      <c r="C205">
        <f t="shared" si="12"/>
        <v>2018</v>
      </c>
      <c r="D205">
        <v>21</v>
      </c>
      <c r="E205" s="1">
        <v>43455</v>
      </c>
    </row>
    <row r="206" spans="1:5" x14ac:dyDescent="0.3">
      <c r="A206" s="3">
        <v>43466</v>
      </c>
      <c r="B206">
        <f t="shared" si="11"/>
        <v>1</v>
      </c>
      <c r="C206">
        <f t="shared" si="12"/>
        <v>2019</v>
      </c>
      <c r="D206">
        <v>31</v>
      </c>
      <c r="E206" s="1">
        <v>43496</v>
      </c>
    </row>
    <row r="207" spans="1:5" x14ac:dyDescent="0.3">
      <c r="A207" s="3">
        <v>43497</v>
      </c>
      <c r="B207">
        <f t="shared" si="11"/>
        <v>2</v>
      </c>
      <c r="C207">
        <f t="shared" si="12"/>
        <v>2019</v>
      </c>
      <c r="E207" s="4"/>
    </row>
    <row r="208" spans="1:5" x14ac:dyDescent="0.3">
      <c r="A208" s="3">
        <v>43525</v>
      </c>
      <c r="B208">
        <f t="shared" si="11"/>
        <v>3</v>
      </c>
      <c r="C208">
        <f t="shared" si="12"/>
        <v>2019</v>
      </c>
      <c r="D208">
        <v>22</v>
      </c>
      <c r="E208" s="1">
        <v>43546</v>
      </c>
    </row>
    <row r="209" spans="1:5" x14ac:dyDescent="0.3">
      <c r="A209" s="3">
        <v>43556</v>
      </c>
      <c r="B209">
        <f t="shared" si="11"/>
        <v>4</v>
      </c>
      <c r="C209">
        <f t="shared" si="12"/>
        <v>2019</v>
      </c>
      <c r="D209">
        <v>26</v>
      </c>
      <c r="E209" s="1">
        <v>43581</v>
      </c>
    </row>
    <row r="210" spans="1:5" x14ac:dyDescent="0.3">
      <c r="A210" s="3">
        <v>43586</v>
      </c>
      <c r="B210">
        <f t="shared" si="11"/>
        <v>5</v>
      </c>
      <c r="C210">
        <f t="shared" si="12"/>
        <v>2019</v>
      </c>
      <c r="E210" s="4"/>
    </row>
    <row r="211" spans="1:5" x14ac:dyDescent="0.3">
      <c r="A211" s="3">
        <v>43617</v>
      </c>
      <c r="B211">
        <f t="shared" si="11"/>
        <v>6</v>
      </c>
      <c r="C211">
        <f t="shared" si="12"/>
        <v>2019</v>
      </c>
      <c r="D211">
        <v>21</v>
      </c>
      <c r="E211" s="1">
        <v>43637</v>
      </c>
    </row>
    <row r="212" spans="1:5" x14ac:dyDescent="0.3">
      <c r="A212" s="3">
        <v>43647</v>
      </c>
      <c r="B212">
        <f t="shared" si="11"/>
        <v>7</v>
      </c>
      <c r="C212">
        <f t="shared" si="12"/>
        <v>2019</v>
      </c>
      <c r="D212">
        <v>27</v>
      </c>
      <c r="E212" s="1">
        <v>43673</v>
      </c>
    </row>
    <row r="213" spans="1:5" x14ac:dyDescent="0.3">
      <c r="A213" s="3">
        <v>43678</v>
      </c>
      <c r="B213">
        <f t="shared" si="11"/>
        <v>8</v>
      </c>
      <c r="C213">
        <f t="shared" si="12"/>
        <v>2019</v>
      </c>
      <c r="E213" s="4"/>
    </row>
    <row r="214" spans="1:5" x14ac:dyDescent="0.3">
      <c r="A214" s="3">
        <v>43709</v>
      </c>
      <c r="B214">
        <f t="shared" si="11"/>
        <v>9</v>
      </c>
      <c r="C214">
        <f t="shared" si="12"/>
        <v>2019</v>
      </c>
      <c r="D214">
        <v>23</v>
      </c>
      <c r="E214" s="1">
        <v>43731</v>
      </c>
    </row>
    <row r="215" spans="1:5" x14ac:dyDescent="0.3">
      <c r="A215" s="3">
        <v>43739</v>
      </c>
      <c r="B215">
        <f t="shared" si="11"/>
        <v>10</v>
      </c>
      <c r="C215">
        <f t="shared" si="12"/>
        <v>2019</v>
      </c>
      <c r="D215">
        <v>31</v>
      </c>
      <c r="E215" s="1">
        <v>43769</v>
      </c>
    </row>
    <row r="216" spans="1:5" x14ac:dyDescent="0.3">
      <c r="A216" s="3">
        <v>43770</v>
      </c>
      <c r="B216">
        <f t="shared" si="11"/>
        <v>11</v>
      </c>
      <c r="C216">
        <f t="shared" si="12"/>
        <v>2019</v>
      </c>
      <c r="E216" s="4"/>
    </row>
    <row r="217" spans="1:5" x14ac:dyDescent="0.3">
      <c r="A217" s="3">
        <v>43800</v>
      </c>
      <c r="B217">
        <f t="shared" si="11"/>
        <v>12</v>
      </c>
      <c r="C217">
        <f t="shared" si="12"/>
        <v>2019</v>
      </c>
      <c r="D217">
        <v>20</v>
      </c>
      <c r="E217" s="1">
        <v>43819</v>
      </c>
    </row>
    <row r="218" spans="1:5" x14ac:dyDescent="0.3">
      <c r="A218" s="3">
        <v>43831</v>
      </c>
      <c r="B218">
        <f t="shared" ref="B218:B281" si="13">MONTH(A218)</f>
        <v>1</v>
      </c>
      <c r="C218">
        <f t="shared" ref="C218:C281" si="14">YEAR(A218)</f>
        <v>2020</v>
      </c>
      <c r="D218">
        <v>31</v>
      </c>
      <c r="E218" s="1">
        <f t="shared" ref="E218:E281" si="15">IF(D218="","",DATE(C218,B218,D218))</f>
        <v>43861</v>
      </c>
    </row>
    <row r="219" spans="1:5" x14ac:dyDescent="0.3">
      <c r="A219" s="3">
        <v>43862</v>
      </c>
      <c r="B219">
        <f t="shared" si="13"/>
        <v>2</v>
      </c>
      <c r="C219">
        <f t="shared" si="14"/>
        <v>2020</v>
      </c>
      <c r="E219" s="1" t="str">
        <f>IF(D219="","",DATE(C219,B219,D219))</f>
        <v/>
      </c>
    </row>
    <row r="220" spans="1:5" x14ac:dyDescent="0.3">
      <c r="A220" s="3">
        <v>43891</v>
      </c>
      <c r="B220">
        <f t="shared" si="13"/>
        <v>3</v>
      </c>
      <c r="C220">
        <f t="shared" si="14"/>
        <v>2020</v>
      </c>
      <c r="D220">
        <v>27</v>
      </c>
      <c r="E220" s="1">
        <f>IF(D220="","",DATE(C220,B220,D220))</f>
        <v>43917</v>
      </c>
    </row>
    <row r="221" spans="1:5" x14ac:dyDescent="0.3">
      <c r="A221" s="3">
        <v>43922</v>
      </c>
      <c r="B221">
        <f t="shared" si="13"/>
        <v>4</v>
      </c>
      <c r="C221">
        <f t="shared" si="14"/>
        <v>2020</v>
      </c>
      <c r="D221">
        <v>30</v>
      </c>
      <c r="E221" s="1">
        <f>IF(D221="","",DATE(C221,B221,D221))</f>
        <v>43951</v>
      </c>
    </row>
    <row r="222" spans="1:5" x14ac:dyDescent="0.3">
      <c r="A222" s="3">
        <v>43952</v>
      </c>
      <c r="B222">
        <f t="shared" si="13"/>
        <v>5</v>
      </c>
      <c r="C222">
        <f t="shared" si="14"/>
        <v>2020</v>
      </c>
      <c r="D222">
        <v>29</v>
      </c>
      <c r="E222" s="1">
        <f t="shared" si="15"/>
        <v>43980</v>
      </c>
    </row>
    <row r="223" spans="1:5" x14ac:dyDescent="0.3">
      <c r="A223" s="3">
        <v>43983</v>
      </c>
      <c r="B223">
        <f t="shared" si="13"/>
        <v>6</v>
      </c>
      <c r="C223">
        <f t="shared" si="14"/>
        <v>2020</v>
      </c>
      <c r="D223">
        <v>30</v>
      </c>
      <c r="E223" s="1">
        <f t="shared" si="15"/>
        <v>44012</v>
      </c>
    </row>
    <row r="224" spans="1:5" x14ac:dyDescent="0.3">
      <c r="A224" s="3">
        <v>44013</v>
      </c>
      <c r="B224">
        <f t="shared" si="13"/>
        <v>7</v>
      </c>
      <c r="C224">
        <f t="shared" si="14"/>
        <v>2020</v>
      </c>
      <c r="D224">
        <v>31</v>
      </c>
      <c r="E224" s="1">
        <f t="shared" si="15"/>
        <v>44043</v>
      </c>
    </row>
    <row r="225" spans="1:5" x14ac:dyDescent="0.3">
      <c r="A225" s="3">
        <v>44044</v>
      </c>
      <c r="B225">
        <f t="shared" si="13"/>
        <v>8</v>
      </c>
      <c r="C225">
        <f t="shared" si="14"/>
        <v>2020</v>
      </c>
      <c r="D225">
        <v>31</v>
      </c>
      <c r="E225" s="1">
        <f t="shared" si="15"/>
        <v>44074</v>
      </c>
    </row>
    <row r="226" spans="1:5" x14ac:dyDescent="0.3">
      <c r="A226" s="3">
        <v>44075</v>
      </c>
      <c r="B226">
        <f t="shared" si="13"/>
        <v>9</v>
      </c>
      <c r="C226">
        <f t="shared" si="14"/>
        <v>2020</v>
      </c>
      <c r="D226">
        <v>25</v>
      </c>
      <c r="E226" s="1">
        <f t="shared" si="15"/>
        <v>44099</v>
      </c>
    </row>
    <row r="227" spans="1:5" x14ac:dyDescent="0.3">
      <c r="A227" s="3">
        <v>44105</v>
      </c>
      <c r="B227">
        <f t="shared" si="13"/>
        <v>10</v>
      </c>
      <c r="C227">
        <f t="shared" si="14"/>
        <v>2020</v>
      </c>
      <c r="D227">
        <v>30</v>
      </c>
      <c r="E227" s="1">
        <f t="shared" si="15"/>
        <v>44134</v>
      </c>
    </row>
    <row r="228" spans="1:5" x14ac:dyDescent="0.3">
      <c r="A228" s="3">
        <v>44136</v>
      </c>
      <c r="B228">
        <f t="shared" si="13"/>
        <v>11</v>
      </c>
      <c r="C228">
        <f t="shared" si="14"/>
        <v>2020</v>
      </c>
      <c r="D228">
        <v>27</v>
      </c>
      <c r="E228" s="1">
        <f t="shared" si="15"/>
        <v>44162</v>
      </c>
    </row>
    <row r="229" spans="1:5" x14ac:dyDescent="0.3">
      <c r="A229" s="3">
        <v>44166</v>
      </c>
      <c r="B229">
        <f t="shared" si="13"/>
        <v>12</v>
      </c>
      <c r="C229">
        <f t="shared" si="14"/>
        <v>2020</v>
      </c>
      <c r="D229">
        <v>18</v>
      </c>
      <c r="E229" s="1">
        <f t="shared" si="15"/>
        <v>44183</v>
      </c>
    </row>
    <row r="230" spans="1:5" x14ac:dyDescent="0.3">
      <c r="A230" s="3">
        <v>44197</v>
      </c>
      <c r="B230">
        <f t="shared" si="13"/>
        <v>1</v>
      </c>
      <c r="C230">
        <f t="shared" si="14"/>
        <v>2021</v>
      </c>
      <c r="D230">
        <v>29</v>
      </c>
      <c r="E230" s="1">
        <f t="shared" si="15"/>
        <v>44225</v>
      </c>
    </row>
    <row r="231" spans="1:5" x14ac:dyDescent="0.3">
      <c r="A231" s="3">
        <v>44228</v>
      </c>
      <c r="B231">
        <f t="shared" si="13"/>
        <v>2</v>
      </c>
      <c r="C231">
        <f t="shared" si="14"/>
        <v>2021</v>
      </c>
      <c r="E231" s="1" t="str">
        <f t="shared" si="15"/>
        <v/>
      </c>
    </row>
    <row r="232" spans="1:5" x14ac:dyDescent="0.3">
      <c r="A232" s="3">
        <v>44256</v>
      </c>
      <c r="B232">
        <f t="shared" si="13"/>
        <v>3</v>
      </c>
      <c r="C232">
        <f t="shared" si="14"/>
        <v>2021</v>
      </c>
      <c r="D232">
        <v>26</v>
      </c>
      <c r="E232" s="1">
        <f t="shared" si="15"/>
        <v>44281</v>
      </c>
    </row>
    <row r="233" spans="1:5" x14ac:dyDescent="0.3">
      <c r="A233" s="3">
        <v>44287</v>
      </c>
      <c r="B233">
        <f t="shared" si="13"/>
        <v>4</v>
      </c>
      <c r="C233">
        <f t="shared" si="14"/>
        <v>2021</v>
      </c>
      <c r="D233">
        <v>30</v>
      </c>
      <c r="E233" s="1">
        <f t="shared" si="15"/>
        <v>44316</v>
      </c>
    </row>
    <row r="234" spans="1:5" x14ac:dyDescent="0.3">
      <c r="A234" s="3">
        <v>44317</v>
      </c>
      <c r="B234">
        <f t="shared" si="13"/>
        <v>5</v>
      </c>
      <c r="C234">
        <f t="shared" si="14"/>
        <v>2021</v>
      </c>
      <c r="E234" s="1" t="str">
        <f t="shared" si="15"/>
        <v/>
      </c>
    </row>
    <row r="235" spans="1:5" x14ac:dyDescent="0.3">
      <c r="A235" s="3">
        <v>44348</v>
      </c>
      <c r="B235">
        <f t="shared" si="13"/>
        <v>6</v>
      </c>
      <c r="C235">
        <f t="shared" si="14"/>
        <v>2021</v>
      </c>
      <c r="D235">
        <v>28</v>
      </c>
      <c r="E235" s="1">
        <f t="shared" si="15"/>
        <v>44375</v>
      </c>
    </row>
    <row r="236" spans="1:5" x14ac:dyDescent="0.3">
      <c r="A236" s="3">
        <v>44378</v>
      </c>
      <c r="B236">
        <f t="shared" si="13"/>
        <v>7</v>
      </c>
      <c r="C236">
        <f t="shared" si="14"/>
        <v>2021</v>
      </c>
      <c r="D236">
        <v>30</v>
      </c>
      <c r="E236" s="1">
        <f t="shared" si="15"/>
        <v>44407</v>
      </c>
    </row>
    <row r="237" spans="1:5" x14ac:dyDescent="0.3">
      <c r="A237" s="3">
        <v>44409</v>
      </c>
      <c r="B237">
        <f t="shared" si="13"/>
        <v>8</v>
      </c>
      <c r="C237">
        <f t="shared" si="14"/>
        <v>2021</v>
      </c>
      <c r="E237" s="1" t="str">
        <f t="shared" si="15"/>
        <v/>
      </c>
    </row>
    <row r="238" spans="1:5" x14ac:dyDescent="0.3">
      <c r="A238" s="3">
        <v>44440</v>
      </c>
      <c r="B238">
        <f t="shared" si="13"/>
        <v>9</v>
      </c>
      <c r="C238">
        <f t="shared" si="14"/>
        <v>2021</v>
      </c>
      <c r="D238">
        <v>30</v>
      </c>
      <c r="E238" s="1">
        <f t="shared" si="15"/>
        <v>44469</v>
      </c>
    </row>
    <row r="239" spans="1:5" x14ac:dyDescent="0.3">
      <c r="A239" s="3">
        <v>44470</v>
      </c>
      <c r="B239">
        <f t="shared" si="13"/>
        <v>10</v>
      </c>
      <c r="C239">
        <f t="shared" si="14"/>
        <v>2021</v>
      </c>
      <c r="D239">
        <v>29</v>
      </c>
      <c r="E239" s="1">
        <f t="shared" si="15"/>
        <v>44498</v>
      </c>
    </row>
    <row r="240" spans="1:5" x14ac:dyDescent="0.3">
      <c r="A240" s="3">
        <v>44501</v>
      </c>
      <c r="B240">
        <f t="shared" si="13"/>
        <v>11</v>
      </c>
      <c r="C240">
        <f t="shared" si="14"/>
        <v>2021</v>
      </c>
      <c r="E240" s="1" t="str">
        <f t="shared" si="15"/>
        <v/>
      </c>
    </row>
    <row r="241" spans="1:5" x14ac:dyDescent="0.3">
      <c r="A241" s="3">
        <v>44531</v>
      </c>
      <c r="B241">
        <f t="shared" si="13"/>
        <v>12</v>
      </c>
      <c r="C241">
        <f t="shared" si="14"/>
        <v>2021</v>
      </c>
      <c r="D241">
        <v>17</v>
      </c>
      <c r="E241" s="1">
        <f t="shared" si="15"/>
        <v>44547</v>
      </c>
    </row>
    <row r="242" spans="1:5" x14ac:dyDescent="0.3">
      <c r="A242" s="3">
        <v>44562</v>
      </c>
      <c r="B242">
        <f t="shared" si="13"/>
        <v>1</v>
      </c>
      <c r="C242">
        <f t="shared" si="14"/>
        <v>2022</v>
      </c>
      <c r="D242">
        <v>28</v>
      </c>
      <c r="E242" s="1">
        <f t="shared" si="15"/>
        <v>44589</v>
      </c>
    </row>
    <row r="243" spans="1:5" x14ac:dyDescent="0.3">
      <c r="A243" s="3">
        <v>44593</v>
      </c>
      <c r="B243">
        <f t="shared" si="13"/>
        <v>2</v>
      </c>
      <c r="C243">
        <f t="shared" si="14"/>
        <v>2022</v>
      </c>
      <c r="E243" s="1" t="str">
        <f t="shared" si="15"/>
        <v/>
      </c>
    </row>
    <row r="244" spans="1:5" x14ac:dyDescent="0.3">
      <c r="A244" s="3">
        <v>44621</v>
      </c>
      <c r="B244">
        <f t="shared" si="13"/>
        <v>3</v>
      </c>
      <c r="C244">
        <f t="shared" si="14"/>
        <v>2022</v>
      </c>
      <c r="D244">
        <v>31</v>
      </c>
      <c r="E244" s="1">
        <f t="shared" si="15"/>
        <v>44651</v>
      </c>
    </row>
    <row r="245" spans="1:5" x14ac:dyDescent="0.3">
      <c r="A245" s="3">
        <v>44652</v>
      </c>
      <c r="B245">
        <f t="shared" si="13"/>
        <v>4</v>
      </c>
      <c r="C245">
        <f t="shared" si="14"/>
        <v>2022</v>
      </c>
      <c r="D245">
        <v>29</v>
      </c>
      <c r="E245" s="1">
        <f t="shared" si="15"/>
        <v>44680</v>
      </c>
    </row>
    <row r="246" spans="1:5" x14ac:dyDescent="0.3">
      <c r="A246" s="3">
        <v>44682</v>
      </c>
      <c r="B246">
        <f t="shared" si="13"/>
        <v>5</v>
      </c>
      <c r="C246">
        <f t="shared" si="14"/>
        <v>2022</v>
      </c>
      <c r="E246" s="1" t="str">
        <f t="shared" si="15"/>
        <v/>
      </c>
    </row>
    <row r="247" spans="1:5" x14ac:dyDescent="0.3">
      <c r="A247" s="3">
        <v>44713</v>
      </c>
      <c r="B247">
        <f t="shared" si="13"/>
        <v>6</v>
      </c>
      <c r="C247">
        <f t="shared" si="14"/>
        <v>2022</v>
      </c>
      <c r="D247">
        <v>30</v>
      </c>
      <c r="E247" s="1">
        <f t="shared" si="15"/>
        <v>44742</v>
      </c>
    </row>
    <row r="248" spans="1:5" x14ac:dyDescent="0.3">
      <c r="A248" s="3">
        <v>44743</v>
      </c>
      <c r="B248">
        <f t="shared" si="13"/>
        <v>7</v>
      </c>
      <c r="C248">
        <f t="shared" si="14"/>
        <v>2022</v>
      </c>
      <c r="D248">
        <v>29</v>
      </c>
      <c r="E248" s="1">
        <f t="shared" si="15"/>
        <v>44771</v>
      </c>
    </row>
    <row r="249" spans="1:5" x14ac:dyDescent="0.3">
      <c r="A249" s="3">
        <v>44774</v>
      </c>
      <c r="B249">
        <f t="shared" si="13"/>
        <v>8</v>
      </c>
      <c r="C249">
        <f t="shared" si="14"/>
        <v>2022</v>
      </c>
      <c r="E249" s="1" t="str">
        <f t="shared" si="15"/>
        <v/>
      </c>
    </row>
    <row r="250" spans="1:5" x14ac:dyDescent="0.3">
      <c r="A250" s="3">
        <v>44805</v>
      </c>
      <c r="B250">
        <f t="shared" si="13"/>
        <v>9</v>
      </c>
      <c r="C250">
        <f t="shared" si="14"/>
        <v>2022</v>
      </c>
      <c r="D250">
        <v>29</v>
      </c>
      <c r="E250" s="1">
        <f t="shared" si="15"/>
        <v>44833</v>
      </c>
    </row>
    <row r="251" spans="1:5" x14ac:dyDescent="0.3">
      <c r="A251" s="3">
        <v>44835</v>
      </c>
      <c r="B251">
        <f t="shared" si="13"/>
        <v>10</v>
      </c>
      <c r="C251">
        <f t="shared" si="14"/>
        <v>2022</v>
      </c>
      <c r="D251">
        <v>28</v>
      </c>
      <c r="E251" s="1">
        <f t="shared" si="15"/>
        <v>44862</v>
      </c>
    </row>
    <row r="252" spans="1:5" x14ac:dyDescent="0.3">
      <c r="A252" s="3">
        <v>44866</v>
      </c>
      <c r="B252">
        <f t="shared" si="13"/>
        <v>11</v>
      </c>
      <c r="C252">
        <f t="shared" si="14"/>
        <v>2022</v>
      </c>
      <c r="E252" s="1" t="str">
        <f t="shared" si="15"/>
        <v/>
      </c>
    </row>
    <row r="253" spans="1:5" x14ac:dyDescent="0.3">
      <c r="A253" s="3">
        <v>44896</v>
      </c>
      <c r="B253">
        <f t="shared" si="13"/>
        <v>12</v>
      </c>
      <c r="C253">
        <f t="shared" si="14"/>
        <v>2022</v>
      </c>
      <c r="D253">
        <v>16</v>
      </c>
      <c r="E253" s="1">
        <f t="shared" si="15"/>
        <v>44911</v>
      </c>
    </row>
    <row r="254" spans="1:5" x14ac:dyDescent="0.3">
      <c r="A254" s="3">
        <v>44927</v>
      </c>
      <c r="B254">
        <f t="shared" si="13"/>
        <v>1</v>
      </c>
      <c r="C254">
        <f t="shared" si="14"/>
        <v>2023</v>
      </c>
      <c r="D254">
        <v>27</v>
      </c>
      <c r="E254" s="1">
        <f t="shared" si="15"/>
        <v>44953</v>
      </c>
    </row>
    <row r="255" spans="1:5" x14ac:dyDescent="0.3">
      <c r="A255" s="3">
        <v>44958</v>
      </c>
      <c r="B255">
        <f t="shared" si="13"/>
        <v>2</v>
      </c>
      <c r="C255">
        <f t="shared" si="14"/>
        <v>2023</v>
      </c>
      <c r="E255" s="1" t="str">
        <f t="shared" si="15"/>
        <v/>
      </c>
    </row>
    <row r="256" spans="1:5" x14ac:dyDescent="0.3">
      <c r="A256" s="3">
        <v>44986</v>
      </c>
      <c r="B256">
        <f t="shared" si="13"/>
        <v>3</v>
      </c>
      <c r="C256">
        <f t="shared" si="14"/>
        <v>2023</v>
      </c>
      <c r="D256">
        <v>30</v>
      </c>
      <c r="E256" s="1">
        <f t="shared" si="15"/>
        <v>45015</v>
      </c>
    </row>
    <row r="257" spans="1:5" x14ac:dyDescent="0.3">
      <c r="A257" s="3">
        <v>45017</v>
      </c>
      <c r="B257">
        <f t="shared" si="13"/>
        <v>4</v>
      </c>
      <c r="C257">
        <f t="shared" si="14"/>
        <v>2023</v>
      </c>
      <c r="D257">
        <v>28</v>
      </c>
      <c r="E257" s="1">
        <f t="shared" si="15"/>
        <v>45044</v>
      </c>
    </row>
    <row r="258" spans="1:5" x14ac:dyDescent="0.3">
      <c r="A258" s="3">
        <v>45047</v>
      </c>
      <c r="B258">
        <f t="shared" si="13"/>
        <v>5</v>
      </c>
      <c r="C258">
        <f t="shared" si="14"/>
        <v>2023</v>
      </c>
      <c r="E258" s="1" t="str">
        <f t="shared" si="15"/>
        <v/>
      </c>
    </row>
    <row r="259" spans="1:5" x14ac:dyDescent="0.3">
      <c r="A259" s="3">
        <v>45078</v>
      </c>
      <c r="B259">
        <f t="shared" si="13"/>
        <v>6</v>
      </c>
      <c r="C259">
        <f t="shared" si="14"/>
        <v>2023</v>
      </c>
      <c r="D259">
        <v>30</v>
      </c>
      <c r="E259" s="1">
        <f t="shared" si="15"/>
        <v>45107</v>
      </c>
    </row>
    <row r="260" spans="1:5" x14ac:dyDescent="0.3">
      <c r="A260" s="3">
        <v>45108</v>
      </c>
      <c r="B260">
        <f t="shared" si="13"/>
        <v>7</v>
      </c>
      <c r="C260">
        <f t="shared" si="14"/>
        <v>2023</v>
      </c>
      <c r="D260">
        <v>31</v>
      </c>
      <c r="E260" s="1">
        <f t="shared" si="15"/>
        <v>45138</v>
      </c>
    </row>
    <row r="261" spans="1:5" x14ac:dyDescent="0.3">
      <c r="A261" s="3">
        <v>45139</v>
      </c>
      <c r="B261">
        <f t="shared" si="13"/>
        <v>8</v>
      </c>
      <c r="C261">
        <f t="shared" si="14"/>
        <v>2023</v>
      </c>
      <c r="E261" s="1" t="str">
        <f t="shared" si="15"/>
        <v/>
      </c>
    </row>
    <row r="262" spans="1:5" x14ac:dyDescent="0.3">
      <c r="A262" s="3">
        <v>45170</v>
      </c>
      <c r="B262">
        <f t="shared" si="13"/>
        <v>9</v>
      </c>
      <c r="C262">
        <f t="shared" si="14"/>
        <v>2023</v>
      </c>
      <c r="D262">
        <v>29</v>
      </c>
      <c r="E262" s="1">
        <f t="shared" si="15"/>
        <v>45198</v>
      </c>
    </row>
    <row r="263" spans="1:5" x14ac:dyDescent="0.3">
      <c r="A263" s="3">
        <v>45200</v>
      </c>
      <c r="B263">
        <f t="shared" si="13"/>
        <v>10</v>
      </c>
      <c r="C263">
        <f t="shared" si="14"/>
        <v>2023</v>
      </c>
      <c r="D263">
        <v>31</v>
      </c>
      <c r="E263" s="1">
        <f t="shared" si="15"/>
        <v>45230</v>
      </c>
    </row>
    <row r="264" spans="1:5" x14ac:dyDescent="0.3">
      <c r="A264" s="3">
        <v>45231</v>
      </c>
      <c r="B264">
        <f t="shared" si="13"/>
        <v>11</v>
      </c>
      <c r="C264">
        <f t="shared" si="14"/>
        <v>2023</v>
      </c>
      <c r="E264" s="1" t="str">
        <f t="shared" si="15"/>
        <v/>
      </c>
    </row>
    <row r="265" spans="1:5" x14ac:dyDescent="0.3">
      <c r="A265" s="3">
        <v>45261</v>
      </c>
      <c r="B265">
        <f t="shared" si="13"/>
        <v>12</v>
      </c>
      <c r="C265">
        <f t="shared" si="14"/>
        <v>2023</v>
      </c>
      <c r="D265">
        <v>19</v>
      </c>
      <c r="E265" s="1">
        <f t="shared" si="15"/>
        <v>45279</v>
      </c>
    </row>
    <row r="266" spans="1:5" x14ac:dyDescent="0.3">
      <c r="A266" s="3">
        <v>45292</v>
      </c>
      <c r="B266">
        <f t="shared" si="13"/>
        <v>1</v>
      </c>
      <c r="C266">
        <f t="shared" si="14"/>
        <v>2024</v>
      </c>
      <c r="D266">
        <v>31</v>
      </c>
      <c r="E266" s="1">
        <f t="shared" si="15"/>
        <v>45322</v>
      </c>
    </row>
    <row r="267" spans="1:5" x14ac:dyDescent="0.3">
      <c r="A267" s="3">
        <v>45323</v>
      </c>
      <c r="B267">
        <f t="shared" si="13"/>
        <v>2</v>
      </c>
      <c r="C267">
        <f t="shared" si="14"/>
        <v>2024</v>
      </c>
      <c r="E267" s="1" t="str">
        <f t="shared" si="15"/>
        <v/>
      </c>
    </row>
    <row r="268" spans="1:5" x14ac:dyDescent="0.3">
      <c r="A268" s="3">
        <v>45352</v>
      </c>
      <c r="B268">
        <f t="shared" si="13"/>
        <v>3</v>
      </c>
      <c r="C268">
        <f t="shared" si="14"/>
        <v>2024</v>
      </c>
      <c r="D268">
        <v>22</v>
      </c>
      <c r="E268" s="1">
        <f t="shared" si="15"/>
        <v>45373</v>
      </c>
    </row>
    <row r="269" spans="1:5" x14ac:dyDescent="0.3">
      <c r="A269" s="3">
        <v>45383</v>
      </c>
      <c r="B269">
        <f t="shared" si="13"/>
        <v>4</v>
      </c>
      <c r="C269">
        <f t="shared" si="14"/>
        <v>2024</v>
      </c>
      <c r="D269">
        <v>30</v>
      </c>
      <c r="E269" s="1">
        <f t="shared" si="15"/>
        <v>45412</v>
      </c>
    </row>
    <row r="270" spans="1:5" x14ac:dyDescent="0.3">
      <c r="A270" s="3">
        <v>45413</v>
      </c>
      <c r="B270">
        <f t="shared" si="13"/>
        <v>5</v>
      </c>
      <c r="C270">
        <f t="shared" si="14"/>
        <v>2024</v>
      </c>
      <c r="E270" s="1" t="str">
        <f t="shared" si="15"/>
        <v/>
      </c>
    </row>
    <row r="271" spans="1:5" x14ac:dyDescent="0.3">
      <c r="A271" s="3">
        <v>45444</v>
      </c>
      <c r="B271">
        <f t="shared" si="13"/>
        <v>6</v>
      </c>
      <c r="C271">
        <f t="shared" si="14"/>
        <v>2024</v>
      </c>
      <c r="D271">
        <v>28</v>
      </c>
      <c r="E271" s="1">
        <f t="shared" si="15"/>
        <v>45471</v>
      </c>
    </row>
    <row r="272" spans="1:5" x14ac:dyDescent="0.3">
      <c r="A272" s="3">
        <v>45474</v>
      </c>
      <c r="B272">
        <f t="shared" si="13"/>
        <v>7</v>
      </c>
      <c r="C272">
        <f t="shared" si="14"/>
        <v>2024</v>
      </c>
      <c r="D272">
        <v>31</v>
      </c>
      <c r="E272" s="1">
        <f t="shared" si="15"/>
        <v>45504</v>
      </c>
    </row>
    <row r="273" spans="1:5" x14ac:dyDescent="0.3">
      <c r="A273" s="3">
        <v>45505</v>
      </c>
      <c r="B273">
        <f t="shared" si="13"/>
        <v>8</v>
      </c>
      <c r="C273">
        <f t="shared" si="14"/>
        <v>2024</v>
      </c>
      <c r="E273" s="1" t="str">
        <f t="shared" si="15"/>
        <v/>
      </c>
    </row>
    <row r="274" spans="1:5" x14ac:dyDescent="0.3">
      <c r="A274" s="3">
        <v>45536</v>
      </c>
      <c r="B274">
        <f t="shared" si="13"/>
        <v>9</v>
      </c>
      <c r="C274">
        <f t="shared" si="14"/>
        <v>2024</v>
      </c>
      <c r="D274">
        <v>30</v>
      </c>
      <c r="E274" s="1">
        <f t="shared" si="15"/>
        <v>45565</v>
      </c>
    </row>
    <row r="275" spans="1:5" x14ac:dyDescent="0.3">
      <c r="A275" s="3">
        <v>45566</v>
      </c>
      <c r="B275">
        <f t="shared" si="13"/>
        <v>10</v>
      </c>
      <c r="C275">
        <f t="shared" si="14"/>
        <v>2024</v>
      </c>
      <c r="D275">
        <v>31</v>
      </c>
      <c r="E275" s="1">
        <f t="shared" si="15"/>
        <v>45596</v>
      </c>
    </row>
    <row r="276" spans="1:5" x14ac:dyDescent="0.3">
      <c r="A276" s="3">
        <v>45597</v>
      </c>
      <c r="B276">
        <f t="shared" si="13"/>
        <v>11</v>
      </c>
      <c r="C276">
        <f t="shared" si="14"/>
        <v>2024</v>
      </c>
      <c r="E276" s="1" t="str">
        <f t="shared" si="15"/>
        <v/>
      </c>
    </row>
    <row r="277" spans="1:5" x14ac:dyDescent="0.3">
      <c r="A277" s="3">
        <v>45627</v>
      </c>
      <c r="B277">
        <f t="shared" si="13"/>
        <v>12</v>
      </c>
      <c r="C277">
        <f t="shared" si="14"/>
        <v>2024</v>
      </c>
      <c r="D277">
        <v>20</v>
      </c>
      <c r="E277" s="1">
        <f t="shared" si="15"/>
        <v>45646</v>
      </c>
    </row>
    <row r="278" spans="1:5" x14ac:dyDescent="0.3">
      <c r="A278" s="3">
        <v>45658</v>
      </c>
      <c r="B278">
        <f t="shared" si="13"/>
        <v>1</v>
      </c>
      <c r="C278">
        <f t="shared" si="14"/>
        <v>2025</v>
      </c>
      <c r="D278">
        <v>31</v>
      </c>
      <c r="E278" s="1">
        <f t="shared" si="15"/>
        <v>45688</v>
      </c>
    </row>
    <row r="279" spans="1:5" x14ac:dyDescent="0.3">
      <c r="A279" s="3">
        <v>45689</v>
      </c>
      <c r="B279">
        <f t="shared" si="13"/>
        <v>2</v>
      </c>
      <c r="C279">
        <f t="shared" si="14"/>
        <v>2025</v>
      </c>
      <c r="E279" s="1" t="str">
        <f t="shared" si="15"/>
        <v/>
      </c>
    </row>
    <row r="280" spans="1:5" x14ac:dyDescent="0.3">
      <c r="A280" s="3">
        <v>45717</v>
      </c>
      <c r="B280">
        <f t="shared" si="13"/>
        <v>3</v>
      </c>
      <c r="C280">
        <f t="shared" si="14"/>
        <v>2025</v>
      </c>
      <c r="D280">
        <v>31</v>
      </c>
      <c r="E280" s="1">
        <f t="shared" si="15"/>
        <v>45747</v>
      </c>
    </row>
    <row r="281" spans="1:5" x14ac:dyDescent="0.3">
      <c r="A281" s="3">
        <v>45748</v>
      </c>
      <c r="B281">
        <f t="shared" si="13"/>
        <v>4</v>
      </c>
      <c r="C281">
        <f t="shared" si="14"/>
        <v>2025</v>
      </c>
      <c r="D281">
        <v>30</v>
      </c>
      <c r="E281" s="1">
        <f t="shared" si="15"/>
        <v>45777</v>
      </c>
    </row>
    <row r="282" spans="1:5" x14ac:dyDescent="0.3">
      <c r="A282" s="3">
        <v>45778</v>
      </c>
      <c r="B282">
        <f t="shared" ref="B282:B289" si="16">MONTH(A282)</f>
        <v>5</v>
      </c>
      <c r="C282">
        <f t="shared" ref="C282:C289" si="17">YEAR(A282)</f>
        <v>2025</v>
      </c>
      <c r="E282" s="1" t="str">
        <f t="shared" ref="E282:E289" si="18">IF(D282="","",DATE(C282,B282,D282))</f>
        <v/>
      </c>
    </row>
    <row r="283" spans="1:5" x14ac:dyDescent="0.3">
      <c r="A283" s="3">
        <v>45809</v>
      </c>
      <c r="B283">
        <f t="shared" si="16"/>
        <v>6</v>
      </c>
      <c r="C283">
        <f t="shared" si="17"/>
        <v>2025</v>
      </c>
      <c r="D283">
        <v>27</v>
      </c>
      <c r="E283" s="1">
        <f t="shared" si="18"/>
        <v>45835</v>
      </c>
    </row>
    <row r="284" spans="1:5" x14ac:dyDescent="0.3">
      <c r="A284" s="3">
        <v>45839</v>
      </c>
      <c r="B284">
        <f t="shared" si="16"/>
        <v>7</v>
      </c>
      <c r="C284">
        <f t="shared" si="17"/>
        <v>2025</v>
      </c>
      <c r="D284">
        <v>31</v>
      </c>
      <c r="E284" s="1">
        <f t="shared" si="18"/>
        <v>45869</v>
      </c>
    </row>
    <row r="285" spans="1:5" x14ac:dyDescent="0.3">
      <c r="A285" s="3">
        <v>45870</v>
      </c>
      <c r="B285">
        <f t="shared" si="16"/>
        <v>8</v>
      </c>
      <c r="C285">
        <f t="shared" si="17"/>
        <v>2025</v>
      </c>
      <c r="E285" s="1" t="str">
        <f t="shared" si="18"/>
        <v/>
      </c>
    </row>
    <row r="286" spans="1:5" x14ac:dyDescent="0.3">
      <c r="A286" s="3">
        <v>45901</v>
      </c>
      <c r="B286">
        <f t="shared" si="16"/>
        <v>9</v>
      </c>
      <c r="C286">
        <f t="shared" si="17"/>
        <v>2025</v>
      </c>
      <c r="D286">
        <v>30</v>
      </c>
      <c r="E286" s="1">
        <f t="shared" si="18"/>
        <v>45930</v>
      </c>
    </row>
    <row r="287" spans="1:5" x14ac:dyDescent="0.3">
      <c r="A287" s="3">
        <v>45931</v>
      </c>
      <c r="B287">
        <f t="shared" si="16"/>
        <v>10</v>
      </c>
      <c r="C287">
        <f t="shared" si="17"/>
        <v>2025</v>
      </c>
      <c r="D287">
        <v>31</v>
      </c>
      <c r="E287" s="1">
        <f t="shared" si="18"/>
        <v>45961</v>
      </c>
    </row>
    <row r="288" spans="1:5" x14ac:dyDescent="0.3">
      <c r="A288" s="3">
        <v>45962</v>
      </c>
      <c r="B288">
        <f t="shared" si="16"/>
        <v>11</v>
      </c>
      <c r="C288">
        <f t="shared" si="17"/>
        <v>2025</v>
      </c>
      <c r="E288" s="1" t="str">
        <f t="shared" si="18"/>
        <v/>
      </c>
    </row>
    <row r="289" spans="1:5" x14ac:dyDescent="0.3">
      <c r="A289" s="3">
        <v>45992</v>
      </c>
      <c r="B289">
        <f t="shared" si="16"/>
        <v>12</v>
      </c>
      <c r="C289">
        <f t="shared" si="17"/>
        <v>2025</v>
      </c>
      <c r="D289">
        <v>19</v>
      </c>
      <c r="E289" s="1">
        <f t="shared" si="18"/>
        <v>46010</v>
      </c>
    </row>
    <row r="290" spans="1:5" x14ac:dyDescent="0.3">
      <c r="D29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de la Republica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Jaulín Méndez Oscar Fernando</dc:creator>
  <cp:lastModifiedBy>Oscar Fernando Jaulin Mendez</cp:lastModifiedBy>
  <dcterms:created xsi:type="dcterms:W3CDTF">2026-02-13T16:05:51Z</dcterms:created>
  <dcterms:modified xsi:type="dcterms:W3CDTF">2026-02-20T13:30:38Z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2026-02-13T16:07:35Z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e0309c59-6153-4524-bf01-4c5e904abc5b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