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MP transmission in Colombia/Monetary-Policy-Shocks-and-Central-bank-information-in-Colombia/R/Input/"/>
    </mc:Choice>
  </mc:AlternateContent>
  <xr:revisionPtr revIDLastSave="24" documentId="13_ncr:1_{1E51CB6E-4178-410D-9DC1-E5DD25C39AEA}" xr6:coauthVersionLast="47" xr6:coauthVersionMax="47" xr10:uidLastSave="{C3316411-AA62-4D1E-A3E7-4143D7A0482B}"/>
  <bookViews>
    <workbookView xWindow="-120" yWindow="-120" windowWidth="29040" windowHeight="15720" xr2:uid="{5935AB3E-80CE-4E87-9EB4-B18D2E64BD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8" i="1" l="1"/>
  <c r="G225" i="1"/>
  <c r="G222" i="1"/>
  <c r="F229" i="1"/>
  <c r="G229" i="1" s="1"/>
  <c r="F228" i="1"/>
  <c r="F227" i="1"/>
  <c r="G227" i="1" s="1"/>
  <c r="F226" i="1"/>
  <c r="G226" i="1" s="1"/>
  <c r="F225" i="1"/>
  <c r="F224" i="1"/>
  <c r="G224" i="1" s="1"/>
  <c r="F223" i="1"/>
  <c r="G223" i="1" s="1"/>
  <c r="F222" i="1"/>
  <c r="F221" i="1"/>
  <c r="G221" i="1" s="1"/>
  <c r="F220" i="1"/>
  <c r="G220" i="1" s="1"/>
  <c r="F219" i="1"/>
  <c r="G219" i="1" s="1"/>
  <c r="F218" i="1"/>
  <c r="G218" i="1" s="1"/>
  <c r="F217" i="1"/>
  <c r="G217" i="1" s="1"/>
  <c r="F216" i="1"/>
  <c r="F215" i="1"/>
  <c r="G215" i="1" s="1"/>
  <c r="F214" i="1"/>
  <c r="G214" i="1" s="1"/>
  <c r="F213" i="1"/>
  <c r="F212" i="1"/>
  <c r="G213" i="1" s="1"/>
  <c r="F211" i="1"/>
  <c r="G211" i="1" s="1"/>
  <c r="F210" i="1"/>
  <c r="F209" i="1"/>
  <c r="G210" i="1" s="1"/>
  <c r="F208" i="1"/>
  <c r="G208" i="1" s="1"/>
  <c r="F207" i="1"/>
  <c r="G207" i="1" s="1"/>
  <c r="F206" i="1"/>
  <c r="G206" i="1" s="1"/>
  <c r="F205" i="1"/>
  <c r="G205" i="1" s="1"/>
  <c r="F204" i="1"/>
  <c r="F203" i="1"/>
  <c r="G204" i="1" s="1"/>
  <c r="F202" i="1"/>
  <c r="G202" i="1" s="1"/>
  <c r="F201" i="1"/>
  <c r="F200" i="1"/>
  <c r="G201" i="1" s="1"/>
  <c r="F199" i="1"/>
  <c r="G199" i="1" s="1"/>
  <c r="F198" i="1"/>
  <c r="F197" i="1"/>
  <c r="G198" i="1" s="1"/>
  <c r="F196" i="1"/>
  <c r="G196" i="1" s="1"/>
  <c r="F195" i="1"/>
  <c r="G195" i="1" s="1"/>
  <c r="F194" i="1"/>
  <c r="G194" i="1" s="1"/>
  <c r="F193" i="1"/>
  <c r="G193" i="1" s="1"/>
  <c r="F192" i="1"/>
  <c r="F191" i="1"/>
  <c r="G191" i="1" s="1"/>
  <c r="F190" i="1"/>
  <c r="G190" i="1" s="1"/>
  <c r="F189" i="1"/>
  <c r="F188" i="1"/>
  <c r="G189" i="1" s="1"/>
  <c r="F187" i="1"/>
  <c r="G187" i="1" s="1"/>
  <c r="F186" i="1"/>
  <c r="F185" i="1"/>
  <c r="G186" i="1" s="1"/>
  <c r="F184" i="1"/>
  <c r="G184" i="1" s="1"/>
  <c r="F183" i="1"/>
  <c r="G183" i="1" s="1"/>
  <c r="F182" i="1"/>
  <c r="G182" i="1" s="1"/>
  <c r="F181" i="1"/>
  <c r="G181" i="1" s="1"/>
  <c r="F180" i="1"/>
  <c r="F179" i="1"/>
  <c r="G179" i="1" s="1"/>
  <c r="F178" i="1"/>
  <c r="G178" i="1" s="1"/>
  <c r="F177" i="1"/>
  <c r="F176" i="1"/>
  <c r="G177" i="1" s="1"/>
  <c r="F175" i="1"/>
  <c r="G175" i="1" s="1"/>
  <c r="F174" i="1"/>
  <c r="F173" i="1"/>
  <c r="G174" i="1" s="1"/>
  <c r="F172" i="1"/>
  <c r="G172" i="1" s="1"/>
  <c r="F171" i="1"/>
  <c r="G171" i="1" s="1"/>
  <c r="F170" i="1"/>
  <c r="G170" i="1" s="1"/>
  <c r="F169" i="1"/>
  <c r="G169" i="1" s="1"/>
  <c r="F168" i="1"/>
  <c r="F167" i="1"/>
  <c r="G167" i="1" s="1"/>
  <c r="F166" i="1"/>
  <c r="G166" i="1" s="1"/>
  <c r="F165" i="1"/>
  <c r="F164" i="1"/>
  <c r="G165" i="1" s="1"/>
  <c r="F163" i="1"/>
  <c r="G163" i="1" s="1"/>
  <c r="F162" i="1"/>
  <c r="F161" i="1"/>
  <c r="G162" i="1" s="1"/>
  <c r="F160" i="1"/>
  <c r="G160" i="1" s="1"/>
  <c r="F159" i="1"/>
  <c r="G159" i="1" s="1"/>
  <c r="F158" i="1"/>
  <c r="G158" i="1" s="1"/>
  <c r="F157" i="1"/>
  <c r="G157" i="1" s="1"/>
  <c r="F156" i="1"/>
  <c r="F155" i="1"/>
  <c r="G156" i="1" s="1"/>
  <c r="F154" i="1"/>
  <c r="G154" i="1" s="1"/>
  <c r="F153" i="1"/>
  <c r="F152" i="1"/>
  <c r="G153" i="1" s="1"/>
  <c r="F151" i="1"/>
  <c r="G151" i="1" s="1"/>
  <c r="F150" i="1"/>
  <c r="F149" i="1"/>
  <c r="G150" i="1" s="1"/>
  <c r="F148" i="1"/>
  <c r="G148" i="1" s="1"/>
  <c r="F147" i="1"/>
  <c r="G147" i="1" s="1"/>
  <c r="F146" i="1"/>
  <c r="G146" i="1" s="1"/>
  <c r="F145" i="1"/>
  <c r="G145" i="1" s="1"/>
  <c r="F144" i="1"/>
  <c r="F143" i="1"/>
  <c r="G143" i="1" s="1"/>
  <c r="F142" i="1"/>
  <c r="G142" i="1" s="1"/>
  <c r="F141" i="1"/>
  <c r="F140" i="1"/>
  <c r="G141" i="1" s="1"/>
  <c r="F139" i="1"/>
  <c r="G139" i="1" s="1"/>
  <c r="F138" i="1"/>
  <c r="F137" i="1"/>
  <c r="G138" i="1" s="1"/>
  <c r="F136" i="1"/>
  <c r="G136" i="1" s="1"/>
  <c r="F135" i="1"/>
  <c r="G135" i="1" s="1"/>
  <c r="F134" i="1"/>
  <c r="G134" i="1" s="1"/>
  <c r="F133" i="1"/>
  <c r="G133" i="1" s="1"/>
  <c r="F132" i="1"/>
  <c r="F131" i="1"/>
  <c r="G132" i="1" s="1"/>
  <c r="F130" i="1"/>
  <c r="G130" i="1" s="1"/>
  <c r="F129" i="1"/>
  <c r="F128" i="1"/>
  <c r="G129" i="1" s="1"/>
  <c r="F127" i="1"/>
  <c r="G127" i="1" s="1"/>
  <c r="F126" i="1"/>
  <c r="F125" i="1"/>
  <c r="G126" i="1" s="1"/>
  <c r="F124" i="1"/>
  <c r="G124" i="1" s="1"/>
  <c r="F123" i="1"/>
  <c r="G123" i="1" s="1"/>
  <c r="F122" i="1"/>
  <c r="G122" i="1" s="1"/>
  <c r="F121" i="1"/>
  <c r="G121" i="1" s="1"/>
  <c r="F120" i="1"/>
  <c r="F119" i="1"/>
  <c r="G119" i="1" s="1"/>
  <c r="F118" i="1"/>
  <c r="G118" i="1" s="1"/>
  <c r="F117" i="1"/>
  <c r="F116" i="1"/>
  <c r="G117" i="1" s="1"/>
  <c r="F115" i="1"/>
  <c r="G115" i="1" s="1"/>
  <c r="F114" i="1"/>
  <c r="F113" i="1"/>
  <c r="G114" i="1" s="1"/>
  <c r="F112" i="1"/>
  <c r="G112" i="1" s="1"/>
  <c r="F111" i="1"/>
  <c r="G111" i="1" s="1"/>
  <c r="F110" i="1"/>
  <c r="G110" i="1" s="1"/>
  <c r="F109" i="1"/>
  <c r="G109" i="1" s="1"/>
  <c r="F108" i="1"/>
  <c r="F107" i="1"/>
  <c r="G107" i="1" s="1"/>
  <c r="F106" i="1"/>
  <c r="G106" i="1" s="1"/>
  <c r="F105" i="1"/>
  <c r="F104" i="1"/>
  <c r="G105" i="1" s="1"/>
  <c r="F103" i="1"/>
  <c r="G103" i="1" s="1"/>
  <c r="F102" i="1"/>
  <c r="F101" i="1"/>
  <c r="G102" i="1" s="1"/>
  <c r="F100" i="1"/>
  <c r="G100" i="1" s="1"/>
  <c r="F99" i="1"/>
  <c r="G99" i="1" s="1"/>
  <c r="F98" i="1"/>
  <c r="G98" i="1" s="1"/>
  <c r="F97" i="1"/>
  <c r="G97" i="1" s="1"/>
  <c r="F96" i="1"/>
  <c r="F95" i="1"/>
  <c r="G95" i="1" s="1"/>
  <c r="F94" i="1"/>
  <c r="G94" i="1" s="1"/>
  <c r="F93" i="1"/>
  <c r="F92" i="1"/>
  <c r="G93" i="1" s="1"/>
  <c r="F91" i="1"/>
  <c r="G91" i="1" s="1"/>
  <c r="F90" i="1"/>
  <c r="F89" i="1"/>
  <c r="G90" i="1" s="1"/>
  <c r="F88" i="1"/>
  <c r="G88" i="1" s="1"/>
  <c r="F87" i="1"/>
  <c r="G87" i="1" s="1"/>
  <c r="F86" i="1"/>
  <c r="G86" i="1" s="1"/>
  <c r="F85" i="1"/>
  <c r="G85" i="1" s="1"/>
  <c r="F84" i="1"/>
  <c r="F83" i="1"/>
  <c r="G84" i="1" s="1"/>
  <c r="F82" i="1"/>
  <c r="G82" i="1" s="1"/>
  <c r="F81" i="1"/>
  <c r="F80" i="1"/>
  <c r="G81" i="1" s="1"/>
  <c r="F79" i="1"/>
  <c r="G79" i="1" s="1"/>
  <c r="F78" i="1"/>
  <c r="F77" i="1"/>
  <c r="G78" i="1" s="1"/>
  <c r="F76" i="1"/>
  <c r="G76" i="1" s="1"/>
  <c r="F75" i="1"/>
  <c r="G75" i="1" s="1"/>
  <c r="F74" i="1"/>
  <c r="G74" i="1" s="1"/>
  <c r="F73" i="1"/>
  <c r="G73" i="1" s="1"/>
  <c r="F72" i="1"/>
  <c r="F71" i="1"/>
  <c r="G71" i="1" s="1"/>
  <c r="F70" i="1"/>
  <c r="G70" i="1" s="1"/>
  <c r="F69" i="1"/>
  <c r="F68" i="1"/>
  <c r="G69" i="1" s="1"/>
  <c r="F67" i="1"/>
  <c r="G67" i="1" s="1"/>
  <c r="F66" i="1"/>
  <c r="F65" i="1"/>
  <c r="G66" i="1" s="1"/>
  <c r="F64" i="1"/>
  <c r="G64" i="1" s="1"/>
  <c r="F63" i="1"/>
  <c r="G63" i="1" s="1"/>
  <c r="F62" i="1"/>
  <c r="G62" i="1" s="1"/>
  <c r="F61" i="1"/>
  <c r="G61" i="1" s="1"/>
  <c r="F60" i="1"/>
  <c r="F59" i="1"/>
  <c r="G59" i="1" s="1"/>
  <c r="F58" i="1"/>
  <c r="G58" i="1" s="1"/>
  <c r="F57" i="1"/>
  <c r="F56" i="1"/>
  <c r="G57" i="1" s="1"/>
  <c r="F55" i="1"/>
  <c r="G55" i="1" s="1"/>
  <c r="F54" i="1"/>
  <c r="F53" i="1"/>
  <c r="G54" i="1" s="1"/>
  <c r="F52" i="1"/>
  <c r="G52" i="1" s="1"/>
  <c r="F51" i="1"/>
  <c r="G51" i="1" s="1"/>
  <c r="F50" i="1"/>
  <c r="G50" i="1" s="1"/>
  <c r="F49" i="1"/>
  <c r="G49" i="1" s="1"/>
  <c r="F48" i="1"/>
  <c r="F47" i="1"/>
  <c r="G47" i="1" s="1"/>
  <c r="F46" i="1"/>
  <c r="G46" i="1" s="1"/>
  <c r="F45" i="1"/>
  <c r="F44" i="1"/>
  <c r="G45" i="1" s="1"/>
  <c r="F43" i="1"/>
  <c r="G43" i="1" s="1"/>
  <c r="F42" i="1"/>
  <c r="F41" i="1"/>
  <c r="G42" i="1" s="1"/>
  <c r="F40" i="1"/>
  <c r="G40" i="1" s="1"/>
  <c r="F39" i="1"/>
  <c r="G39" i="1" s="1"/>
  <c r="F38" i="1"/>
  <c r="G38" i="1" s="1"/>
  <c r="F37" i="1"/>
  <c r="G37" i="1" s="1"/>
  <c r="F36" i="1"/>
  <c r="F35" i="1"/>
  <c r="G36" i="1" s="1"/>
  <c r="F34" i="1"/>
  <c r="G34" i="1" s="1"/>
  <c r="F33" i="1"/>
  <c r="F32" i="1"/>
  <c r="G33" i="1" s="1"/>
  <c r="F31" i="1"/>
  <c r="G31" i="1" s="1"/>
  <c r="F30" i="1"/>
  <c r="F29" i="1"/>
  <c r="G30" i="1" s="1"/>
  <c r="F28" i="1"/>
  <c r="G28" i="1" s="1"/>
  <c r="F27" i="1"/>
  <c r="G27" i="1" s="1"/>
  <c r="F26" i="1"/>
  <c r="G26" i="1" s="1"/>
  <c r="F25" i="1"/>
  <c r="G25" i="1" s="1"/>
  <c r="F24" i="1"/>
  <c r="F23" i="1"/>
  <c r="G23" i="1" s="1"/>
  <c r="F22" i="1"/>
  <c r="G22" i="1" s="1"/>
  <c r="F21" i="1"/>
  <c r="F20" i="1"/>
  <c r="G21" i="1" s="1"/>
  <c r="F19" i="1"/>
  <c r="G19" i="1" s="1"/>
  <c r="F18" i="1"/>
  <c r="F17" i="1"/>
  <c r="G18" i="1" s="1"/>
  <c r="F16" i="1"/>
  <c r="G16" i="1" s="1"/>
  <c r="F15" i="1"/>
  <c r="G15" i="1" s="1"/>
  <c r="F14" i="1"/>
  <c r="G14" i="1" s="1"/>
  <c r="F13" i="1"/>
  <c r="G13" i="1" s="1"/>
  <c r="F12" i="1"/>
  <c r="F11" i="1"/>
  <c r="G11" i="1" s="1"/>
  <c r="F10" i="1"/>
  <c r="G10" i="1" s="1"/>
  <c r="F9" i="1"/>
  <c r="F8" i="1"/>
  <c r="G8" i="1" s="1"/>
  <c r="F7" i="1"/>
  <c r="G7" i="1" s="1"/>
  <c r="F6" i="1"/>
  <c r="F5" i="1"/>
  <c r="G6" i="1" s="1"/>
  <c r="F4" i="1"/>
  <c r="G4" i="1" s="1"/>
  <c r="F3" i="1"/>
  <c r="G3" i="1" s="1"/>
  <c r="G9" i="1" l="1"/>
  <c r="G24" i="1"/>
  <c r="G72" i="1"/>
  <c r="G120" i="1"/>
  <c r="G144" i="1"/>
  <c r="G216" i="1"/>
  <c r="G12" i="1"/>
  <c r="G96" i="1"/>
  <c r="G192" i="1"/>
  <c r="G48" i="1"/>
  <c r="G108" i="1"/>
  <c r="G180" i="1"/>
  <c r="G60" i="1"/>
  <c r="G168" i="1"/>
  <c r="G5" i="1"/>
  <c r="G17" i="1"/>
  <c r="G29" i="1"/>
  <c r="G41" i="1"/>
  <c r="G53" i="1"/>
  <c r="G65" i="1"/>
  <c r="G77" i="1"/>
  <c r="G89" i="1"/>
  <c r="G101" i="1"/>
  <c r="G113" i="1"/>
  <c r="G125" i="1"/>
  <c r="G137" i="1"/>
  <c r="G149" i="1"/>
  <c r="G161" i="1"/>
  <c r="G173" i="1"/>
  <c r="G185" i="1"/>
  <c r="G197" i="1"/>
  <c r="G209" i="1"/>
  <c r="G20" i="1"/>
  <c r="G32" i="1"/>
  <c r="G44" i="1"/>
  <c r="G56" i="1"/>
  <c r="G68" i="1"/>
  <c r="G80" i="1"/>
  <c r="G92" i="1"/>
  <c r="G104" i="1"/>
  <c r="G116" i="1"/>
  <c r="G128" i="1"/>
  <c r="G140" i="1"/>
  <c r="G152" i="1"/>
  <c r="G164" i="1"/>
  <c r="G176" i="1"/>
  <c r="G188" i="1"/>
  <c r="G200" i="1"/>
  <c r="G212" i="1"/>
  <c r="G35" i="1"/>
  <c r="G83" i="1"/>
  <c r="G131" i="1"/>
  <c r="G155" i="1"/>
  <c r="G203" i="1"/>
</calcChain>
</file>

<file path=xl/sharedStrings.xml><?xml version="1.0" encoding="utf-8"?>
<sst xmlns="http://schemas.openxmlformats.org/spreadsheetml/2006/main" count="33" uniqueCount="33">
  <si>
    <t>Date</t>
  </si>
  <si>
    <t>GDP</t>
  </si>
  <si>
    <t>CPI</t>
  </si>
  <si>
    <t>INT</t>
  </si>
  <si>
    <t>EXC</t>
  </si>
  <si>
    <t>ShockBR</t>
  </si>
  <si>
    <t>ShockBloom</t>
  </si>
  <si>
    <t>ShockOISL</t>
  </si>
  <si>
    <t>Shock CDs</t>
  </si>
  <si>
    <t>Shock TRM</t>
  </si>
  <si>
    <t>CDS</t>
  </si>
  <si>
    <t>EMBIC</t>
  </si>
  <si>
    <t>EMBIL</t>
  </si>
  <si>
    <t>EMBIIC</t>
  </si>
  <si>
    <t>EXCG</t>
  </si>
  <si>
    <t>GDPG</t>
  </si>
  <si>
    <t>CPIG</t>
  </si>
  <si>
    <t>MP_bloomberg</t>
  </si>
  <si>
    <t>CBI_bloomberg</t>
  </si>
  <si>
    <t>MP_OIS</t>
  </si>
  <si>
    <t>CBI_OIS</t>
  </si>
  <si>
    <t>MP_CDS</t>
  </si>
  <si>
    <t>CBI_CDS</t>
  </si>
  <si>
    <t>MP_TRM</t>
  </si>
  <si>
    <t>CBI_TRM</t>
  </si>
  <si>
    <t>MP_bloo_pm</t>
  </si>
  <si>
    <t>CBI_bloo_pm</t>
  </si>
  <si>
    <t>MP_CDS_pm</t>
  </si>
  <si>
    <t>CBI_CDS_pm</t>
  </si>
  <si>
    <t>MP_bloo_BEI</t>
  </si>
  <si>
    <t>CBI_bloo_BEI</t>
  </si>
  <si>
    <t>MP_OIS_BEI</t>
  </si>
  <si>
    <t>CBI_OIS_BEI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</si>
</sst>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164" fontId="2" fillId="2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DDA8-F05A-4B81-9CDB-818A1AD50DCA}">
  <dimension ref="A1:AG259"/>
  <sheetViews>
    <sheetView tabSelected="1" zoomScaleNormal="100"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AG1" sqref="AG1"/>
    </sheetView>
  </sheetViews>
  <sheetFormatPr baseColWidth="10" defaultRowHeight="15" x14ac:dyDescent="0.25"/>
  <sheetData>
    <row r="1" spans="1:33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14</v>
      </c>
      <c r="G1" t="s">
        <v>15</v>
      </c>
      <c r="H1" t="s">
        <v>16</v>
      </c>
      <c r="I1" t="s">
        <v>10</v>
      </c>
      <c r="J1" t="s">
        <v>11</v>
      </c>
      <c r="K1" t="s">
        <v>12</v>
      </c>
      <c r="L1" t="s">
        <v>13</v>
      </c>
      <c r="M1" t="s">
        <v>6</v>
      </c>
      <c r="N1" t="s">
        <v>7</v>
      </c>
      <c r="O1" t="s">
        <v>5</v>
      </c>
      <c r="P1" t="s">
        <v>8</v>
      </c>
      <c r="Q1" t="s">
        <v>9</v>
      </c>
      <c r="R1" t="s">
        <v>19</v>
      </c>
      <c r="S1" t="s">
        <v>20</v>
      </c>
      <c r="T1" t="s">
        <v>17</v>
      </c>
      <c r="U1" t="s">
        <v>18</v>
      </c>
      <c r="V1" t="s">
        <v>25</v>
      </c>
      <c r="W1" t="s">
        <v>26</v>
      </c>
      <c r="X1" t="s">
        <v>21</v>
      </c>
      <c r="Y1" t="s">
        <v>22</v>
      </c>
      <c r="Z1" t="s">
        <v>23</v>
      </c>
      <c r="AA1" t="s">
        <v>24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s="1">
        <v>36892</v>
      </c>
      <c r="B2">
        <v>7.7148559496179274</v>
      </c>
      <c r="C2">
        <v>10.476053810349637</v>
      </c>
      <c r="D2">
        <v>3.7858010481464199</v>
      </c>
      <c r="E2">
        <v>0.11697525990906653</v>
      </c>
      <c r="J2">
        <v>7.2791304347826088E-2</v>
      </c>
      <c r="K2">
        <v>6.6478260869565209E-2</v>
      </c>
      <c r="L2">
        <v>6.3130434782608796E-3</v>
      </c>
    </row>
    <row r="3" spans="1:33" x14ac:dyDescent="0.25">
      <c r="A3" s="1">
        <v>36923</v>
      </c>
      <c r="B3">
        <v>7.7157567662110562</v>
      </c>
      <c r="C3">
        <v>10.473660084535911</v>
      </c>
      <c r="D3">
        <v>3.79402286997726</v>
      </c>
      <c r="E3">
        <v>0.11389091894837375</v>
      </c>
      <c r="F3">
        <f>E3-E2</f>
        <v>-3.0843409606927802E-3</v>
      </c>
      <c r="G3">
        <f>F3-F2</f>
        <v>-3.0843409606927802E-3</v>
      </c>
      <c r="H3">
        <v>8.2218218308400814E-3</v>
      </c>
      <c r="J3">
        <v>6.415499999999999E-2</v>
      </c>
      <c r="K3">
        <v>6.5610000000000002E-2</v>
      </c>
      <c r="L3">
        <v>-1.4550000000000118E-3</v>
      </c>
    </row>
    <row r="4" spans="1:33" x14ac:dyDescent="0.25">
      <c r="A4" s="1">
        <v>36951</v>
      </c>
      <c r="B4">
        <v>7.7313954910186657</v>
      </c>
      <c r="C4">
        <v>10.467649429288109</v>
      </c>
      <c r="D4">
        <v>3.8032289314419101</v>
      </c>
      <c r="E4">
        <v>0.1079454104547771</v>
      </c>
      <c r="F4">
        <f t="shared" ref="F4:G67" si="0">E4-E3</f>
        <v>-5.9455084935966518E-3</v>
      </c>
      <c r="G4">
        <f t="shared" si="0"/>
        <v>-2.8611675329038716E-3</v>
      </c>
      <c r="H4">
        <v>9.2060614646500838E-3</v>
      </c>
      <c r="J4">
        <v>6.2950000000000006E-2</v>
      </c>
      <c r="K4">
        <v>7.1199999999999999E-2</v>
      </c>
      <c r="L4">
        <v>-8.2499999999999934E-3</v>
      </c>
    </row>
    <row r="5" spans="1:33" x14ac:dyDescent="0.25">
      <c r="A5" s="1">
        <v>36982</v>
      </c>
      <c r="B5">
        <v>7.7506577796269189</v>
      </c>
      <c r="C5">
        <v>10.462770010377556</v>
      </c>
      <c r="D5" s="2">
        <v>3.8112611880972702</v>
      </c>
      <c r="E5">
        <v>0.10918922822685274</v>
      </c>
      <c r="F5">
        <f t="shared" si="0"/>
        <v>1.2438177720756477E-3</v>
      </c>
      <c r="G5">
        <f t="shared" si="0"/>
        <v>7.1893262656722995E-3</v>
      </c>
      <c r="H5">
        <v>8.0322566553601149E-3</v>
      </c>
      <c r="J5">
        <v>6.2895238095238101E-2</v>
      </c>
      <c r="K5">
        <v>7.5066666666666657E-2</v>
      </c>
      <c r="L5">
        <v>-1.2171428571428555E-2</v>
      </c>
    </row>
    <row r="6" spans="1:33" x14ac:dyDescent="0.25">
      <c r="A6" s="1">
        <v>37012</v>
      </c>
      <c r="B6">
        <v>7.7608633700973355</v>
      </c>
      <c r="C6">
        <v>10.44362911683946</v>
      </c>
      <c r="D6">
        <v>3.8158097915078102</v>
      </c>
      <c r="E6">
        <v>0.11098626456418108</v>
      </c>
      <c r="F6">
        <f t="shared" si="0"/>
        <v>1.7970363373283338E-3</v>
      </c>
      <c r="G6">
        <f t="shared" si="0"/>
        <v>5.5321856525268609E-4</v>
      </c>
      <c r="H6">
        <v>4.5486034105399753E-3</v>
      </c>
      <c r="J6">
        <v>5.9499999999999997E-2</v>
      </c>
      <c r="K6">
        <v>7.5052173913043474E-2</v>
      </c>
      <c r="L6">
        <v>-1.5552173913043477E-2</v>
      </c>
    </row>
    <row r="7" spans="1:33" x14ac:dyDescent="0.25">
      <c r="A7" s="1">
        <v>37043</v>
      </c>
      <c r="B7">
        <v>7.7431222485013755</v>
      </c>
      <c r="C7">
        <v>10.451110340083684</v>
      </c>
      <c r="D7">
        <v>3.8193398528281199</v>
      </c>
      <c r="E7">
        <v>0.1136617749254068</v>
      </c>
      <c r="F7">
        <f t="shared" si="0"/>
        <v>2.6755103612257219E-3</v>
      </c>
      <c r="G7">
        <f t="shared" si="0"/>
        <v>8.7847402389738816E-4</v>
      </c>
      <c r="H7">
        <v>3.5300613203097519E-3</v>
      </c>
      <c r="J7">
        <v>5.7561904761904759E-2</v>
      </c>
      <c r="K7">
        <v>7.4847619047619052E-2</v>
      </c>
      <c r="L7">
        <v>-1.7285714285714293E-2</v>
      </c>
    </row>
    <row r="8" spans="1:33" x14ac:dyDescent="0.25">
      <c r="A8" s="1">
        <v>37073</v>
      </c>
      <c r="B8">
        <v>7.7425235422096579</v>
      </c>
      <c r="C8">
        <v>10.456442414234946</v>
      </c>
      <c r="D8">
        <v>3.8251875434826101</v>
      </c>
      <c r="E8">
        <v>0.11201870808732649</v>
      </c>
      <c r="F8">
        <f t="shared" si="0"/>
        <v>-1.6430668380803121E-3</v>
      </c>
      <c r="G8">
        <f t="shared" si="0"/>
        <v>-4.318577199306034E-3</v>
      </c>
      <c r="H8">
        <v>5.8476906544902008E-3</v>
      </c>
      <c r="J8">
        <v>5.615454545454545E-2</v>
      </c>
      <c r="K8">
        <v>9.2545454545454556E-2</v>
      </c>
      <c r="L8">
        <v>-3.6390909090909106E-2</v>
      </c>
    </row>
    <row r="9" spans="1:33" x14ac:dyDescent="0.25">
      <c r="A9" s="1">
        <v>37104</v>
      </c>
      <c r="B9">
        <v>7.7358266317986031</v>
      </c>
      <c r="C9">
        <v>10.458132173731782</v>
      </c>
      <c r="D9">
        <v>3.8318147837985101</v>
      </c>
      <c r="E9">
        <v>0.10480963942782294</v>
      </c>
      <c r="F9">
        <f t="shared" si="0"/>
        <v>-7.209068659503548E-3</v>
      </c>
      <c r="G9">
        <f t="shared" si="0"/>
        <v>-5.566001821423236E-3</v>
      </c>
      <c r="H9">
        <v>6.6272403159000071E-3</v>
      </c>
      <c r="J9">
        <v>5.3386956521739123E-2</v>
      </c>
      <c r="K9">
        <v>9.6186956521739128E-2</v>
      </c>
      <c r="L9">
        <v>-4.2800000000000005E-2</v>
      </c>
    </row>
    <row r="10" spans="1:33" x14ac:dyDescent="0.25">
      <c r="A10" s="1">
        <v>37135</v>
      </c>
      <c r="B10">
        <v>7.7528636012220602</v>
      </c>
      <c r="C10">
        <v>10.458188277983641</v>
      </c>
      <c r="D10">
        <v>3.8383971005967301</v>
      </c>
      <c r="E10">
        <v>9.4590775401935487E-2</v>
      </c>
      <c r="F10">
        <f t="shared" si="0"/>
        <v>-1.0218864025887453E-2</v>
      </c>
      <c r="G10">
        <f t="shared" si="0"/>
        <v>-3.009795366383905E-3</v>
      </c>
      <c r="H10">
        <v>6.5823167982199671E-3</v>
      </c>
      <c r="J10">
        <v>5.806E-2</v>
      </c>
      <c r="K10">
        <v>0.10145</v>
      </c>
      <c r="L10">
        <v>-4.3389999999999998E-2</v>
      </c>
    </row>
    <row r="11" spans="1:33" x14ac:dyDescent="0.25">
      <c r="A11" s="1">
        <v>37165</v>
      </c>
      <c r="B11">
        <v>7.7496025978331877</v>
      </c>
      <c r="C11">
        <v>10.466782975069183</v>
      </c>
      <c r="D11">
        <v>3.8441142515395899</v>
      </c>
      <c r="E11">
        <v>9.3306028196220456E-2</v>
      </c>
      <c r="F11">
        <f t="shared" si="0"/>
        <v>-1.2847472057150311E-3</v>
      </c>
      <c r="G11">
        <f t="shared" si="0"/>
        <v>8.9341168201724219E-3</v>
      </c>
      <c r="H11">
        <v>5.7171509428597389E-3</v>
      </c>
      <c r="J11">
        <v>5.9852173913043476E-2</v>
      </c>
      <c r="K11">
        <v>0.11240869565217393</v>
      </c>
      <c r="L11">
        <v>-5.2556521739130453E-2</v>
      </c>
    </row>
    <row r="12" spans="1:33" x14ac:dyDescent="0.25">
      <c r="A12" s="1">
        <v>37196</v>
      </c>
      <c r="B12">
        <v>7.7452062460234723</v>
      </c>
      <c r="C12">
        <v>10.46903554011857</v>
      </c>
      <c r="D12">
        <v>3.8481157915426301</v>
      </c>
      <c r="E12">
        <v>9.0150033254988424E-2</v>
      </c>
      <c r="F12">
        <f t="shared" si="0"/>
        <v>-3.1559949412320321E-3</v>
      </c>
      <c r="G12">
        <f t="shared" si="0"/>
        <v>-1.871247735517001E-3</v>
      </c>
      <c r="H12">
        <v>4.0015400030402049E-3</v>
      </c>
      <c r="J12">
        <v>5.5709090909090909E-2</v>
      </c>
      <c r="K12">
        <v>0.12135454545454545</v>
      </c>
      <c r="L12">
        <v>-6.5645454545454535E-2</v>
      </c>
    </row>
    <row r="13" spans="1:33" x14ac:dyDescent="0.25">
      <c r="A13" s="1">
        <v>37226</v>
      </c>
      <c r="B13">
        <v>7.7436599108970396</v>
      </c>
      <c r="C13">
        <v>10.478126491519406</v>
      </c>
      <c r="D13">
        <v>3.85376437603502</v>
      </c>
      <c r="E13">
        <v>8.6267577693256589E-2</v>
      </c>
      <c r="F13">
        <f t="shared" si="0"/>
        <v>-3.8824555617318346E-3</v>
      </c>
      <c r="G13">
        <f t="shared" si="0"/>
        <v>-7.2646062049980253E-4</v>
      </c>
      <c r="H13">
        <v>5.6485844923899187E-3</v>
      </c>
      <c r="J13">
        <v>5.051428571428572E-2</v>
      </c>
      <c r="K13">
        <v>9.1042857142857148E-2</v>
      </c>
      <c r="L13">
        <v>-4.0528571428571428E-2</v>
      </c>
    </row>
    <row r="14" spans="1:33" x14ac:dyDescent="0.25">
      <c r="A14" s="1">
        <v>37257</v>
      </c>
      <c r="B14">
        <v>7.7297177488128961</v>
      </c>
      <c r="C14">
        <v>10.466286761321104</v>
      </c>
      <c r="D14">
        <v>3.8562350874107998</v>
      </c>
      <c r="E14">
        <v>8.1529177507834061E-2</v>
      </c>
      <c r="F14">
        <f t="shared" si="0"/>
        <v>-4.7384001854225283E-3</v>
      </c>
      <c r="G14">
        <f t="shared" si="0"/>
        <v>-8.5594462369069368E-4</v>
      </c>
      <c r="H14">
        <v>2.4707113757798105E-3</v>
      </c>
      <c r="J14">
        <v>5.3991304347826084E-2</v>
      </c>
      <c r="K14">
        <v>8.7521739130434789E-2</v>
      </c>
      <c r="L14">
        <v>-3.3530434782608705E-2</v>
      </c>
    </row>
    <row r="15" spans="1:33" x14ac:dyDescent="0.25">
      <c r="A15" s="1">
        <v>37288</v>
      </c>
      <c r="B15">
        <v>7.7348650092050493</v>
      </c>
      <c r="C15">
        <v>10.473620360523759</v>
      </c>
      <c r="D15">
        <v>3.8592690883545702</v>
      </c>
      <c r="E15">
        <v>7.8043008631614397E-2</v>
      </c>
      <c r="F15">
        <f t="shared" si="0"/>
        <v>-3.4861688762196641E-3</v>
      </c>
      <c r="G15">
        <f t="shared" si="0"/>
        <v>1.2522313092028642E-3</v>
      </c>
      <c r="H15">
        <v>3.0340009437703763E-3</v>
      </c>
      <c r="J15">
        <v>5.8189999999999999E-2</v>
      </c>
      <c r="K15">
        <v>7.7854999999999994E-2</v>
      </c>
      <c r="L15">
        <v>-1.9664999999999995E-2</v>
      </c>
    </row>
    <row r="16" spans="1:33" x14ac:dyDescent="0.25">
      <c r="A16" s="1">
        <v>37316</v>
      </c>
      <c r="B16">
        <v>7.7329521299582398</v>
      </c>
      <c r="C16">
        <v>10.470863673717856</v>
      </c>
      <c r="D16">
        <v>3.8611847912406598</v>
      </c>
      <c r="E16">
        <v>7.6023738474801442E-2</v>
      </c>
      <c r="F16">
        <f t="shared" si="0"/>
        <v>-2.0192701568129551E-3</v>
      </c>
      <c r="G16">
        <f t="shared" si="0"/>
        <v>1.466898719406709E-3</v>
      </c>
      <c r="H16">
        <v>1.9157028860896652E-3</v>
      </c>
      <c r="J16">
        <v>5.3842857142857144E-2</v>
      </c>
      <c r="K16">
        <v>7.0166666666666669E-2</v>
      </c>
      <c r="L16">
        <v>-1.6323809523809525E-2</v>
      </c>
    </row>
    <row r="17" spans="1:12" x14ac:dyDescent="0.25">
      <c r="A17" s="1">
        <v>37347</v>
      </c>
      <c r="B17">
        <v>7.7244952524946262</v>
      </c>
      <c r="C17">
        <v>10.490820723786518</v>
      </c>
      <c r="D17" s="2">
        <v>3.8671307281134699</v>
      </c>
      <c r="E17">
        <v>6.6968885645690562E-2</v>
      </c>
      <c r="F17">
        <f t="shared" si="0"/>
        <v>-9.0548528291108793E-3</v>
      </c>
      <c r="G17">
        <f t="shared" si="0"/>
        <v>-7.0355826722979242E-3</v>
      </c>
      <c r="H17">
        <v>5.945936872810087E-3</v>
      </c>
      <c r="J17">
        <v>5.4431818181818185E-2</v>
      </c>
      <c r="K17">
        <v>6.9945454545454547E-2</v>
      </c>
      <c r="L17">
        <v>-1.5513636363636361E-2</v>
      </c>
    </row>
    <row r="18" spans="1:12" x14ac:dyDescent="0.25">
      <c r="A18" s="1">
        <v>37377</v>
      </c>
      <c r="B18">
        <v>7.7451066942229092</v>
      </c>
      <c r="C18">
        <v>10.492550811667181</v>
      </c>
      <c r="D18">
        <v>3.8734364909579799</v>
      </c>
      <c r="E18">
        <v>5.8941798947619049E-2</v>
      </c>
      <c r="F18">
        <f t="shared" si="0"/>
        <v>-8.027086698071513E-3</v>
      </c>
      <c r="G18">
        <f t="shared" si="0"/>
        <v>1.0277661310393663E-3</v>
      </c>
      <c r="H18">
        <v>6.30576284451001E-3</v>
      </c>
      <c r="J18">
        <v>5.4530434782608703E-2</v>
      </c>
      <c r="K18">
        <v>7.7782608695652178E-2</v>
      </c>
      <c r="L18">
        <v>-2.3252173913043475E-2</v>
      </c>
    </row>
    <row r="19" spans="1:12" x14ac:dyDescent="0.25">
      <c r="A19" s="1">
        <v>37408</v>
      </c>
      <c r="B19">
        <v>7.7682161258956217</v>
      </c>
      <c r="C19">
        <v>10.4910419524392</v>
      </c>
      <c r="D19">
        <v>3.8804595102379702</v>
      </c>
      <c r="E19">
        <v>5.3910825355555553E-2</v>
      </c>
      <c r="F19">
        <f t="shared" si="0"/>
        <v>-5.0309735920634965E-3</v>
      </c>
      <c r="G19">
        <f t="shared" si="0"/>
        <v>2.9961131060080165E-3</v>
      </c>
      <c r="H19">
        <v>7.0230192799902724E-3</v>
      </c>
      <c r="J19">
        <v>5.7220000000000007E-2</v>
      </c>
      <c r="K19">
        <v>9.5420000000000005E-2</v>
      </c>
      <c r="L19">
        <v>-3.8199999999999998E-2</v>
      </c>
    </row>
    <row r="20" spans="1:12" x14ac:dyDescent="0.25">
      <c r="A20" s="1">
        <v>37438</v>
      </c>
      <c r="B20">
        <v>7.8267304046451764</v>
      </c>
      <c r="C20">
        <v>10.495150259232226</v>
      </c>
      <c r="D20">
        <v>3.8852551798678898</v>
      </c>
      <c r="E20">
        <v>5.2615510154545457E-2</v>
      </c>
      <c r="F20">
        <f t="shared" si="0"/>
        <v>-1.2953152010100957E-3</v>
      </c>
      <c r="G20">
        <f t="shared" si="0"/>
        <v>3.7356583910534008E-3</v>
      </c>
      <c r="H20">
        <v>4.7956696299196189E-3</v>
      </c>
      <c r="J20">
        <v>6.8569565217391298E-2</v>
      </c>
      <c r="K20">
        <v>0.11114782608695653</v>
      </c>
      <c r="L20">
        <v>-4.2578260869565232E-2</v>
      </c>
    </row>
    <row r="21" spans="1:12" x14ac:dyDescent="0.25">
      <c r="A21" s="1">
        <v>37469</v>
      </c>
      <c r="B21">
        <v>7.8812653117314762</v>
      </c>
      <c r="C21">
        <v>10.486962967617385</v>
      </c>
      <c r="D21">
        <v>3.89010445978845</v>
      </c>
      <c r="E21">
        <v>5.316034125E-2</v>
      </c>
      <c r="F21">
        <f t="shared" si="0"/>
        <v>5.4483109545454267E-4</v>
      </c>
      <c r="G21">
        <f t="shared" si="0"/>
        <v>1.8401462964646384E-3</v>
      </c>
      <c r="H21">
        <v>4.8492799205601678E-3</v>
      </c>
      <c r="J21">
        <v>8.7431818181818194E-2</v>
      </c>
      <c r="K21">
        <v>0.1202590909090909</v>
      </c>
      <c r="L21">
        <v>-3.2827272727272705E-2</v>
      </c>
    </row>
    <row r="22" spans="1:12" x14ac:dyDescent="0.25">
      <c r="A22" s="1">
        <v>37500</v>
      </c>
      <c r="B22">
        <v>7.9198033633912592</v>
      </c>
      <c r="C22">
        <v>10.481351870845009</v>
      </c>
      <c r="D22">
        <v>3.89626712915079</v>
      </c>
      <c r="E22">
        <v>5.2698719900000003E-2</v>
      </c>
      <c r="F22">
        <f t="shared" si="0"/>
        <v>-4.616213499999966E-4</v>
      </c>
      <c r="G22">
        <f t="shared" si="0"/>
        <v>-1.0064524454545393E-3</v>
      </c>
      <c r="H22">
        <v>6.1626693623400008E-3</v>
      </c>
      <c r="J22">
        <v>9.8133333333333336E-2</v>
      </c>
      <c r="K22">
        <v>0.11993809523809523</v>
      </c>
      <c r="L22">
        <v>-2.1804761904761896E-2</v>
      </c>
    </row>
    <row r="23" spans="1:12" x14ac:dyDescent="0.25">
      <c r="A23" s="1">
        <v>37530</v>
      </c>
      <c r="B23">
        <v>7.9472755208405577</v>
      </c>
      <c r="C23">
        <v>10.488667336901452</v>
      </c>
      <c r="D23">
        <v>3.9054714167518698</v>
      </c>
      <c r="E23">
        <v>5.2699212790909084E-2</v>
      </c>
      <c r="F23">
        <f t="shared" si="0"/>
        <v>4.9289090908039013E-7</v>
      </c>
      <c r="G23">
        <f t="shared" si="0"/>
        <v>4.6211424090907699E-4</v>
      </c>
      <c r="H23">
        <v>9.2042876010798302E-3</v>
      </c>
      <c r="J23">
        <v>9.4317391304347825E-2</v>
      </c>
      <c r="K23">
        <v>0.12044347826086957</v>
      </c>
      <c r="L23">
        <v>-2.6126086956521744E-2</v>
      </c>
    </row>
    <row r="24" spans="1:12" x14ac:dyDescent="0.25">
      <c r="A24" s="1">
        <v>37561</v>
      </c>
      <c r="B24">
        <v>7.9108326959379189</v>
      </c>
      <c r="C24">
        <v>10.488653001617449</v>
      </c>
      <c r="D24">
        <v>3.9155485196500202</v>
      </c>
      <c r="E24">
        <v>5.1966284626315785E-2</v>
      </c>
      <c r="F24">
        <f t="shared" si="0"/>
        <v>-7.3292816459329807E-4</v>
      </c>
      <c r="G24">
        <f t="shared" si="0"/>
        <v>-7.3342105550237846E-4</v>
      </c>
      <c r="H24">
        <v>1.0077102898150336E-2</v>
      </c>
      <c r="J24">
        <v>7.46E-2</v>
      </c>
      <c r="K24">
        <v>0.10723809523809523</v>
      </c>
      <c r="L24">
        <v>-3.263809523809523E-2</v>
      </c>
    </row>
    <row r="25" spans="1:12" x14ac:dyDescent="0.25">
      <c r="A25" s="1">
        <v>37591</v>
      </c>
      <c r="B25">
        <v>7.9426784634337348</v>
      </c>
      <c r="C25">
        <v>10.510639482883294</v>
      </c>
      <c r="D25">
        <v>3.9200533189554498</v>
      </c>
      <c r="E25">
        <v>5.077730531E-2</v>
      </c>
      <c r="F25">
        <f t="shared" si="0"/>
        <v>-1.1889793163157858E-3</v>
      </c>
      <c r="G25">
        <f t="shared" si="0"/>
        <v>-4.5605115172248772E-4</v>
      </c>
      <c r="H25">
        <v>4.5047993054296853E-3</v>
      </c>
      <c r="J25">
        <v>6.518636363636364E-2</v>
      </c>
      <c r="K25">
        <v>0.10008636363636364</v>
      </c>
      <c r="L25">
        <v>-3.49E-2</v>
      </c>
    </row>
    <row r="26" spans="1:12" x14ac:dyDescent="0.25">
      <c r="A26" s="1">
        <v>37622</v>
      </c>
      <c r="B26">
        <v>7.9769387569594343</v>
      </c>
      <c r="C26">
        <v>10.533450984337541</v>
      </c>
      <c r="D26">
        <v>3.9267471179614</v>
      </c>
      <c r="E26">
        <v>5.5375313399999994E-2</v>
      </c>
      <c r="F26">
        <f t="shared" si="0"/>
        <v>4.5980080899999942E-3</v>
      </c>
      <c r="G26">
        <f t="shared" si="0"/>
        <v>5.78698740631578E-3</v>
      </c>
      <c r="H26">
        <v>6.6937990059501296E-3</v>
      </c>
      <c r="J26">
        <v>6.2882608695652181E-2</v>
      </c>
      <c r="K26">
        <v>9.4360869565217387E-2</v>
      </c>
      <c r="L26">
        <v>-3.1478260869565206E-2</v>
      </c>
    </row>
    <row r="27" spans="1:12" x14ac:dyDescent="0.25">
      <c r="A27" s="1">
        <v>37653</v>
      </c>
      <c r="B27">
        <v>7.9901907591214849</v>
      </c>
      <c r="C27">
        <v>10.544684112919022</v>
      </c>
      <c r="D27">
        <v>3.9292700146453599</v>
      </c>
      <c r="E27">
        <v>6.117461711000001E-2</v>
      </c>
      <c r="F27">
        <f t="shared" si="0"/>
        <v>5.7993037100000158E-3</v>
      </c>
      <c r="G27">
        <f t="shared" si="0"/>
        <v>1.2012956200000216E-3</v>
      </c>
      <c r="H27">
        <v>2.5228966839598854E-3</v>
      </c>
      <c r="J27">
        <v>6.8400000000000002E-2</v>
      </c>
      <c r="K27">
        <v>9.4975000000000004E-2</v>
      </c>
      <c r="L27">
        <v>-2.6575000000000001E-2</v>
      </c>
    </row>
    <row r="28" spans="1:12" x14ac:dyDescent="0.25">
      <c r="A28" s="1">
        <v>37681</v>
      </c>
      <c r="B28">
        <v>7.9926100319146069</v>
      </c>
      <c r="C28">
        <v>10.531971904997214</v>
      </c>
      <c r="D28">
        <v>3.9349213213908598</v>
      </c>
      <c r="E28">
        <v>6.1843828510000004E-2</v>
      </c>
      <c r="F28">
        <f t="shared" si="0"/>
        <v>6.6921139999999435E-4</v>
      </c>
      <c r="G28">
        <f t="shared" si="0"/>
        <v>-5.1300923100000215E-3</v>
      </c>
      <c r="H28">
        <v>5.6513067454999621E-3</v>
      </c>
      <c r="J28">
        <v>6.2971428571428567E-2</v>
      </c>
      <c r="K28">
        <v>8.4409523809523809E-2</v>
      </c>
      <c r="L28">
        <v>-2.1438095238095242E-2</v>
      </c>
    </row>
    <row r="29" spans="1:12" x14ac:dyDescent="0.25">
      <c r="A29" s="1">
        <v>37712</v>
      </c>
      <c r="B29">
        <v>7.9816034525036281</v>
      </c>
      <c r="C29">
        <v>10.524037309945586</v>
      </c>
      <c r="D29">
        <v>3.9433917270981</v>
      </c>
      <c r="E29">
        <v>6.323928546999999E-2</v>
      </c>
      <c r="F29">
        <f t="shared" si="0"/>
        <v>1.3954569599999855E-3</v>
      </c>
      <c r="G29">
        <f t="shared" si="0"/>
        <v>7.2624555999999119E-4</v>
      </c>
      <c r="H29">
        <v>8.470405707240225E-3</v>
      </c>
      <c r="J29">
        <v>5.305E-2</v>
      </c>
      <c r="K29">
        <v>7.3190909090909084E-2</v>
      </c>
      <c r="L29">
        <v>-2.0140909090909084E-2</v>
      </c>
    </row>
    <row r="30" spans="1:12" x14ac:dyDescent="0.25">
      <c r="A30" s="1">
        <v>37742</v>
      </c>
      <c r="B30">
        <v>7.9582062057432283</v>
      </c>
      <c r="C30">
        <v>10.501645759104822</v>
      </c>
      <c r="D30">
        <v>3.94868620678128</v>
      </c>
      <c r="E30">
        <v>7.324762547142856E-2</v>
      </c>
      <c r="F30">
        <f t="shared" si="0"/>
        <v>1.000834000142857E-2</v>
      </c>
      <c r="G30">
        <f t="shared" si="0"/>
        <v>8.6128830414285845E-3</v>
      </c>
      <c r="H30">
        <v>5.2944796831799756E-3</v>
      </c>
      <c r="J30">
        <v>4.6813636363636363E-2</v>
      </c>
      <c r="K30">
        <v>6.6259090909090906E-2</v>
      </c>
      <c r="L30">
        <v>-1.9445454545454544E-2</v>
      </c>
    </row>
    <row r="31" spans="1:12" x14ac:dyDescent="0.25">
      <c r="A31" s="1">
        <v>37773</v>
      </c>
      <c r="B31">
        <v>7.9469536709436186</v>
      </c>
      <c r="C31">
        <v>10.501685355287139</v>
      </c>
      <c r="D31">
        <v>3.9504879990737201</v>
      </c>
      <c r="E31">
        <v>7.3635406600000022E-2</v>
      </c>
      <c r="F31">
        <f t="shared" si="0"/>
        <v>3.8778112857146274E-4</v>
      </c>
      <c r="G31">
        <f t="shared" si="0"/>
        <v>-9.6205588728571073E-3</v>
      </c>
      <c r="H31">
        <v>1.8017922924400409E-3</v>
      </c>
      <c r="J31">
        <v>4.5780952380952381E-2</v>
      </c>
      <c r="K31">
        <v>6.4423809523809522E-2</v>
      </c>
      <c r="L31">
        <v>-1.8642857142857142E-2</v>
      </c>
    </row>
    <row r="32" spans="1:12" x14ac:dyDescent="0.25">
      <c r="A32" s="1">
        <v>37803</v>
      </c>
      <c r="B32">
        <v>7.958164231263706</v>
      </c>
      <c r="C32">
        <v>10.537422570469618</v>
      </c>
      <c r="D32">
        <v>3.9534960311042999</v>
      </c>
      <c r="E32">
        <v>7.4039212973913041E-2</v>
      </c>
      <c r="F32">
        <f t="shared" si="0"/>
        <v>4.0380637391301821E-4</v>
      </c>
      <c r="G32">
        <f t="shared" si="0"/>
        <v>1.6025245341555472E-5</v>
      </c>
      <c r="H32">
        <v>3.0080320305798658E-3</v>
      </c>
      <c r="J32">
        <v>4.6217391304347828E-2</v>
      </c>
      <c r="K32">
        <v>6.5547826086956529E-2</v>
      </c>
      <c r="L32">
        <v>-1.9330434782608701E-2</v>
      </c>
    </row>
    <row r="33" spans="1:31" x14ac:dyDescent="0.25">
      <c r="A33" s="1">
        <v>37834</v>
      </c>
      <c r="B33">
        <v>7.9611226117968998</v>
      </c>
      <c r="C33">
        <v>10.519596579945555</v>
      </c>
      <c r="D33">
        <v>3.96014156536119</v>
      </c>
      <c r="E33">
        <v>7.4060740599999994E-2</v>
      </c>
      <c r="F33">
        <f t="shared" si="0"/>
        <v>2.1527626086953466E-5</v>
      </c>
      <c r="G33">
        <f t="shared" si="0"/>
        <v>-3.8227874782606475E-4</v>
      </c>
      <c r="H33">
        <v>6.6455342568900733E-3</v>
      </c>
      <c r="J33">
        <v>4.5238095238095244E-2</v>
      </c>
      <c r="K33">
        <v>6.5166666666666664E-2</v>
      </c>
      <c r="L33">
        <v>-1.992857142857142E-2</v>
      </c>
    </row>
    <row r="34" spans="1:31" x14ac:dyDescent="0.25">
      <c r="A34" s="1">
        <v>37865</v>
      </c>
      <c r="B34">
        <v>7.9515874997725966</v>
      </c>
      <c r="C34">
        <v>10.537333596199673</v>
      </c>
      <c r="D34">
        <v>3.9647389252462499</v>
      </c>
      <c r="E34">
        <v>7.380041554090909E-2</v>
      </c>
      <c r="F34">
        <f t="shared" si="0"/>
        <v>-2.6032505909090453E-4</v>
      </c>
      <c r="G34">
        <f t="shared" si="0"/>
        <v>-2.81852685177858E-4</v>
      </c>
      <c r="H34">
        <v>4.5973598850599373E-3</v>
      </c>
      <c r="J34">
        <v>4.2827272727272728E-2</v>
      </c>
      <c r="K34">
        <v>6.0781818181818187E-2</v>
      </c>
      <c r="L34">
        <v>-1.7954545454545459E-2</v>
      </c>
    </row>
    <row r="35" spans="1:31" x14ac:dyDescent="0.25">
      <c r="A35" s="1">
        <v>37895</v>
      </c>
      <c r="B35">
        <v>7.9642252574522789</v>
      </c>
      <c r="C35">
        <v>10.547082025210592</v>
      </c>
      <c r="D35">
        <v>3.9688289922557001</v>
      </c>
      <c r="E35">
        <v>7.4163055545454562E-2</v>
      </c>
      <c r="F35">
        <f t="shared" si="0"/>
        <v>3.6264000454547252E-4</v>
      </c>
      <c r="G35">
        <f t="shared" si="0"/>
        <v>6.2296506363637705E-4</v>
      </c>
      <c r="H35">
        <v>4.0900670094501379E-3</v>
      </c>
      <c r="J35">
        <v>4.4552173913043482E-2</v>
      </c>
      <c r="K35">
        <v>5.9791304347826091E-2</v>
      </c>
      <c r="L35">
        <v>-1.5239130434782609E-2</v>
      </c>
    </row>
    <row r="36" spans="1:31" x14ac:dyDescent="0.25">
      <c r="A36" s="1">
        <v>37926</v>
      </c>
      <c r="B36">
        <v>7.9531601618178991</v>
      </c>
      <c r="C36">
        <v>10.55016416117974</v>
      </c>
      <c r="D36">
        <v>3.9745899457432898</v>
      </c>
      <c r="E36">
        <v>7.4296086238888878E-2</v>
      </c>
      <c r="F36">
        <f t="shared" si="0"/>
        <v>1.3303069343431617E-4</v>
      </c>
      <c r="G36">
        <f t="shared" si="0"/>
        <v>-2.2960931111115634E-4</v>
      </c>
      <c r="H36">
        <v>5.7609534875897594E-3</v>
      </c>
      <c r="J36">
        <v>4.6820000000000001E-2</v>
      </c>
      <c r="K36">
        <v>5.7470000000000007E-2</v>
      </c>
      <c r="L36">
        <v>-1.0650000000000007E-2</v>
      </c>
    </row>
    <row r="37" spans="1:31" x14ac:dyDescent="0.25">
      <c r="A37" s="1">
        <v>37956</v>
      </c>
      <c r="B37">
        <v>7.9399428242690053</v>
      </c>
      <c r="C37">
        <v>10.571089112927648</v>
      </c>
      <c r="D37">
        <v>3.98219732213192</v>
      </c>
      <c r="E37">
        <v>7.4972665089999987E-2</v>
      </c>
      <c r="F37">
        <f t="shared" si="0"/>
        <v>6.7657885111110927E-4</v>
      </c>
      <c r="G37">
        <f t="shared" si="0"/>
        <v>5.435481576767931E-4</v>
      </c>
      <c r="H37">
        <v>7.6073763886301826E-3</v>
      </c>
      <c r="J37">
        <v>4.3865217391304348E-2</v>
      </c>
      <c r="K37">
        <v>5.3491304347826091E-2</v>
      </c>
      <c r="L37">
        <v>-9.6260869565217427E-3</v>
      </c>
    </row>
    <row r="38" spans="1:31" x14ac:dyDescent="0.25">
      <c r="A38" s="1">
        <v>37987</v>
      </c>
      <c r="B38">
        <v>7.9190434144785193</v>
      </c>
      <c r="C38">
        <v>10.58507346416107</v>
      </c>
      <c r="D38">
        <v>3.9862712638036002</v>
      </c>
      <c r="E38">
        <v>7.4437759204999995E-2</v>
      </c>
      <c r="F38">
        <f t="shared" si="0"/>
        <v>-5.3490588499999214E-4</v>
      </c>
      <c r="G38">
        <f t="shared" si="0"/>
        <v>-1.2114847361111014E-3</v>
      </c>
      <c r="H38">
        <v>4.0739416716801813E-3</v>
      </c>
      <c r="J38">
        <v>3.8899999999999997E-2</v>
      </c>
      <c r="K38">
        <v>4.965E-2</v>
      </c>
      <c r="L38">
        <v>-1.0750000000000003E-2</v>
      </c>
    </row>
    <row r="39" spans="1:31" x14ac:dyDescent="0.25">
      <c r="A39" s="1">
        <v>38018</v>
      </c>
      <c r="B39">
        <v>7.9076295194122439</v>
      </c>
      <c r="C39">
        <v>10.584717296709611</v>
      </c>
      <c r="D39">
        <v>3.9903246803296999</v>
      </c>
      <c r="E39">
        <v>7.3471099910000004E-2</v>
      </c>
      <c r="F39">
        <f t="shared" si="0"/>
        <v>-9.6665929499999137E-4</v>
      </c>
      <c r="G39">
        <f t="shared" si="0"/>
        <v>-4.3175340999999923E-4</v>
      </c>
      <c r="H39">
        <v>4.0534165260996957E-3</v>
      </c>
      <c r="J39">
        <v>4.3369999999999999E-2</v>
      </c>
      <c r="K39">
        <v>5.4925000000000002E-2</v>
      </c>
      <c r="L39">
        <v>-1.1555000000000003E-2</v>
      </c>
    </row>
    <row r="40" spans="1:31" x14ac:dyDescent="0.25">
      <c r="A40" s="1">
        <v>38047</v>
      </c>
      <c r="B40">
        <v>7.8901333319837139</v>
      </c>
      <c r="C40">
        <v>10.587828415327092</v>
      </c>
      <c r="D40">
        <v>3.9956278166752299</v>
      </c>
      <c r="E40">
        <v>7.0991384377272745E-2</v>
      </c>
      <c r="F40">
        <f t="shared" si="0"/>
        <v>-2.4797155327272585E-3</v>
      </c>
      <c r="G40">
        <f t="shared" si="0"/>
        <v>-1.5130562377272672E-3</v>
      </c>
      <c r="H40">
        <v>5.3031363455300351E-3</v>
      </c>
      <c r="J40">
        <v>4.0230434782608696E-2</v>
      </c>
      <c r="K40">
        <v>5.369565217391304E-2</v>
      </c>
      <c r="L40">
        <v>-1.3465217391304345E-2</v>
      </c>
      <c r="M40">
        <v>0.12999999999999989</v>
      </c>
      <c r="AD40">
        <v>6.5000000000000002E-2</v>
      </c>
      <c r="AE40">
        <v>6.5000000000000002E-2</v>
      </c>
    </row>
    <row r="41" spans="1:31" x14ac:dyDescent="0.25">
      <c r="A41" s="1">
        <v>38078</v>
      </c>
      <c r="B41">
        <v>7.8783826695092669</v>
      </c>
      <c r="C41">
        <v>10.57156199609852</v>
      </c>
      <c r="D41">
        <v>3.9977657591216702</v>
      </c>
      <c r="E41">
        <v>6.9537762374999992E-2</v>
      </c>
      <c r="F41">
        <f t="shared" si="0"/>
        <v>-1.4536220022727531E-3</v>
      </c>
      <c r="G41">
        <f t="shared" si="0"/>
        <v>1.0260935304545055E-3</v>
      </c>
      <c r="H41">
        <v>2.1379424464402774E-3</v>
      </c>
      <c r="J41">
        <v>3.7886363636363635E-2</v>
      </c>
      <c r="K41">
        <v>5.3777272727272722E-2</v>
      </c>
      <c r="L41">
        <v>-1.5890909090909087E-2</v>
      </c>
      <c r="M41">
        <v>0.12000000000000011</v>
      </c>
      <c r="AD41">
        <v>6.5015080000000003E-2</v>
      </c>
      <c r="AE41">
        <v>5.498492E-2</v>
      </c>
    </row>
    <row r="42" spans="1:31" x14ac:dyDescent="0.25">
      <c r="A42" s="1">
        <v>38108</v>
      </c>
      <c r="B42">
        <v>7.9081775785059953</v>
      </c>
      <c r="C42">
        <v>10.56502585128991</v>
      </c>
      <c r="D42">
        <v>4.0018703791489001</v>
      </c>
      <c r="E42">
        <v>6.9643018334999973E-2</v>
      </c>
      <c r="F42">
        <f t="shared" si="0"/>
        <v>1.0525595999998083E-4</v>
      </c>
      <c r="G42">
        <f t="shared" si="0"/>
        <v>1.5588779622727339E-3</v>
      </c>
      <c r="H42">
        <v>4.1046200272298883E-3</v>
      </c>
      <c r="J42">
        <v>5.2900000000000003E-2</v>
      </c>
      <c r="K42">
        <v>6.2771428571428561E-2</v>
      </c>
      <c r="L42">
        <v>-9.8714285714285588E-3</v>
      </c>
      <c r="M42">
        <v>0</v>
      </c>
      <c r="AD42">
        <v>2.1428079999999999E-2</v>
      </c>
      <c r="AE42">
        <v>-2.1428079999999999E-2</v>
      </c>
    </row>
    <row r="43" spans="1:31" x14ac:dyDescent="0.25">
      <c r="A43" s="1">
        <v>38139</v>
      </c>
      <c r="B43">
        <v>7.9071216529922745</v>
      </c>
      <c r="C43">
        <v>10.573781899737941</v>
      </c>
      <c r="D43">
        <v>4.0098458963908596</v>
      </c>
      <c r="E43">
        <v>6.8774910024999997E-2</v>
      </c>
      <c r="F43">
        <f t="shared" si="0"/>
        <v>-8.6810830999997646E-4</v>
      </c>
      <c r="G43">
        <f t="shared" si="0"/>
        <v>-9.7336426999995729E-4</v>
      </c>
      <c r="H43">
        <v>7.975517241959551E-3</v>
      </c>
      <c r="J43">
        <v>4.8649999999999999E-2</v>
      </c>
      <c r="K43">
        <v>5.9927272727272725E-2</v>
      </c>
      <c r="L43">
        <v>-1.1277272727272726E-2</v>
      </c>
      <c r="M43">
        <v>1.9999999999999574E-2</v>
      </c>
      <c r="AD43">
        <v>-4.8608000000000001E-4</v>
      </c>
      <c r="AE43">
        <v>2.048608E-2</v>
      </c>
    </row>
    <row r="44" spans="1:31" x14ac:dyDescent="0.25">
      <c r="A44" s="1">
        <v>38169</v>
      </c>
      <c r="B44">
        <v>7.883566965032065</v>
      </c>
      <c r="C44">
        <v>10.584143815553178</v>
      </c>
      <c r="D44">
        <v>4.0133976484484304</v>
      </c>
      <c r="E44">
        <v>6.8820463464999995E-2</v>
      </c>
      <c r="F44">
        <f t="shared" si="0"/>
        <v>4.5553439999998502E-5</v>
      </c>
      <c r="G44">
        <f t="shared" si="0"/>
        <v>9.1366174999997496E-4</v>
      </c>
      <c r="H44">
        <v>3.5517520575707451E-3</v>
      </c>
      <c r="J44">
        <v>4.555E-2</v>
      </c>
      <c r="K44">
        <v>5.7559090909090914E-2</v>
      </c>
      <c r="L44">
        <v>-1.2009090909090914E-2</v>
      </c>
      <c r="M44">
        <v>-1.9999999999999574E-2</v>
      </c>
      <c r="AD44">
        <v>-2.1853830000000001E-2</v>
      </c>
      <c r="AE44">
        <v>1.8538300000000001E-3</v>
      </c>
    </row>
    <row r="45" spans="1:31" x14ac:dyDescent="0.25">
      <c r="A45" s="1">
        <v>38200</v>
      </c>
      <c r="B45">
        <v>7.8627242692152635</v>
      </c>
      <c r="C45">
        <v>10.576898644481647</v>
      </c>
      <c r="D45">
        <v>4.0172039904912298</v>
      </c>
      <c r="E45">
        <v>6.9005875833333341E-2</v>
      </c>
      <c r="F45">
        <f t="shared" si="0"/>
        <v>1.8541236833334584E-4</v>
      </c>
      <c r="G45">
        <f t="shared" si="0"/>
        <v>1.3985892833334734E-4</v>
      </c>
      <c r="H45">
        <v>3.8063420427993933E-3</v>
      </c>
      <c r="J45">
        <v>4.236363636363636E-2</v>
      </c>
      <c r="K45">
        <v>5.3768181818181812E-2</v>
      </c>
      <c r="L45">
        <v>-1.1404545454545452E-2</v>
      </c>
      <c r="M45">
        <v>-4.9999999999999822E-2</v>
      </c>
      <c r="AD45">
        <v>-1.223434E-2</v>
      </c>
      <c r="AE45">
        <v>-3.776566E-2</v>
      </c>
    </row>
    <row r="46" spans="1:31" x14ac:dyDescent="0.25">
      <c r="A46" s="1">
        <v>38231</v>
      </c>
      <c r="B46">
        <v>7.8449382403987151</v>
      </c>
      <c r="C46">
        <v>10.584503981442783</v>
      </c>
      <c r="D46">
        <v>4.0223934770795102</v>
      </c>
      <c r="E46">
        <v>6.8822530263636356E-2</v>
      </c>
      <c r="F46">
        <f t="shared" si="0"/>
        <v>-1.8334556969698546E-4</v>
      </c>
      <c r="G46">
        <f t="shared" si="0"/>
        <v>-3.687579380303313E-4</v>
      </c>
      <c r="H46">
        <v>5.1894865882804453E-3</v>
      </c>
      <c r="J46">
        <v>3.9813636363636364E-2</v>
      </c>
      <c r="K46">
        <v>4.9968181818181821E-2</v>
      </c>
      <c r="L46">
        <v>-1.0154545454545458E-2</v>
      </c>
      <c r="M46">
        <v>0</v>
      </c>
      <c r="AD46">
        <v>1.8236659999999998E-2</v>
      </c>
      <c r="AE46">
        <v>-1.8236659999999998E-2</v>
      </c>
    </row>
    <row r="47" spans="1:31" x14ac:dyDescent="0.25">
      <c r="A47" s="1">
        <v>38261</v>
      </c>
      <c r="B47">
        <v>7.8558159589450947</v>
      </c>
      <c r="C47">
        <v>10.613067727347415</v>
      </c>
      <c r="D47">
        <v>4.02568046862757</v>
      </c>
      <c r="E47">
        <v>6.9929895645000004E-2</v>
      </c>
      <c r="F47">
        <f t="shared" si="0"/>
        <v>1.107365381363648E-3</v>
      </c>
      <c r="G47">
        <f t="shared" si="0"/>
        <v>1.2907109510606335E-3</v>
      </c>
      <c r="H47">
        <v>3.2869915480597811E-3</v>
      </c>
      <c r="J47">
        <v>3.9990476190476194E-2</v>
      </c>
      <c r="K47">
        <v>4.8466666666666672E-2</v>
      </c>
      <c r="L47">
        <v>-8.4761904761904774E-3</v>
      </c>
      <c r="M47">
        <v>0</v>
      </c>
      <c r="AD47">
        <v>1.1853829999999999E-2</v>
      </c>
      <c r="AE47">
        <v>-1.1853829999999999E-2</v>
      </c>
    </row>
    <row r="48" spans="1:31" x14ac:dyDescent="0.25">
      <c r="A48" s="1">
        <v>38292</v>
      </c>
      <c r="B48">
        <v>7.8360496777160202</v>
      </c>
      <c r="C48">
        <v>10.62938712317592</v>
      </c>
      <c r="D48">
        <v>4.0306027952281198</v>
      </c>
      <c r="E48">
        <v>6.9964595700000007E-2</v>
      </c>
      <c r="F48">
        <f t="shared" si="0"/>
        <v>3.4700055000003172E-5</v>
      </c>
      <c r="G48">
        <f t="shared" si="0"/>
        <v>-1.0726653263636449E-3</v>
      </c>
      <c r="H48">
        <v>4.922326600549809E-3</v>
      </c>
      <c r="J48">
        <v>3.6022727272727276E-2</v>
      </c>
      <c r="K48">
        <v>4.5199999999999997E-2</v>
      </c>
      <c r="L48">
        <v>-9.1772727272727214E-3</v>
      </c>
      <c r="M48">
        <v>0</v>
      </c>
      <c r="AD48">
        <v>-1.36775E-3</v>
      </c>
      <c r="AE48">
        <v>1.36775E-3</v>
      </c>
    </row>
    <row r="49" spans="1:31" x14ac:dyDescent="0.25">
      <c r="A49" s="1">
        <v>38322</v>
      </c>
      <c r="B49">
        <v>7.7879503297001236</v>
      </c>
      <c r="C49">
        <v>10.64816721499724</v>
      </c>
      <c r="D49">
        <v>4.0350384247436102</v>
      </c>
      <c r="E49">
        <v>6.7501084871428557E-2</v>
      </c>
      <c r="F49">
        <f t="shared" si="0"/>
        <v>-2.4635108285714497E-3</v>
      </c>
      <c r="G49">
        <f t="shared" si="0"/>
        <v>-2.4982108835714528E-3</v>
      </c>
      <c r="H49">
        <v>4.4356295154903691E-3</v>
      </c>
      <c r="J49">
        <v>3.4608695652173914E-2</v>
      </c>
      <c r="K49">
        <v>4.2291304347826089E-2</v>
      </c>
      <c r="L49">
        <v>-7.6826086956521752E-3</v>
      </c>
      <c r="M49">
        <v>-0.25</v>
      </c>
      <c r="AD49">
        <v>-0.1277355</v>
      </c>
      <c r="AE49">
        <v>-0.1222645</v>
      </c>
    </row>
    <row r="50" spans="1:31" x14ac:dyDescent="0.25">
      <c r="A50" s="1">
        <v>38353</v>
      </c>
      <c r="B50">
        <v>7.7676703494092711</v>
      </c>
      <c r="C50">
        <v>10.641732859836592</v>
      </c>
      <c r="D50">
        <v>4.0388004560577597</v>
      </c>
      <c r="E50">
        <v>6.4292830195000011E-2</v>
      </c>
      <c r="F50">
        <f t="shared" si="0"/>
        <v>-3.2082546764285458E-3</v>
      </c>
      <c r="G50">
        <f t="shared" si="0"/>
        <v>-7.4474384785709613E-4</v>
      </c>
      <c r="H50">
        <v>3.7620313141495387E-3</v>
      </c>
      <c r="J50">
        <v>3.5895238095238098E-2</v>
      </c>
      <c r="K50">
        <v>4.3919047619047621E-2</v>
      </c>
      <c r="L50">
        <v>-8.0238095238095233E-3</v>
      </c>
      <c r="M50">
        <v>0</v>
      </c>
      <c r="AD50">
        <v>-4.5591700000000004E-3</v>
      </c>
      <c r="AE50">
        <v>4.5591700000000004E-3</v>
      </c>
    </row>
    <row r="51" spans="1:31" x14ac:dyDescent="0.25">
      <c r="A51" s="1">
        <v>38384</v>
      </c>
      <c r="B51">
        <v>7.7581155881396713</v>
      </c>
      <c r="C51">
        <v>10.649691285661328</v>
      </c>
      <c r="D51">
        <v>4.0416011928241797</v>
      </c>
      <c r="E51">
        <v>6.4351070360000012E-2</v>
      </c>
      <c r="F51">
        <f t="shared" si="0"/>
        <v>5.8240165000000843E-5</v>
      </c>
      <c r="G51">
        <f t="shared" si="0"/>
        <v>3.2664948414285466E-3</v>
      </c>
      <c r="H51">
        <v>2.8007367664200089E-3</v>
      </c>
      <c r="J51">
        <v>3.5740000000000001E-2</v>
      </c>
      <c r="K51">
        <v>4.2470000000000001E-2</v>
      </c>
      <c r="L51">
        <v>-6.7299999999999999E-3</v>
      </c>
      <c r="M51">
        <v>0</v>
      </c>
      <c r="AD51">
        <v>-1.36775E-3</v>
      </c>
      <c r="AE51">
        <v>1.36775E-3</v>
      </c>
    </row>
    <row r="52" spans="1:31" x14ac:dyDescent="0.25">
      <c r="A52" s="1">
        <v>38412</v>
      </c>
      <c r="B52">
        <v>7.763748085668702</v>
      </c>
      <c r="C52">
        <v>10.656631135736037</v>
      </c>
      <c r="D52">
        <v>4.0451653454195702</v>
      </c>
      <c r="E52">
        <v>6.3508303145E-2</v>
      </c>
      <c r="F52">
        <f t="shared" si="0"/>
        <v>-8.4276721500001206E-4</v>
      </c>
      <c r="G52">
        <f t="shared" si="0"/>
        <v>-9.010073800000129E-4</v>
      </c>
      <c r="H52">
        <v>3.5641525953904463E-3</v>
      </c>
      <c r="J52">
        <v>3.7382608695652172E-2</v>
      </c>
      <c r="K52">
        <v>4.3369565217391305E-2</v>
      </c>
      <c r="L52">
        <v>-5.9869565217391327E-3</v>
      </c>
      <c r="M52">
        <v>1.9999999999999574E-2</v>
      </c>
      <c r="AD52">
        <v>-9.4860810000000004E-2</v>
      </c>
      <c r="AE52">
        <v>0.11486080999999999</v>
      </c>
    </row>
    <row r="53" spans="1:31" x14ac:dyDescent="0.25">
      <c r="A53" s="1">
        <v>38443</v>
      </c>
      <c r="B53">
        <v>7.7621748624483002</v>
      </c>
      <c r="C53">
        <v>10.669227524904658</v>
      </c>
      <c r="D53">
        <v>4.0475828365487398</v>
      </c>
      <c r="E53">
        <v>6.3258801204761919E-2</v>
      </c>
      <c r="F53">
        <f t="shared" si="0"/>
        <v>-2.4950194023808103E-4</v>
      </c>
      <c r="G53">
        <f t="shared" si="0"/>
        <v>5.9326527476193103E-4</v>
      </c>
      <c r="H53">
        <v>2.4174911291696688E-3</v>
      </c>
      <c r="J53">
        <v>4.0985714285714285E-2</v>
      </c>
      <c r="K53">
        <v>4.6523809523809523E-2</v>
      </c>
      <c r="L53">
        <v>-5.5380952380952378E-3</v>
      </c>
      <c r="M53">
        <v>0</v>
      </c>
      <c r="AD53">
        <v>-5.4710000000000002E-3</v>
      </c>
      <c r="AE53">
        <v>5.4710000000000002E-3</v>
      </c>
    </row>
    <row r="54" spans="1:31" x14ac:dyDescent="0.25">
      <c r="A54" s="1">
        <v>38473</v>
      </c>
      <c r="B54">
        <v>7.7575728194505098</v>
      </c>
      <c r="C54">
        <v>10.656541210578251</v>
      </c>
      <c r="D54">
        <v>4.0518050907485899</v>
      </c>
      <c r="E54">
        <v>6.4022187434999975E-2</v>
      </c>
      <c r="F54">
        <f t="shared" si="0"/>
        <v>7.6338623023805563E-4</v>
      </c>
      <c r="G54">
        <f t="shared" si="0"/>
        <v>1.0128881704761367E-3</v>
      </c>
      <c r="H54">
        <v>4.2222541998500063E-3</v>
      </c>
      <c r="J54">
        <v>3.7445454545454546E-2</v>
      </c>
      <c r="K54">
        <v>4.6136363636363635E-2</v>
      </c>
      <c r="L54">
        <v>-8.6909090909090894E-3</v>
      </c>
      <c r="M54">
        <v>9.9999999999997868E-3</v>
      </c>
      <c r="AD54">
        <v>7.7355000000000002E-3</v>
      </c>
      <c r="AE54">
        <v>2.2645E-3</v>
      </c>
    </row>
    <row r="55" spans="1:31" x14ac:dyDescent="0.25">
      <c r="A55" s="1">
        <v>38504</v>
      </c>
      <c r="B55">
        <v>7.7543914919575307</v>
      </c>
      <c r="C55">
        <v>10.668015208312699</v>
      </c>
      <c r="D55">
        <v>4.0572853666436197</v>
      </c>
      <c r="E55">
        <v>6.3890885023809532E-2</v>
      </c>
      <c r="F55">
        <f t="shared" si="0"/>
        <v>-1.3130241119044261E-4</v>
      </c>
      <c r="G55">
        <f t="shared" si="0"/>
        <v>-8.9468864142849824E-4</v>
      </c>
      <c r="H55">
        <v>5.4802758950298625E-3</v>
      </c>
      <c r="J55">
        <v>3.393636363636364E-2</v>
      </c>
      <c r="K55">
        <v>3.9222727272727277E-2</v>
      </c>
      <c r="L55">
        <v>-5.2863636363636377E-3</v>
      </c>
      <c r="M55">
        <v>1.9999999999999574E-2</v>
      </c>
      <c r="AD55">
        <v>2.5501159999999998E-2</v>
      </c>
      <c r="AE55">
        <v>-5.5011599999999997E-3</v>
      </c>
    </row>
    <row r="56" spans="1:31" x14ac:dyDescent="0.25">
      <c r="A56" s="1">
        <v>38534</v>
      </c>
      <c r="B56">
        <v>7.7507783009679514</v>
      </c>
      <c r="C56">
        <v>10.665003379265244</v>
      </c>
      <c r="D56">
        <v>4.0612061763038998</v>
      </c>
      <c r="E56">
        <v>6.3990331521052643E-2</v>
      </c>
      <c r="F56">
        <f t="shared" si="0"/>
        <v>9.9446497243110832E-5</v>
      </c>
      <c r="G56">
        <f t="shared" si="0"/>
        <v>2.3074890843355345E-4</v>
      </c>
      <c r="H56">
        <v>3.9208096602800779E-3</v>
      </c>
      <c r="J56">
        <v>3.2228571428571426E-2</v>
      </c>
      <c r="K56">
        <v>3.2366666666666669E-2</v>
      </c>
      <c r="L56">
        <v>-1.3809523809524271E-4</v>
      </c>
      <c r="M56">
        <v>0</v>
      </c>
      <c r="AD56">
        <v>2.826683E-2</v>
      </c>
      <c r="AE56">
        <v>-2.826683E-2</v>
      </c>
    </row>
    <row r="57" spans="1:31" x14ac:dyDescent="0.25">
      <c r="A57" s="1">
        <v>38565</v>
      </c>
      <c r="B57">
        <v>7.7433520911902463</v>
      </c>
      <c r="C57">
        <v>10.669759448850426</v>
      </c>
      <c r="D57">
        <v>4.0644769580358799</v>
      </c>
      <c r="E57">
        <v>6.3913542650000016E-2</v>
      </c>
      <c r="F57">
        <f t="shared" si="0"/>
        <v>-7.6788871052627106E-5</v>
      </c>
      <c r="G57">
        <f t="shared" si="0"/>
        <v>-1.7623536829573794E-4</v>
      </c>
      <c r="H57">
        <v>3.2707817319801435E-3</v>
      </c>
      <c r="J57">
        <v>3.0447826086956519E-2</v>
      </c>
      <c r="K57">
        <v>3.1247826086956518E-2</v>
      </c>
      <c r="L57">
        <v>-7.9999999999999863E-4</v>
      </c>
      <c r="M57">
        <v>0</v>
      </c>
      <c r="AD57">
        <v>-4.5592000000000001E-4</v>
      </c>
      <c r="AE57">
        <v>4.5592000000000001E-4</v>
      </c>
    </row>
    <row r="58" spans="1:31" x14ac:dyDescent="0.25">
      <c r="A58" s="1">
        <v>38596</v>
      </c>
      <c r="B58">
        <v>7.7382789502928686</v>
      </c>
      <c r="C58">
        <v>10.667414169816244</v>
      </c>
      <c r="D58">
        <v>4.0709635860209303</v>
      </c>
      <c r="E58">
        <v>6.0072704322727252E-2</v>
      </c>
      <c r="F58">
        <f t="shared" si="0"/>
        <v>-3.8408383272727636E-3</v>
      </c>
      <c r="G58">
        <f t="shared" si="0"/>
        <v>-3.7640494562201365E-3</v>
      </c>
      <c r="H58">
        <v>6.4866279850503972E-3</v>
      </c>
      <c r="J58">
        <v>2.6309090909090907E-2</v>
      </c>
      <c r="K58">
        <v>2.8963636363636362E-2</v>
      </c>
      <c r="L58">
        <v>-2.6545454545454546E-3</v>
      </c>
      <c r="M58">
        <v>-0.46999999999999975</v>
      </c>
      <c r="AD58">
        <v>-0.23180857999999999</v>
      </c>
      <c r="AE58">
        <v>-0.23819141999999999</v>
      </c>
    </row>
    <row r="59" spans="1:31" x14ac:dyDescent="0.25">
      <c r="A59" s="1">
        <v>38626</v>
      </c>
      <c r="B59">
        <v>7.7374200141435976</v>
      </c>
      <c r="C59">
        <v>10.678219957563233</v>
      </c>
      <c r="D59">
        <v>4.0767246017576602</v>
      </c>
      <c r="E59">
        <v>5.7129216895000001E-2</v>
      </c>
      <c r="F59">
        <f t="shared" si="0"/>
        <v>-2.943487427727251E-3</v>
      </c>
      <c r="G59">
        <f t="shared" si="0"/>
        <v>8.9735089954551261E-4</v>
      </c>
      <c r="H59">
        <v>5.7610157367298243E-3</v>
      </c>
      <c r="J59">
        <v>2.7761904761904758E-2</v>
      </c>
      <c r="K59">
        <v>2.8866666666666669E-2</v>
      </c>
      <c r="L59">
        <v>-1.1047619047619105E-3</v>
      </c>
      <c r="M59">
        <v>8.0000000000000071E-2</v>
      </c>
      <c r="AD59">
        <v>5.1397909999999998E-2</v>
      </c>
      <c r="AE59">
        <v>2.860209E-2</v>
      </c>
    </row>
    <row r="60" spans="1:31" x14ac:dyDescent="0.25">
      <c r="A60" s="1">
        <v>38657</v>
      </c>
      <c r="B60">
        <v>7.7318649303105795</v>
      </c>
      <c r="C60">
        <v>10.680379793812802</v>
      </c>
      <c r="D60">
        <v>4.0797411496456002</v>
      </c>
      <c r="E60">
        <v>5.5987365864999999E-2</v>
      </c>
      <c r="F60">
        <f t="shared" si="0"/>
        <v>-1.1418510300000018E-3</v>
      </c>
      <c r="G60">
        <f t="shared" si="0"/>
        <v>1.8016363977272493E-3</v>
      </c>
      <c r="H60">
        <v>3.0165478879400354E-3</v>
      </c>
      <c r="J60">
        <v>2.5350000000000001E-2</v>
      </c>
      <c r="K60">
        <v>2.6922727272727275E-2</v>
      </c>
      <c r="L60">
        <v>-1.5727272727272743E-3</v>
      </c>
      <c r="M60">
        <v>0</v>
      </c>
      <c r="AD60">
        <v>1.8236699999999999E-3</v>
      </c>
      <c r="AE60">
        <v>-1.8236699999999999E-3</v>
      </c>
    </row>
    <row r="61" spans="1:31" x14ac:dyDescent="0.25">
      <c r="A61" s="1">
        <v>38687</v>
      </c>
      <c r="B61">
        <v>7.7314525374610676</v>
      </c>
      <c r="C61">
        <v>10.69695635508028</v>
      </c>
      <c r="D61">
        <v>4.0817018533889797</v>
      </c>
      <c r="E61">
        <v>5.7944198539999991E-2</v>
      </c>
      <c r="F61">
        <f t="shared" si="0"/>
        <v>1.956832674999992E-3</v>
      </c>
      <c r="G61">
        <f t="shared" si="0"/>
        <v>3.0986837049999938E-3</v>
      </c>
      <c r="H61">
        <v>1.9607037433795327E-3</v>
      </c>
      <c r="J61">
        <v>2.4022727272727272E-2</v>
      </c>
      <c r="K61">
        <v>2.6877272727272725E-2</v>
      </c>
      <c r="L61">
        <v>-2.8545454545454534E-3</v>
      </c>
      <c r="M61">
        <v>0</v>
      </c>
      <c r="AD61">
        <v>-3.1914159999999997E-2</v>
      </c>
      <c r="AE61">
        <v>3.1914159999999997E-2</v>
      </c>
    </row>
    <row r="62" spans="1:31" x14ac:dyDescent="0.25">
      <c r="A62" s="1">
        <v>38718</v>
      </c>
      <c r="B62">
        <v>7.7291461468609208</v>
      </c>
      <c r="C62">
        <v>10.698733750169037</v>
      </c>
      <c r="D62">
        <v>4.08298134139923</v>
      </c>
      <c r="E62">
        <v>5.8621244819047617E-2</v>
      </c>
      <c r="F62">
        <f t="shared" si="0"/>
        <v>6.7704627904762588E-4</v>
      </c>
      <c r="G62">
        <f t="shared" si="0"/>
        <v>-1.2797863959523662E-3</v>
      </c>
      <c r="H62">
        <v>1.2794880102502404E-3</v>
      </c>
      <c r="J62">
        <v>2.1427272727272729E-2</v>
      </c>
      <c r="K62">
        <v>2.4963636363636361E-2</v>
      </c>
      <c r="L62">
        <v>-3.5363636363636326E-3</v>
      </c>
      <c r="M62">
        <v>0</v>
      </c>
      <c r="AD62">
        <v>-3.1914199999999999E-3</v>
      </c>
      <c r="AE62">
        <v>3.1914199999999999E-3</v>
      </c>
    </row>
    <row r="63" spans="1:31" x14ac:dyDescent="0.25">
      <c r="A63" s="1">
        <v>38749</v>
      </c>
      <c r="B63">
        <v>7.7214549899384046</v>
      </c>
      <c r="C63">
        <v>10.705460472062184</v>
      </c>
      <c r="D63">
        <v>4.0827688462034804</v>
      </c>
      <c r="E63">
        <v>5.9566572390000003E-2</v>
      </c>
      <c r="F63">
        <f t="shared" si="0"/>
        <v>9.4532757095238534E-4</v>
      </c>
      <c r="G63">
        <f t="shared" si="0"/>
        <v>2.6828129190475947E-4</v>
      </c>
      <c r="H63">
        <v>-2.1249519574961795E-4</v>
      </c>
      <c r="J63">
        <v>1.7399999999999999E-2</v>
      </c>
      <c r="K63">
        <v>2.1675E-2</v>
      </c>
      <c r="L63">
        <v>-4.275000000000001E-3</v>
      </c>
      <c r="M63">
        <v>0</v>
      </c>
      <c r="AD63">
        <v>0</v>
      </c>
      <c r="AE63">
        <v>0</v>
      </c>
    </row>
    <row r="64" spans="1:31" x14ac:dyDescent="0.25">
      <c r="A64" s="1">
        <v>38777</v>
      </c>
      <c r="B64">
        <v>7.7241637952064925</v>
      </c>
      <c r="C64">
        <v>10.713368162592946</v>
      </c>
      <c r="D64">
        <v>4.0859759952167698</v>
      </c>
      <c r="E64">
        <v>5.9478042577272731E-2</v>
      </c>
      <c r="F64">
        <f t="shared" si="0"/>
        <v>-8.8529812727271284E-5</v>
      </c>
      <c r="G64">
        <f t="shared" si="0"/>
        <v>-1.0338573836796566E-3</v>
      </c>
      <c r="H64">
        <v>3.2071490132894453E-3</v>
      </c>
      <c r="J64">
        <v>1.6756521739130434E-2</v>
      </c>
      <c r="K64">
        <v>2.1160869565217389E-2</v>
      </c>
      <c r="L64">
        <v>-4.4043478260869552E-3</v>
      </c>
      <c r="M64">
        <v>0</v>
      </c>
      <c r="AD64">
        <v>-5.9269199999999996E-3</v>
      </c>
      <c r="AE64">
        <v>5.9269199999999996E-3</v>
      </c>
    </row>
    <row r="65" spans="1:31" x14ac:dyDescent="0.25">
      <c r="A65" s="1">
        <v>38808</v>
      </c>
      <c r="B65">
        <v>7.7554630553423074</v>
      </c>
      <c r="C65">
        <v>10.718603232037516</v>
      </c>
      <c r="D65">
        <v>4.0883906192061499</v>
      </c>
      <c r="E65">
        <v>5.9068048461111113E-2</v>
      </c>
      <c r="F65">
        <f t="shared" si="0"/>
        <v>-4.0999411616161885E-4</v>
      </c>
      <c r="G65">
        <f t="shared" si="0"/>
        <v>-3.2146430343434756E-4</v>
      </c>
      <c r="H65">
        <v>2.4146239893800825E-3</v>
      </c>
      <c r="J65">
        <v>1.7375000000000002E-2</v>
      </c>
      <c r="K65">
        <v>2.0730000000000002E-2</v>
      </c>
      <c r="L65">
        <v>-3.3550000000000003E-3</v>
      </c>
      <c r="M65">
        <v>-1.9999999999999574E-2</v>
      </c>
      <c r="AD65">
        <v>-9.2976820000000002E-2</v>
      </c>
      <c r="AE65">
        <v>7.2976819999999998E-2</v>
      </c>
    </row>
    <row r="66" spans="1:31" x14ac:dyDescent="0.25">
      <c r="A66" s="1">
        <v>38838</v>
      </c>
      <c r="B66">
        <v>7.7906918955168889</v>
      </c>
      <c r="C66">
        <v>10.727217134836236</v>
      </c>
      <c r="D66">
        <v>4.09193812276028</v>
      </c>
      <c r="E66">
        <v>6.2151533580952378E-2</v>
      </c>
      <c r="F66">
        <f t="shared" si="0"/>
        <v>3.0834851198412658E-3</v>
      </c>
      <c r="G66">
        <f t="shared" si="0"/>
        <v>3.4934792360028846E-3</v>
      </c>
      <c r="H66">
        <v>3.5475035541301381E-3</v>
      </c>
      <c r="J66">
        <v>1.8860869565217389E-2</v>
      </c>
      <c r="K66">
        <v>2.1160869565217389E-2</v>
      </c>
      <c r="L66">
        <v>-2.3E-3</v>
      </c>
      <c r="M66">
        <v>-0.12999999999999989</v>
      </c>
      <c r="AD66">
        <v>-1.8496510000000001E-2</v>
      </c>
      <c r="AE66">
        <v>-0.11150349</v>
      </c>
    </row>
    <row r="67" spans="1:31" x14ac:dyDescent="0.25">
      <c r="A67" s="1">
        <v>38869</v>
      </c>
      <c r="B67">
        <v>7.8408008611400568</v>
      </c>
      <c r="C67">
        <v>10.722386539348832</v>
      </c>
      <c r="D67">
        <v>4.0964723278659596</v>
      </c>
      <c r="E67">
        <v>6.3762063134999991E-2</v>
      </c>
      <c r="F67">
        <f t="shared" si="0"/>
        <v>1.6105295540476128E-3</v>
      </c>
      <c r="G67">
        <f t="shared" si="0"/>
        <v>-1.472955565793653E-3</v>
      </c>
      <c r="H67">
        <v>4.5342051056795896E-3</v>
      </c>
      <c r="J67">
        <v>2.313181818181818E-2</v>
      </c>
      <c r="K67">
        <v>2.3390909090909091E-2</v>
      </c>
      <c r="L67">
        <v>-2.590909090909102E-4</v>
      </c>
      <c r="M67">
        <v>4.0000000000000036E-2</v>
      </c>
      <c r="AD67">
        <v>2.4559170000000002E-2</v>
      </c>
      <c r="AE67">
        <v>1.5440829999999999E-2</v>
      </c>
    </row>
    <row r="68" spans="1:31" x14ac:dyDescent="0.25">
      <c r="A68" s="1">
        <v>38899</v>
      </c>
      <c r="B68">
        <v>7.8287310190465513</v>
      </c>
      <c r="C68">
        <v>10.737917252558061</v>
      </c>
      <c r="D68">
        <v>4.1035320738370302</v>
      </c>
      <c r="E68">
        <v>6.6229173636842095E-2</v>
      </c>
      <c r="F68">
        <f t="shared" ref="F68:G131" si="1">E68-E67</f>
        <v>2.4671105018421041E-3</v>
      </c>
      <c r="G68">
        <f t="shared" si="1"/>
        <v>8.5658094779449134E-4</v>
      </c>
      <c r="H68">
        <v>7.059745971070619E-3</v>
      </c>
      <c r="J68">
        <v>2.2828571428571427E-2</v>
      </c>
      <c r="K68">
        <v>2.1557142857142858E-2</v>
      </c>
      <c r="L68">
        <v>1.2714285714285692E-3</v>
      </c>
      <c r="M68">
        <v>-7.0000000000000284E-2</v>
      </c>
      <c r="AD68">
        <v>2.8828320000000001E-2</v>
      </c>
      <c r="AE68">
        <v>-9.8828319999999997E-2</v>
      </c>
    </row>
    <row r="69" spans="1:31" x14ac:dyDescent="0.25">
      <c r="A69" s="1">
        <v>38930</v>
      </c>
      <c r="B69">
        <v>7.7789021906870133</v>
      </c>
      <c r="C69">
        <v>10.739923238424653</v>
      </c>
      <c r="D69">
        <v>4.1104108532630299</v>
      </c>
      <c r="E69">
        <v>6.6206423652380955E-2</v>
      </c>
      <c r="F69">
        <f t="shared" si="1"/>
        <v>-2.2749984461140071E-5</v>
      </c>
      <c r="G69">
        <f t="shared" si="1"/>
        <v>-2.4898604863032442E-3</v>
      </c>
      <c r="H69">
        <v>6.8787794259996815E-3</v>
      </c>
      <c r="J69">
        <v>1.9647826086956522E-2</v>
      </c>
      <c r="K69">
        <v>2.0021739130434781E-2</v>
      </c>
      <c r="L69">
        <v>-3.7391304347825921E-4</v>
      </c>
      <c r="M69">
        <v>3.0000000000000249E-2</v>
      </c>
      <c r="AD69">
        <v>2.1382829999999999E-2</v>
      </c>
      <c r="AE69">
        <v>8.6171700000000004E-3</v>
      </c>
    </row>
    <row r="70" spans="1:31" x14ac:dyDescent="0.25">
      <c r="A70" s="1">
        <v>38961</v>
      </c>
      <c r="B70">
        <v>7.7827572407465935</v>
      </c>
      <c r="C70">
        <v>10.746062686361656</v>
      </c>
      <c r="D70">
        <v>4.1157009016955399</v>
      </c>
      <c r="E70">
        <v>6.7350897504761906E-2</v>
      </c>
      <c r="F70">
        <f t="shared" si="1"/>
        <v>1.1444738523809506E-3</v>
      </c>
      <c r="G70">
        <f t="shared" si="1"/>
        <v>1.1672238368420906E-3</v>
      </c>
      <c r="H70">
        <v>5.2900484325100194E-3</v>
      </c>
      <c r="J70">
        <v>2.0633333333333333E-2</v>
      </c>
      <c r="K70">
        <v>2.120952380952381E-2</v>
      </c>
      <c r="L70">
        <v>-5.7619047619047667E-4</v>
      </c>
      <c r="M70">
        <v>0.15000000000000036</v>
      </c>
      <c r="AD70">
        <v>7.727958E-2</v>
      </c>
      <c r="AE70">
        <v>7.2720419999999994E-2</v>
      </c>
    </row>
    <row r="71" spans="1:31" x14ac:dyDescent="0.25">
      <c r="A71" s="1">
        <v>38991</v>
      </c>
      <c r="B71">
        <v>7.7682330444370749</v>
      </c>
      <c r="C71">
        <v>10.751089095958061</v>
      </c>
      <c r="D71">
        <v>4.1176300183546104</v>
      </c>
      <c r="E71">
        <v>7.0287920019047628E-2</v>
      </c>
      <c r="F71">
        <f t="shared" si="1"/>
        <v>2.9370225142857226E-3</v>
      </c>
      <c r="G71">
        <f t="shared" si="1"/>
        <v>1.792548661904772E-3</v>
      </c>
      <c r="H71">
        <v>1.9291166590704734E-3</v>
      </c>
      <c r="J71">
        <v>1.8104545454545453E-2</v>
      </c>
      <c r="K71">
        <v>2.0213636363636364E-2</v>
      </c>
      <c r="L71">
        <v>-2.1090909090909112E-3</v>
      </c>
      <c r="M71">
        <v>8.0000000000000071E-2</v>
      </c>
      <c r="AD71">
        <v>2.1763339999999999E-2</v>
      </c>
      <c r="AE71">
        <v>5.8236660000000003E-2</v>
      </c>
    </row>
    <row r="72" spans="1:31" x14ac:dyDescent="0.25">
      <c r="A72" s="1">
        <v>39022</v>
      </c>
      <c r="B72">
        <v>7.7365079497383782</v>
      </c>
      <c r="C72">
        <v>10.7600602586728</v>
      </c>
      <c r="D72">
        <v>4.1218437892806401</v>
      </c>
      <c r="E72">
        <v>7.2475947804999996E-2</v>
      </c>
      <c r="F72">
        <f t="shared" si="1"/>
        <v>2.1880277859523678E-3</v>
      </c>
      <c r="G72">
        <f t="shared" si="1"/>
        <v>-7.4899472833335479E-4</v>
      </c>
      <c r="H72">
        <v>4.2137709260297029E-3</v>
      </c>
      <c r="J72">
        <v>1.8945454545454547E-2</v>
      </c>
      <c r="K72">
        <v>2.0222727272727271E-2</v>
      </c>
      <c r="L72">
        <v>-1.2772727272727241E-3</v>
      </c>
      <c r="M72">
        <v>-4.9999999999999822E-2</v>
      </c>
      <c r="AD72">
        <v>-2.4088169999999999E-2</v>
      </c>
      <c r="AE72">
        <v>-2.591183E-2</v>
      </c>
    </row>
    <row r="73" spans="1:31" x14ac:dyDescent="0.25">
      <c r="A73" s="1">
        <v>39052</v>
      </c>
      <c r="B73">
        <v>7.7237107422044549</v>
      </c>
      <c r="C73">
        <v>10.757768243691224</v>
      </c>
      <c r="D73">
        <v>4.1251679992800501</v>
      </c>
      <c r="E73">
        <v>7.3756986677777789E-2</v>
      </c>
      <c r="F73">
        <f t="shared" si="1"/>
        <v>1.2810388727777927E-3</v>
      </c>
      <c r="G73">
        <f t="shared" si="1"/>
        <v>-9.0698891317457508E-4</v>
      </c>
      <c r="H73">
        <v>3.3242099994099661E-3</v>
      </c>
      <c r="J73">
        <v>1.8109523809523811E-2</v>
      </c>
      <c r="K73">
        <v>1.9176190476190475E-2</v>
      </c>
      <c r="L73">
        <v>-1.0666666666666637E-3</v>
      </c>
      <c r="M73">
        <v>0.20000000000000018</v>
      </c>
      <c r="AD73">
        <v>9.9088170000000003E-2</v>
      </c>
      <c r="AE73">
        <v>0.10091182999999999</v>
      </c>
    </row>
    <row r="74" spans="1:31" x14ac:dyDescent="0.25">
      <c r="A74" s="1">
        <v>39083</v>
      </c>
      <c r="B74">
        <v>7.7129177827665556</v>
      </c>
      <c r="C74">
        <v>10.764921110330608</v>
      </c>
      <c r="D74">
        <v>4.1287274013861301</v>
      </c>
      <c r="E74">
        <v>7.549877417619047E-2</v>
      </c>
      <c r="F74">
        <f t="shared" si="1"/>
        <v>1.7417874984126808E-3</v>
      </c>
      <c r="G74">
        <f t="shared" si="1"/>
        <v>4.6074862563488805E-4</v>
      </c>
      <c r="H74">
        <v>3.5594021060800785E-3</v>
      </c>
      <c r="J74">
        <v>1.647826086956522E-2</v>
      </c>
      <c r="K74">
        <v>1.8256521739130435E-2</v>
      </c>
      <c r="L74">
        <v>-1.7782608695652152E-3</v>
      </c>
      <c r="M74">
        <v>0.12999999999999989</v>
      </c>
      <c r="P74">
        <v>0</v>
      </c>
      <c r="Q74">
        <v>2.1089483016503152E-3</v>
      </c>
      <c r="AD74">
        <v>0.10694433</v>
      </c>
      <c r="AE74">
        <v>2.305567E-2</v>
      </c>
    </row>
    <row r="75" spans="1:31" x14ac:dyDescent="0.25">
      <c r="A75" s="1">
        <v>39114</v>
      </c>
      <c r="B75">
        <v>7.7086935190336998</v>
      </c>
      <c r="C75">
        <v>10.777460234013256</v>
      </c>
      <c r="D75">
        <v>4.1338414151870699</v>
      </c>
      <c r="E75">
        <v>7.7753194844999998E-2</v>
      </c>
      <c r="F75">
        <f t="shared" si="1"/>
        <v>2.2544206688095286E-3</v>
      </c>
      <c r="G75">
        <f t="shared" si="1"/>
        <v>5.1263317039684786E-4</v>
      </c>
      <c r="H75">
        <v>5.1140138009397873E-3</v>
      </c>
      <c r="J75">
        <v>1.6324999999999999E-2</v>
      </c>
      <c r="K75">
        <v>1.8024999999999999E-2</v>
      </c>
      <c r="L75">
        <v>-1.7000000000000001E-3</v>
      </c>
      <c r="M75">
        <v>-1.9999999999999574E-2</v>
      </c>
      <c r="P75">
        <v>0</v>
      </c>
      <c r="Q75">
        <v>-9.9653925074427718E-4</v>
      </c>
      <c r="AD75">
        <v>9.2125310000000002E-2</v>
      </c>
      <c r="AE75">
        <v>-0.11212531000000001</v>
      </c>
    </row>
    <row r="76" spans="1:31" x14ac:dyDescent="0.25">
      <c r="A76" s="1">
        <v>39142</v>
      </c>
      <c r="B76">
        <v>7.696844258015151</v>
      </c>
      <c r="C76">
        <v>10.783009466358418</v>
      </c>
      <c r="D76">
        <v>4.1423701263138497</v>
      </c>
      <c r="E76">
        <v>7.9671531452380956E-2</v>
      </c>
      <c r="F76">
        <f t="shared" si="1"/>
        <v>1.9183366073809577E-3</v>
      </c>
      <c r="G76">
        <f t="shared" si="1"/>
        <v>-3.3608406142857095E-4</v>
      </c>
      <c r="H76">
        <v>8.5287111267797755E-3</v>
      </c>
      <c r="J76">
        <v>1.7109090909090911E-2</v>
      </c>
      <c r="K76">
        <v>1.8672727272727271E-2</v>
      </c>
      <c r="L76">
        <v>-1.5636363636363608E-3</v>
      </c>
      <c r="M76">
        <v>0</v>
      </c>
      <c r="P76">
        <v>0</v>
      </c>
      <c r="Q76">
        <v>9.7531360380731513E-4</v>
      </c>
      <c r="AD76">
        <v>3.2370080000000002E-2</v>
      </c>
      <c r="AE76">
        <v>-3.2370080000000002E-2</v>
      </c>
    </row>
    <row r="77" spans="1:31" x14ac:dyDescent="0.25">
      <c r="A77" s="1">
        <v>39173</v>
      </c>
      <c r="B77">
        <v>7.6707083337860453</v>
      </c>
      <c r="C77">
        <v>10.775601532264147</v>
      </c>
      <c r="D77">
        <v>4.1493588059592597</v>
      </c>
      <c r="E77">
        <v>8.0312634557894752E-2</v>
      </c>
      <c r="F77">
        <f t="shared" si="1"/>
        <v>6.4110310551379612E-4</v>
      </c>
      <c r="G77">
        <f t="shared" si="1"/>
        <v>-1.2772335018671616E-3</v>
      </c>
      <c r="H77">
        <v>6.9886796454099454E-3</v>
      </c>
      <c r="J77">
        <v>1.4242857142857142E-2</v>
      </c>
      <c r="K77">
        <v>1.669047619047619E-2</v>
      </c>
      <c r="L77">
        <v>-2.4476190476190474E-3</v>
      </c>
      <c r="M77">
        <v>-1.9999999999999574E-2</v>
      </c>
      <c r="P77">
        <v>0</v>
      </c>
      <c r="Q77">
        <v>-3.4917296748648852E-3</v>
      </c>
      <c r="AD77">
        <v>-1.5471E-2</v>
      </c>
      <c r="AE77">
        <v>-4.529E-3</v>
      </c>
    </row>
    <row r="78" spans="1:31" x14ac:dyDescent="0.25">
      <c r="A78" s="1">
        <v>39203</v>
      </c>
      <c r="B78">
        <v>7.6048496590900099</v>
      </c>
      <c r="C78">
        <v>10.784476384520154</v>
      </c>
      <c r="D78">
        <v>4.1526562577928896</v>
      </c>
      <c r="E78">
        <v>8.4850208376190478E-2</v>
      </c>
      <c r="F78">
        <f t="shared" si="1"/>
        <v>4.5375738182957259E-3</v>
      </c>
      <c r="G78">
        <f t="shared" si="1"/>
        <v>3.8964707127819298E-3</v>
      </c>
      <c r="H78">
        <v>3.2974518336299496E-3</v>
      </c>
      <c r="J78">
        <v>1.2999999999999999E-2</v>
      </c>
      <c r="K78">
        <v>1.6491304347826089E-2</v>
      </c>
      <c r="L78">
        <v>-3.4913043478260897E-3</v>
      </c>
      <c r="M78">
        <v>9.9999999999997868E-3</v>
      </c>
      <c r="P78">
        <v>0</v>
      </c>
      <c r="Q78">
        <v>-1.3489912297544038E-3</v>
      </c>
      <c r="AD78">
        <v>0.2470917</v>
      </c>
      <c r="AE78">
        <v>-0.23709169999999999</v>
      </c>
    </row>
    <row r="79" spans="1:31" x14ac:dyDescent="0.25">
      <c r="A79" s="1">
        <v>39234</v>
      </c>
      <c r="B79">
        <v>7.5620368833202152</v>
      </c>
      <c r="C79">
        <v>10.796684063097523</v>
      </c>
      <c r="D79">
        <v>4.1550541838097299</v>
      </c>
      <c r="E79">
        <v>8.8508253647368404E-2</v>
      </c>
      <c r="F79">
        <f t="shared" si="1"/>
        <v>3.658045271177926E-3</v>
      </c>
      <c r="G79">
        <f t="shared" si="1"/>
        <v>-8.7952854711779993E-4</v>
      </c>
      <c r="H79">
        <v>2.3979260168403016E-3</v>
      </c>
      <c r="J79">
        <v>1.0838095238095239E-2</v>
      </c>
      <c r="K79">
        <v>1.6828571428571429E-2</v>
      </c>
      <c r="L79">
        <v>-5.9904761904761902E-3</v>
      </c>
      <c r="M79">
        <v>8.0000000000000071E-2</v>
      </c>
      <c r="P79">
        <v>0</v>
      </c>
      <c r="Q79">
        <v>-1.4024358391611536E-2</v>
      </c>
      <c r="AD79">
        <v>0.1389339</v>
      </c>
      <c r="AE79">
        <v>-5.8933899999999997E-2</v>
      </c>
    </row>
    <row r="80" spans="1:31" x14ac:dyDescent="0.25">
      <c r="A80" s="1">
        <v>39264</v>
      </c>
      <c r="B80">
        <v>7.5760307059069119</v>
      </c>
      <c r="C80">
        <v>10.801806049047713</v>
      </c>
      <c r="D80">
        <v>4.1594671867078103</v>
      </c>
      <c r="E80">
        <v>9.0216158425000012E-2</v>
      </c>
      <c r="F80">
        <f t="shared" si="1"/>
        <v>1.7079047776316081E-3</v>
      </c>
      <c r="G80">
        <f t="shared" si="1"/>
        <v>-1.9501404935463179E-3</v>
      </c>
      <c r="H80">
        <v>4.4130028980804425E-3</v>
      </c>
      <c r="J80">
        <v>1.3545454545454546E-2</v>
      </c>
      <c r="K80">
        <v>2.0227272727272729E-2</v>
      </c>
      <c r="L80">
        <v>-6.6818181818181829E-3</v>
      </c>
      <c r="M80">
        <v>0.10999999999999943</v>
      </c>
      <c r="P80">
        <v>0</v>
      </c>
      <c r="Q80">
        <v>2.4706724881874642E-2</v>
      </c>
      <c r="AD80">
        <v>5.4088169999999998E-2</v>
      </c>
      <c r="AE80">
        <v>5.5911830000000003E-2</v>
      </c>
    </row>
    <row r="81" spans="1:33" x14ac:dyDescent="0.25">
      <c r="A81" s="1">
        <v>39295</v>
      </c>
      <c r="B81">
        <v>7.6296259615612003</v>
      </c>
      <c r="C81">
        <v>10.804464943978614</v>
      </c>
      <c r="D81">
        <v>4.1611641776907398</v>
      </c>
      <c r="E81">
        <v>9.2515460276190453E-2</v>
      </c>
      <c r="F81">
        <f t="shared" si="1"/>
        <v>2.2993018511904412E-3</v>
      </c>
      <c r="G81">
        <f t="shared" si="1"/>
        <v>5.9139707355883309E-4</v>
      </c>
      <c r="H81">
        <v>1.6969909829294139E-3</v>
      </c>
      <c r="J81">
        <v>1.8643478260869567E-2</v>
      </c>
      <c r="K81">
        <v>2.4869565217391303E-2</v>
      </c>
      <c r="L81">
        <v>-6.2260869565217355E-3</v>
      </c>
      <c r="M81">
        <v>-0.16000000000000014</v>
      </c>
      <c r="P81">
        <v>0</v>
      </c>
      <c r="Q81">
        <v>-2.2857367368951387E-3</v>
      </c>
      <c r="AD81">
        <v>-0.10325175</v>
      </c>
      <c r="AE81">
        <v>-5.674825E-2</v>
      </c>
    </row>
    <row r="82" spans="1:33" x14ac:dyDescent="0.25">
      <c r="A82" s="1">
        <v>39326</v>
      </c>
      <c r="B82">
        <v>7.6577788891837795</v>
      </c>
      <c r="C82">
        <v>10.815785878714429</v>
      </c>
      <c r="D82">
        <v>4.16467821354256</v>
      </c>
      <c r="E82">
        <v>9.2514049390000005E-2</v>
      </c>
      <c r="F82">
        <f t="shared" si="1"/>
        <v>-1.4108861904477132E-6</v>
      </c>
      <c r="G82">
        <f t="shared" si="1"/>
        <v>-2.3007127373808889E-3</v>
      </c>
      <c r="H82">
        <v>3.5140358518201964E-3</v>
      </c>
      <c r="J82">
        <v>1.806E-2</v>
      </c>
      <c r="K82">
        <v>2.4289999999999999E-2</v>
      </c>
      <c r="L82">
        <v>-6.2299999999999994E-3</v>
      </c>
      <c r="M82">
        <v>-9.9999999999997868E-3</v>
      </c>
      <c r="P82">
        <v>0</v>
      </c>
      <c r="Q82">
        <v>-1.4185816618237368E-2</v>
      </c>
      <c r="AD82">
        <v>0.22797337000000001</v>
      </c>
      <c r="AE82">
        <v>-0.23797336999999999</v>
      </c>
    </row>
    <row r="83" spans="1:33" x14ac:dyDescent="0.25">
      <c r="A83" s="1">
        <v>39356</v>
      </c>
      <c r="B83">
        <v>7.602531132533902</v>
      </c>
      <c r="C83">
        <v>10.813149722447113</v>
      </c>
      <c r="D83">
        <v>4.1679432973583799</v>
      </c>
      <c r="E83">
        <v>9.2343099790909072E-2</v>
      </c>
      <c r="F83">
        <f t="shared" si="1"/>
        <v>-1.7094959909093321E-4</v>
      </c>
      <c r="G83">
        <f t="shared" si="1"/>
        <v>-1.695387129004855E-4</v>
      </c>
      <c r="H83">
        <v>3.2650838158199136E-3</v>
      </c>
      <c r="J83">
        <v>1.6060869565217392E-2</v>
      </c>
      <c r="K83">
        <v>2.1965217391304345E-2</v>
      </c>
      <c r="L83">
        <v>-5.9043478260869531E-3</v>
      </c>
      <c r="M83">
        <v>-9.9999999999997868E-3</v>
      </c>
      <c r="P83">
        <v>0</v>
      </c>
      <c r="Q83">
        <v>-1.0131617956548489E-2</v>
      </c>
      <c r="AD83">
        <v>0.24985737</v>
      </c>
      <c r="AE83">
        <v>-0.25985736999999998</v>
      </c>
    </row>
    <row r="84" spans="1:33" x14ac:dyDescent="0.25">
      <c r="A84" s="1">
        <v>39387</v>
      </c>
      <c r="B84">
        <v>7.624482258062538</v>
      </c>
      <c r="C84">
        <v>10.822731773717067</v>
      </c>
      <c r="D84">
        <v>4.1746011033787997</v>
      </c>
      <c r="E84">
        <v>9.2033000095000025E-2</v>
      </c>
      <c r="F84">
        <f t="shared" si="1"/>
        <v>-3.1009969590904685E-4</v>
      </c>
      <c r="G84">
        <f t="shared" si="1"/>
        <v>-1.3915009681811363E-4</v>
      </c>
      <c r="H84">
        <v>6.6578060204198763E-3</v>
      </c>
      <c r="J84">
        <v>1.9686363636363637E-2</v>
      </c>
      <c r="K84">
        <v>2.6413636363636361E-2</v>
      </c>
      <c r="L84">
        <v>-6.7272727272727241E-3</v>
      </c>
      <c r="M84">
        <v>0.24000000000000021</v>
      </c>
      <c r="P84">
        <v>0</v>
      </c>
      <c r="Q84">
        <v>6.5532419281506549E-3</v>
      </c>
      <c r="AD84">
        <v>0.12091183</v>
      </c>
      <c r="AE84">
        <v>0.11908816999999999</v>
      </c>
    </row>
    <row r="85" spans="1:33" x14ac:dyDescent="0.25">
      <c r="A85" s="1">
        <v>39417</v>
      </c>
      <c r="B85">
        <v>7.607978117926308</v>
      </c>
      <c r="C85">
        <v>10.821205557724303</v>
      </c>
      <c r="D85">
        <v>4.1801008693430699</v>
      </c>
      <c r="E85">
        <v>9.3727791768421068E-2</v>
      </c>
      <c r="F85">
        <f t="shared" si="1"/>
        <v>1.6947916734210422E-3</v>
      </c>
      <c r="G85">
        <f t="shared" si="1"/>
        <v>2.004891369330089E-3</v>
      </c>
      <c r="H85">
        <v>5.4997659642701535E-3</v>
      </c>
      <c r="J85">
        <v>1.8776190476190478E-2</v>
      </c>
      <c r="K85">
        <v>2.696666666666667E-2</v>
      </c>
      <c r="L85">
        <v>-8.1904761904761925E-3</v>
      </c>
      <c r="M85">
        <v>-9.9999999999997868E-3</v>
      </c>
      <c r="P85">
        <v>0</v>
      </c>
      <c r="Q85">
        <v>2.96481064262899E-3</v>
      </c>
      <c r="AD85">
        <v>-0.24253253999999999</v>
      </c>
      <c r="AE85">
        <v>0.23253254000000001</v>
      </c>
    </row>
    <row r="86" spans="1:33" x14ac:dyDescent="0.25">
      <c r="A86" s="1">
        <v>39448</v>
      </c>
      <c r="B86">
        <v>7.5911500590993981</v>
      </c>
      <c r="C86">
        <v>10.825867333967221</v>
      </c>
      <c r="D86">
        <v>4.1866084171903797</v>
      </c>
      <c r="E86">
        <v>9.4058382990476197E-2</v>
      </c>
      <c r="F86">
        <f t="shared" si="1"/>
        <v>3.3059122205512936E-4</v>
      </c>
      <c r="G86">
        <f t="shared" si="1"/>
        <v>-1.3642004513659128E-3</v>
      </c>
      <c r="H86">
        <v>6.5075478473097803E-3</v>
      </c>
      <c r="I86">
        <v>1.5311818181818189</v>
      </c>
      <c r="J86">
        <v>2.3956521739130435E-2</v>
      </c>
      <c r="K86">
        <v>2.9673913043478262E-2</v>
      </c>
      <c r="L86">
        <v>-5.7173913043478269E-3</v>
      </c>
      <c r="M86">
        <v>-3.9999999999999147E-2</v>
      </c>
      <c r="N86">
        <v>-9.6999999999999531E-2</v>
      </c>
      <c r="P86">
        <v>0</v>
      </c>
      <c r="Q86">
        <v>-2.2076441526587054E-2</v>
      </c>
      <c r="R86">
        <v>3.2193769999999997E-2</v>
      </c>
      <c r="S86">
        <v>-0.12919377000000001</v>
      </c>
      <c r="T86">
        <v>3.4806759999999999E-2</v>
      </c>
      <c r="U86">
        <v>-7.480676E-2</v>
      </c>
      <c r="V86">
        <v>0</v>
      </c>
      <c r="W86">
        <v>-0.04</v>
      </c>
      <c r="X86">
        <v>-4.8500000000000001E-2</v>
      </c>
      <c r="Y86">
        <v>-4.8500000000000001E-2</v>
      </c>
      <c r="Z86">
        <v>0.15569620000000001</v>
      </c>
      <c r="AA86">
        <v>-0.25269619999999998</v>
      </c>
      <c r="AB86">
        <v>0</v>
      </c>
      <c r="AC86">
        <v>-9.7000000000000003E-2</v>
      </c>
      <c r="AD86">
        <v>-2.3647330000000001E-2</v>
      </c>
      <c r="AE86">
        <v>-1.635267E-2</v>
      </c>
      <c r="AF86">
        <v>-5.4437699999999999E-2</v>
      </c>
      <c r="AG86">
        <v>-4.2562299999999997E-2</v>
      </c>
    </row>
    <row r="87" spans="1:33" x14ac:dyDescent="0.25">
      <c r="A87" s="1">
        <v>39479</v>
      </c>
      <c r="B87">
        <v>7.5513287384721055</v>
      </c>
      <c r="C87">
        <v>10.821969201776701</v>
      </c>
      <c r="D87">
        <v>4.1951935279649399</v>
      </c>
      <c r="E87">
        <v>9.4778350376190479E-2</v>
      </c>
      <c r="F87">
        <f t="shared" si="1"/>
        <v>7.1996738571428187E-4</v>
      </c>
      <c r="G87">
        <f t="shared" si="1"/>
        <v>3.8937616365915251E-4</v>
      </c>
      <c r="H87">
        <v>8.5851107745602562E-3</v>
      </c>
      <c r="I87">
        <v>1.5715000000000003</v>
      </c>
      <c r="J87">
        <v>2.4966666666666665E-2</v>
      </c>
      <c r="K87">
        <v>3.1128571428571429E-2</v>
      </c>
      <c r="L87">
        <v>-6.1619047619047643E-3</v>
      </c>
      <c r="M87">
        <v>0.16000000000000014</v>
      </c>
      <c r="N87">
        <v>0.11399999999999899</v>
      </c>
      <c r="P87">
        <v>0</v>
      </c>
      <c r="Q87">
        <v>-9.8927653003793026E-3</v>
      </c>
      <c r="R87">
        <v>7.1507870000000001E-2</v>
      </c>
      <c r="S87">
        <v>4.2492130000000003E-2</v>
      </c>
      <c r="T87">
        <v>8.9853669999999997E-2</v>
      </c>
      <c r="U87">
        <v>7.0146330000000007E-2</v>
      </c>
      <c r="V87">
        <v>0.16</v>
      </c>
      <c r="W87">
        <v>0</v>
      </c>
      <c r="X87">
        <v>5.7000000000000002E-2</v>
      </c>
      <c r="Y87">
        <v>5.7000000000000002E-2</v>
      </c>
      <c r="Z87">
        <v>0.1485032</v>
      </c>
      <c r="AA87">
        <v>-3.4503199999999998E-2</v>
      </c>
      <c r="AB87">
        <v>0</v>
      </c>
      <c r="AC87">
        <v>0.114</v>
      </c>
      <c r="AD87">
        <v>7.8632250000000001E-2</v>
      </c>
      <c r="AE87">
        <v>8.1367750000000003E-2</v>
      </c>
      <c r="AF87">
        <v>5.477336E-2</v>
      </c>
      <c r="AG87">
        <v>5.9226639999999997E-2</v>
      </c>
    </row>
    <row r="88" spans="1:33" x14ac:dyDescent="0.25">
      <c r="A88" s="1">
        <v>39508</v>
      </c>
      <c r="B88">
        <v>7.5212638368818654</v>
      </c>
      <c r="C88">
        <v>10.820108597168071</v>
      </c>
      <c r="D88">
        <v>4.2003051583515001</v>
      </c>
      <c r="E88">
        <v>9.6673262083333336E-2</v>
      </c>
      <c r="F88">
        <f t="shared" si="1"/>
        <v>1.8949117071428573E-3</v>
      </c>
      <c r="G88">
        <f t="shared" si="1"/>
        <v>1.1749443214285754E-3</v>
      </c>
      <c r="H88">
        <v>5.1116303865601509E-3</v>
      </c>
      <c r="I88">
        <v>2.175071428571429</v>
      </c>
      <c r="J88">
        <v>2.6371428571428573E-2</v>
      </c>
      <c r="K88">
        <v>3.3514285714285719E-2</v>
      </c>
      <c r="L88">
        <v>-7.1428571428571452E-3</v>
      </c>
      <c r="M88">
        <v>0</v>
      </c>
      <c r="N88">
        <v>-8.9999999999999858E-2</v>
      </c>
      <c r="P88">
        <v>16</v>
      </c>
      <c r="Q88">
        <v>1.5921337645607991E-4</v>
      </c>
      <c r="R88">
        <v>-3.7636080000000002E-2</v>
      </c>
      <c r="S88">
        <v>-5.2363920000000001E-2</v>
      </c>
      <c r="T88">
        <v>5.0015299999999997E-3</v>
      </c>
      <c r="U88">
        <v>-5.0015299999999997E-3</v>
      </c>
      <c r="V88">
        <v>0</v>
      </c>
      <c r="W88">
        <v>0</v>
      </c>
      <c r="X88">
        <v>-0.20859955999999999</v>
      </c>
      <c r="Y88">
        <v>0.11859956000000001</v>
      </c>
      <c r="Z88">
        <v>-4.6472640000000003E-2</v>
      </c>
      <c r="AA88">
        <v>-4.3527360000000001E-2</v>
      </c>
      <c r="AB88">
        <v>-0.09</v>
      </c>
      <c r="AC88">
        <v>0</v>
      </c>
      <c r="AD88">
        <v>-0.22795829000000001</v>
      </c>
      <c r="AE88">
        <v>0.22795829000000001</v>
      </c>
      <c r="AF88">
        <v>-0.41610651999999998</v>
      </c>
      <c r="AG88">
        <v>0.32610652000000001</v>
      </c>
    </row>
    <row r="89" spans="1:33" x14ac:dyDescent="0.25">
      <c r="A89" s="1">
        <v>39539</v>
      </c>
      <c r="B89">
        <v>7.4933896293161135</v>
      </c>
      <c r="C89">
        <v>10.829742946313367</v>
      </c>
      <c r="D89">
        <v>4.2057383557794203</v>
      </c>
      <c r="E89">
        <v>9.6498157890909098E-2</v>
      </c>
      <c r="F89">
        <f t="shared" si="1"/>
        <v>-1.7510419242423858E-4</v>
      </c>
      <c r="G89">
        <f t="shared" si="1"/>
        <v>-2.0700158995670959E-3</v>
      </c>
      <c r="H89">
        <v>5.4331974279202555E-3</v>
      </c>
      <c r="I89">
        <v>1.7280909090909098</v>
      </c>
      <c r="J89">
        <v>2.157727272727273E-2</v>
      </c>
      <c r="K89">
        <v>3.1377272727272726E-2</v>
      </c>
      <c r="L89">
        <v>-9.7999999999999962E-3</v>
      </c>
      <c r="M89">
        <v>0</v>
      </c>
      <c r="N89">
        <v>-8.2000000000000739E-2</v>
      </c>
      <c r="P89">
        <v>0</v>
      </c>
      <c r="Q89">
        <v>5.6037112958691182E-3</v>
      </c>
      <c r="R89">
        <v>-0.12609600000000001</v>
      </c>
      <c r="S89">
        <v>4.4096000000000003E-2</v>
      </c>
      <c r="T89">
        <v>-5.7796739999999999E-2</v>
      </c>
      <c r="U89">
        <v>5.7796739999999999E-2</v>
      </c>
      <c r="V89">
        <v>0</v>
      </c>
      <c r="W89">
        <v>0</v>
      </c>
      <c r="X89">
        <v>-4.1000000000000002E-2</v>
      </c>
      <c r="Y89">
        <v>-4.1000000000000002E-2</v>
      </c>
      <c r="Z89">
        <v>-9.2831559999999994E-2</v>
      </c>
      <c r="AA89">
        <v>1.083156E-2</v>
      </c>
      <c r="AB89">
        <v>0</v>
      </c>
      <c r="AC89">
        <v>-8.2000000000000003E-2</v>
      </c>
      <c r="AD89">
        <v>-0.25212187000000003</v>
      </c>
      <c r="AE89">
        <v>0.25212187000000003</v>
      </c>
      <c r="AF89">
        <v>-0.45144382</v>
      </c>
      <c r="AG89">
        <v>0.36944381999999998</v>
      </c>
    </row>
    <row r="90" spans="1:33" x14ac:dyDescent="0.25">
      <c r="A90" s="1">
        <v>39569</v>
      </c>
      <c r="B90">
        <v>7.4832500403549966</v>
      </c>
      <c r="C90">
        <v>10.823827156518615</v>
      </c>
      <c r="D90">
        <v>4.2150718558823597</v>
      </c>
      <c r="E90">
        <v>9.6675762842105259E-2</v>
      </c>
      <c r="F90">
        <f t="shared" si="1"/>
        <v>1.7760495119616138E-4</v>
      </c>
      <c r="G90">
        <f t="shared" si="1"/>
        <v>3.5270914362039996E-4</v>
      </c>
      <c r="H90">
        <v>9.3335001029393183E-3</v>
      </c>
      <c r="I90">
        <v>1.5565000000000007</v>
      </c>
      <c r="J90">
        <v>1.7904545454545454E-2</v>
      </c>
      <c r="K90">
        <v>2.9049999999999999E-2</v>
      </c>
      <c r="L90">
        <v>-1.1145454545454545E-2</v>
      </c>
      <c r="M90">
        <v>-5.0000000000000711E-2</v>
      </c>
      <c r="N90">
        <v>-7.800000000000118E-2</v>
      </c>
      <c r="P90">
        <v>0</v>
      </c>
      <c r="Q90">
        <v>-8.4329835831908895E-4</v>
      </c>
      <c r="R90">
        <v>-7.8555699999999992E-3</v>
      </c>
      <c r="S90">
        <v>-7.0144429999999994E-2</v>
      </c>
      <c r="T90">
        <v>-3.8468700000000001E-3</v>
      </c>
      <c r="U90">
        <v>-4.6153130000000001E-2</v>
      </c>
      <c r="V90">
        <v>0</v>
      </c>
      <c r="W90">
        <v>-0.05</v>
      </c>
      <c r="X90">
        <v>-3.9E-2</v>
      </c>
      <c r="Y90">
        <v>-3.9E-2</v>
      </c>
      <c r="Z90">
        <v>-3.1199910000000001E-2</v>
      </c>
      <c r="AA90">
        <v>-4.6800090000000003E-2</v>
      </c>
      <c r="AB90">
        <v>0</v>
      </c>
      <c r="AC90">
        <v>-7.8E-2</v>
      </c>
      <c r="AD90">
        <v>0.22712187</v>
      </c>
      <c r="AE90">
        <v>-0.27712186999999999</v>
      </c>
      <c r="AF90">
        <v>0.37144381999999998</v>
      </c>
      <c r="AG90">
        <v>-0.44944381999999999</v>
      </c>
    </row>
    <row r="91" spans="1:33" x14ac:dyDescent="0.25">
      <c r="A91" s="1">
        <v>39600</v>
      </c>
      <c r="B91">
        <v>7.4455810947304846</v>
      </c>
      <c r="C91">
        <v>10.836154142790827</v>
      </c>
      <c r="D91">
        <v>4.2247964569393197</v>
      </c>
      <c r="E91">
        <v>9.6757041268421065E-2</v>
      </c>
      <c r="F91">
        <f t="shared" si="1"/>
        <v>8.1278426315806174E-5</v>
      </c>
      <c r="G91">
        <f t="shared" si="1"/>
        <v>-9.6326524880355202E-5</v>
      </c>
      <c r="H91">
        <v>9.7246010569600472E-3</v>
      </c>
      <c r="I91">
        <v>1.5565000000000004</v>
      </c>
      <c r="J91">
        <v>1.8061904761904762E-2</v>
      </c>
      <c r="K91">
        <v>2.8309523809523809E-2</v>
      </c>
      <c r="L91">
        <v>-1.0247619047619047E-2</v>
      </c>
      <c r="M91">
        <v>-9.9999999999999645E-2</v>
      </c>
      <c r="N91">
        <v>-7.800000000000118E-2</v>
      </c>
      <c r="P91">
        <v>0</v>
      </c>
      <c r="Q91">
        <v>1.5856337352122551E-2</v>
      </c>
      <c r="R91">
        <v>-3.7725059999999998E-2</v>
      </c>
      <c r="S91">
        <v>-4.0274940000000002E-2</v>
      </c>
      <c r="T91">
        <v>-4.9134070000000002E-2</v>
      </c>
      <c r="U91">
        <v>-5.0865929999999997E-2</v>
      </c>
      <c r="V91">
        <v>0</v>
      </c>
      <c r="W91">
        <v>-0.1</v>
      </c>
      <c r="X91">
        <v>-3.9E-2</v>
      </c>
      <c r="Y91">
        <v>-3.9E-2</v>
      </c>
      <c r="Z91">
        <v>-0.1856633</v>
      </c>
      <c r="AA91">
        <v>0.1076633</v>
      </c>
      <c r="AB91">
        <v>0</v>
      </c>
      <c r="AC91">
        <v>-7.8E-2</v>
      </c>
      <c r="AD91">
        <v>0.19847454</v>
      </c>
      <c r="AE91">
        <v>-0.29847454000000001</v>
      </c>
      <c r="AF91">
        <v>0.36550611</v>
      </c>
      <c r="AG91">
        <v>-0.44350611000000001</v>
      </c>
    </row>
    <row r="92" spans="1:33" x14ac:dyDescent="0.25">
      <c r="A92" s="1">
        <v>39630</v>
      </c>
      <c r="B92">
        <v>7.4861030933138544</v>
      </c>
      <c r="C92">
        <v>10.839897642348799</v>
      </c>
      <c r="D92">
        <v>4.2320390843639801</v>
      </c>
      <c r="E92">
        <v>9.814187625217391E-2</v>
      </c>
      <c r="F92">
        <f t="shared" si="1"/>
        <v>1.3848349837528445E-3</v>
      </c>
      <c r="G92">
        <f t="shared" si="1"/>
        <v>1.3035565574370384E-3</v>
      </c>
      <c r="H92">
        <v>7.2426274246604194E-3</v>
      </c>
      <c r="I92">
        <v>1.5565000000000007</v>
      </c>
      <c r="J92">
        <v>2.1752173913043477E-2</v>
      </c>
      <c r="K92">
        <v>3.2239130434782604E-2</v>
      </c>
      <c r="L92">
        <v>-1.0486956521739126E-2</v>
      </c>
      <c r="M92">
        <v>0.13000000000000078</v>
      </c>
      <c r="N92">
        <v>0.16600000000000037</v>
      </c>
      <c r="P92">
        <v>0</v>
      </c>
      <c r="Q92">
        <v>7.2637230389913654E-3</v>
      </c>
      <c r="R92">
        <v>0.1833275</v>
      </c>
      <c r="S92">
        <v>-1.7327499999999999E-2</v>
      </c>
      <c r="T92">
        <v>0.13314187999999999</v>
      </c>
      <c r="U92">
        <v>-3.1418800000000001E-3</v>
      </c>
      <c r="V92">
        <v>0.13</v>
      </c>
      <c r="W92">
        <v>0</v>
      </c>
      <c r="X92">
        <v>8.3000000000000004E-2</v>
      </c>
      <c r="Y92">
        <v>8.3000000000000004E-2</v>
      </c>
      <c r="Z92">
        <v>1.5814140000000001E-2</v>
      </c>
      <c r="AA92">
        <v>0.15018586</v>
      </c>
      <c r="AB92">
        <v>0</v>
      </c>
      <c r="AC92">
        <v>0.16600000000000001</v>
      </c>
      <c r="AD92">
        <v>-0.16842929000000001</v>
      </c>
      <c r="AE92">
        <v>0.29842929000000001</v>
      </c>
      <c r="AF92">
        <v>-0.29701307999999998</v>
      </c>
      <c r="AG92">
        <v>0.46301308000000002</v>
      </c>
    </row>
    <row r="93" spans="1:33" x14ac:dyDescent="0.25">
      <c r="A93" s="1">
        <v>39661</v>
      </c>
      <c r="B93">
        <v>7.5198496585626904</v>
      </c>
      <c r="C93">
        <v>10.8444109041974</v>
      </c>
      <c r="D93">
        <v>4.2368255039944698</v>
      </c>
      <c r="E93">
        <v>0.1001824153631579</v>
      </c>
      <c r="F93">
        <f t="shared" si="1"/>
        <v>2.0405391109839938E-3</v>
      </c>
      <c r="G93">
        <f t="shared" si="1"/>
        <v>6.5570412723114924E-4</v>
      </c>
      <c r="H93">
        <v>4.7864196304896467E-3</v>
      </c>
      <c r="I93">
        <v>1.5565000000000004</v>
      </c>
      <c r="J93">
        <v>2.2195238095238098E-2</v>
      </c>
      <c r="K93">
        <v>3.447142857142857E-2</v>
      </c>
      <c r="L93">
        <v>-1.2276190476190472E-2</v>
      </c>
      <c r="M93">
        <v>-2.9999999999999361E-2</v>
      </c>
      <c r="N93">
        <v>-8.1000000000001293E-2</v>
      </c>
      <c r="P93">
        <v>0</v>
      </c>
      <c r="Q93">
        <v>1.4961724602062354E-2</v>
      </c>
      <c r="R93">
        <v>-4.55748E-3</v>
      </c>
      <c r="S93">
        <v>-7.644252E-2</v>
      </c>
      <c r="T93">
        <v>9.4119600000000005E-3</v>
      </c>
      <c r="U93">
        <v>-3.9411960000000003E-2</v>
      </c>
      <c r="V93">
        <v>0</v>
      </c>
      <c r="W93">
        <v>-0.03</v>
      </c>
      <c r="X93">
        <v>-4.0500000000000001E-2</v>
      </c>
      <c r="Y93">
        <v>-4.0500000000000001E-2</v>
      </c>
      <c r="Z93">
        <v>-0.17888857999999999</v>
      </c>
      <c r="AA93">
        <v>9.7888580000000003E-2</v>
      </c>
      <c r="AB93">
        <v>0</v>
      </c>
      <c r="AC93">
        <v>-8.1000000000000003E-2</v>
      </c>
      <c r="AD93">
        <v>-1.2264499999999999E-2</v>
      </c>
      <c r="AE93">
        <v>-1.7735500000000001E-2</v>
      </c>
      <c r="AF93">
        <v>-3.6046719999999997E-2</v>
      </c>
      <c r="AG93">
        <v>-4.4953279999999998E-2</v>
      </c>
    </row>
    <row r="94" spans="1:33" x14ac:dyDescent="0.25">
      <c r="A94" s="1">
        <v>39692</v>
      </c>
      <c r="B94">
        <v>7.6333890105763809</v>
      </c>
      <c r="C94">
        <v>10.839584155187378</v>
      </c>
      <c r="D94">
        <v>4.23756863782467</v>
      </c>
      <c r="E94">
        <v>0.10004745469090912</v>
      </c>
      <c r="F94">
        <f t="shared" si="1"/>
        <v>-1.3496067224878783E-4</v>
      </c>
      <c r="G94">
        <f t="shared" si="1"/>
        <v>-2.1754997832327816E-3</v>
      </c>
      <c r="H94">
        <v>7.431338302001933E-4</v>
      </c>
      <c r="I94">
        <v>1.633455681818182</v>
      </c>
      <c r="J94">
        <v>2.7045454545454543E-2</v>
      </c>
      <c r="K94">
        <v>4.095E-2</v>
      </c>
      <c r="L94">
        <v>-1.3904545454545458E-2</v>
      </c>
      <c r="M94">
        <v>0</v>
      </c>
      <c r="N94">
        <v>-7.0000000000000284E-2</v>
      </c>
      <c r="P94">
        <v>0</v>
      </c>
      <c r="Q94">
        <v>-3.4087915277409842E-2</v>
      </c>
      <c r="R94">
        <v>-1.680301E-2</v>
      </c>
      <c r="S94">
        <v>-5.319699E-2</v>
      </c>
      <c r="T94">
        <v>1.23593E-2</v>
      </c>
      <c r="U94">
        <v>-1.23593E-2</v>
      </c>
      <c r="V94">
        <v>0</v>
      </c>
      <c r="W94">
        <v>0</v>
      </c>
      <c r="X94">
        <v>-3.5000000000000003E-2</v>
      </c>
      <c r="Y94">
        <v>-3.5000000000000003E-2</v>
      </c>
      <c r="Z94">
        <v>0.28029641</v>
      </c>
      <c r="AA94">
        <v>-0.35029641</v>
      </c>
      <c r="AB94">
        <v>0</v>
      </c>
      <c r="AC94">
        <v>-7.0000000000000007E-2</v>
      </c>
      <c r="AD94">
        <v>-1.7780750000000001E-2</v>
      </c>
      <c r="AE94">
        <v>1.7780750000000001E-2</v>
      </c>
      <c r="AF94">
        <v>-6.3946310000000006E-2</v>
      </c>
      <c r="AG94">
        <v>-6.0536899999999996E-3</v>
      </c>
    </row>
    <row r="95" spans="1:33" x14ac:dyDescent="0.25">
      <c r="A95" s="1">
        <v>39722</v>
      </c>
      <c r="B95">
        <v>7.7359445854342237</v>
      </c>
      <c r="C95">
        <v>10.830423050220965</v>
      </c>
      <c r="D95">
        <v>4.2440345416686904</v>
      </c>
      <c r="E95">
        <v>0.10019653774999999</v>
      </c>
      <c r="F95">
        <f t="shared" si="1"/>
        <v>1.4908305909087927E-4</v>
      </c>
      <c r="G95">
        <f t="shared" si="1"/>
        <v>2.8404373133966709E-4</v>
      </c>
      <c r="H95">
        <v>6.4659038440204597E-3</v>
      </c>
      <c r="I95">
        <v>3.5578127391304353</v>
      </c>
      <c r="J95">
        <v>5.343478260869565E-2</v>
      </c>
      <c r="K95">
        <v>6.9595652173913045E-2</v>
      </c>
      <c r="L95">
        <v>-1.6160869565217395E-2</v>
      </c>
      <c r="M95">
        <v>1.9999999999999574E-2</v>
      </c>
      <c r="N95">
        <v>-8.1000000000001293E-2</v>
      </c>
      <c r="P95">
        <v>-28.5</v>
      </c>
      <c r="Q95">
        <v>1.6907405783529228E-2</v>
      </c>
      <c r="R95">
        <v>0.20942722999999999</v>
      </c>
      <c r="S95">
        <v>-0.29042722999999998</v>
      </c>
      <c r="T95">
        <v>0.1797492</v>
      </c>
      <c r="U95">
        <v>-0.15974920000000001</v>
      </c>
      <c r="V95">
        <v>0.02</v>
      </c>
      <c r="W95">
        <v>0</v>
      </c>
      <c r="X95">
        <v>0.25091172</v>
      </c>
      <c r="Y95">
        <v>-0.33191172000000002</v>
      </c>
      <c r="Z95">
        <v>-0.19688517</v>
      </c>
      <c r="AA95">
        <v>0.11588517</v>
      </c>
      <c r="AB95">
        <v>0</v>
      </c>
      <c r="AC95">
        <v>-8.1000000000000003E-2</v>
      </c>
      <c r="AD95">
        <v>0.29084461</v>
      </c>
      <c r="AE95">
        <v>-0.27084460999999999</v>
      </c>
      <c r="AF95">
        <v>0.41670323999999997</v>
      </c>
      <c r="AG95">
        <v>-0.49770323999999999</v>
      </c>
    </row>
    <row r="96" spans="1:33" x14ac:dyDescent="0.25">
      <c r="A96" s="1">
        <v>39753</v>
      </c>
      <c r="B96">
        <v>7.7532629665371235</v>
      </c>
      <c r="C96">
        <v>10.817040099576738</v>
      </c>
      <c r="D96">
        <v>4.2485895204944804</v>
      </c>
      <c r="E96">
        <v>9.9384885061111095E-2</v>
      </c>
      <c r="F96">
        <f t="shared" si="1"/>
        <v>-8.116526888889003E-4</v>
      </c>
      <c r="G96">
        <f t="shared" si="1"/>
        <v>-9.6073574797977956E-4</v>
      </c>
      <c r="H96">
        <v>4.5549788257899237E-3</v>
      </c>
      <c r="I96">
        <v>3.5303759500000003</v>
      </c>
      <c r="J96">
        <v>5.4960000000000002E-2</v>
      </c>
      <c r="K96">
        <v>7.3724999999999999E-2</v>
      </c>
      <c r="L96">
        <v>-1.8764999999999997E-2</v>
      </c>
      <c r="M96">
        <v>3.9999999999999147E-2</v>
      </c>
      <c r="N96">
        <v>-5.7000000000000384E-2</v>
      </c>
      <c r="P96">
        <v>-85.143500000000017</v>
      </c>
      <c r="Q96">
        <v>5.7600486211271118E-3</v>
      </c>
      <c r="R96">
        <v>-0.30901500999999998</v>
      </c>
      <c r="S96">
        <v>0.25201500999999998</v>
      </c>
      <c r="T96">
        <v>-0.17052424999999999</v>
      </c>
      <c r="U96">
        <v>0.21052425</v>
      </c>
      <c r="V96">
        <v>0</v>
      </c>
      <c r="W96">
        <v>0.04</v>
      </c>
      <c r="X96">
        <v>0.84208994999999998</v>
      </c>
      <c r="Y96">
        <v>-0.89908995000000003</v>
      </c>
      <c r="Z96">
        <v>-8.1777610000000001E-2</v>
      </c>
      <c r="AA96">
        <v>2.4777609999999999E-2</v>
      </c>
      <c r="AB96">
        <v>0</v>
      </c>
      <c r="AC96">
        <v>-5.7000000000000002E-2</v>
      </c>
      <c r="AD96">
        <v>0.23792812999999999</v>
      </c>
      <c r="AE96">
        <v>-0.19792813000000001</v>
      </c>
      <c r="AF96">
        <v>0.32627783999999999</v>
      </c>
      <c r="AG96">
        <v>-0.38327783999999998</v>
      </c>
    </row>
    <row r="97" spans="1:33" x14ac:dyDescent="0.25">
      <c r="A97" s="1">
        <v>39783</v>
      </c>
      <c r="B97">
        <v>7.7198936539695433</v>
      </c>
      <c r="C97">
        <v>10.821590977020024</v>
      </c>
      <c r="D97">
        <v>4.25340886702927</v>
      </c>
      <c r="E97">
        <v>9.3594257165000028E-2</v>
      </c>
      <c r="F97">
        <f t="shared" si="1"/>
        <v>-5.7906278961110669E-3</v>
      </c>
      <c r="G97">
        <f t="shared" si="1"/>
        <v>-4.9789752072221666E-3</v>
      </c>
      <c r="H97">
        <v>4.8193465347896591E-3</v>
      </c>
      <c r="I97">
        <v>3.4973959130434786</v>
      </c>
      <c r="J97">
        <v>5.362608695652174E-2</v>
      </c>
      <c r="K97">
        <v>7.7547826086956526E-2</v>
      </c>
      <c r="L97">
        <v>-2.3921739130434785E-2</v>
      </c>
      <c r="M97">
        <v>-0.38000000000000078</v>
      </c>
      <c r="N97">
        <v>-0.29499999999999993</v>
      </c>
      <c r="P97">
        <v>-18.606499999999983</v>
      </c>
      <c r="Q97">
        <v>-2.9991660757193728E-3</v>
      </c>
      <c r="R97">
        <v>-0.16842077</v>
      </c>
      <c r="S97">
        <v>-0.12657922999999999</v>
      </c>
      <c r="T97">
        <v>-0.20420927</v>
      </c>
      <c r="U97">
        <v>-0.17579073000000001</v>
      </c>
      <c r="V97">
        <v>-0.38</v>
      </c>
      <c r="W97">
        <v>0</v>
      </c>
      <c r="X97">
        <v>4.2750950000000003E-2</v>
      </c>
      <c r="Y97">
        <v>-0.33775094999999999</v>
      </c>
      <c r="Z97">
        <v>-0.11975919</v>
      </c>
      <c r="AA97">
        <v>-0.17524081</v>
      </c>
      <c r="AB97">
        <v>0</v>
      </c>
      <c r="AC97">
        <v>-0.29499999999999998</v>
      </c>
      <c r="AD97">
        <v>-0.37646987999999998</v>
      </c>
      <c r="AE97">
        <v>-3.5301199999999999E-3</v>
      </c>
      <c r="AF97">
        <v>-0.45106513999999998</v>
      </c>
      <c r="AG97">
        <v>0.15606513999999999</v>
      </c>
    </row>
    <row r="98" spans="1:33" x14ac:dyDescent="0.25">
      <c r="A98" s="1">
        <v>39814</v>
      </c>
      <c r="B98">
        <v>7.7200090633400249</v>
      </c>
      <c r="C98">
        <v>10.81614980515544</v>
      </c>
      <c r="D98">
        <v>4.2551956930998402</v>
      </c>
      <c r="E98">
        <v>9.0324177494999991E-2</v>
      </c>
      <c r="F98">
        <f t="shared" si="1"/>
        <v>-3.2700796700000367E-3</v>
      </c>
      <c r="G98">
        <f t="shared" si="1"/>
        <v>2.5205482261110301E-3</v>
      </c>
      <c r="H98">
        <v>1.7868260705702355E-3</v>
      </c>
      <c r="I98">
        <v>3.3825509545454548</v>
      </c>
      <c r="J98">
        <v>5.0295454545454546E-2</v>
      </c>
      <c r="K98">
        <v>7.1968181818181806E-2</v>
      </c>
      <c r="L98">
        <v>-2.167272727272726E-2</v>
      </c>
      <c r="M98">
        <v>0</v>
      </c>
      <c r="N98">
        <v>-0.4480000000000004</v>
      </c>
      <c r="P98">
        <v>32.666800000000023</v>
      </c>
      <c r="Q98">
        <v>3.3258339535366943E-2</v>
      </c>
      <c r="R98">
        <v>-0.14125931</v>
      </c>
      <c r="S98">
        <v>-0.30674068999999998</v>
      </c>
      <c r="T98">
        <v>5.619702E-2</v>
      </c>
      <c r="U98">
        <v>-5.619702E-2</v>
      </c>
      <c r="V98">
        <v>0</v>
      </c>
      <c r="W98">
        <v>0</v>
      </c>
      <c r="X98">
        <v>-0.55801712999999997</v>
      </c>
      <c r="Y98">
        <v>0.11001713</v>
      </c>
      <c r="Z98">
        <v>-0.53162324999999999</v>
      </c>
      <c r="AA98">
        <v>8.3623249999999996E-2</v>
      </c>
      <c r="AB98">
        <v>-0.44800000000000001</v>
      </c>
      <c r="AC98">
        <v>0</v>
      </c>
      <c r="AD98">
        <v>0.15318797000000001</v>
      </c>
      <c r="AE98">
        <v>-0.15318797000000001</v>
      </c>
      <c r="AF98">
        <v>2.5383579999999999E-2</v>
      </c>
      <c r="AG98">
        <v>-0.47338358000000003</v>
      </c>
    </row>
    <row r="99" spans="1:33" x14ac:dyDescent="0.25">
      <c r="A99" s="1">
        <v>39845</v>
      </c>
      <c r="B99">
        <v>7.8295269629586111</v>
      </c>
      <c r="C99">
        <v>10.833584210055569</v>
      </c>
      <c r="D99">
        <v>4.2575449446361597</v>
      </c>
      <c r="E99">
        <v>8.9849436574999983E-2</v>
      </c>
      <c r="F99">
        <f t="shared" si="1"/>
        <v>-4.74740920000008E-4</v>
      </c>
      <c r="G99">
        <f t="shared" si="1"/>
        <v>2.7953387500000287E-3</v>
      </c>
      <c r="H99">
        <v>2.3492515363194855E-3</v>
      </c>
      <c r="I99">
        <v>4.3061789499999996</v>
      </c>
      <c r="J99">
        <v>4.7774999999999998E-2</v>
      </c>
      <c r="K99">
        <v>7.1114999999999998E-2</v>
      </c>
      <c r="L99">
        <v>-2.334E-2</v>
      </c>
      <c r="M99">
        <v>-0.5</v>
      </c>
      <c r="N99">
        <v>-1.0739999999999998</v>
      </c>
      <c r="P99">
        <v>35.666699999999992</v>
      </c>
      <c r="Q99">
        <v>-7.6431904280296337E-3</v>
      </c>
      <c r="R99">
        <v>-0.32733971000000001</v>
      </c>
      <c r="S99">
        <v>-0.74666029</v>
      </c>
      <c r="T99">
        <v>-0.10759989</v>
      </c>
      <c r="U99">
        <v>-0.39240011000000002</v>
      </c>
      <c r="V99">
        <v>0</v>
      </c>
      <c r="W99">
        <v>-0.5</v>
      </c>
      <c r="X99">
        <v>-0.90169102999999995</v>
      </c>
      <c r="Y99">
        <v>-0.17230897000000001</v>
      </c>
      <c r="Z99">
        <v>-0.46630426000000003</v>
      </c>
      <c r="AA99">
        <v>-0.60769574000000004</v>
      </c>
      <c r="AB99">
        <v>-1.0740000000000001</v>
      </c>
      <c r="AC99">
        <v>0</v>
      </c>
      <c r="AD99">
        <v>-0.24361716999999999</v>
      </c>
      <c r="AE99">
        <v>-0.25638283000000001</v>
      </c>
      <c r="AF99">
        <v>-0.52660901999999998</v>
      </c>
      <c r="AG99">
        <v>-0.54739097999999997</v>
      </c>
    </row>
    <row r="100" spans="1:33" x14ac:dyDescent="0.25">
      <c r="A100" s="1">
        <v>39873</v>
      </c>
      <c r="B100">
        <v>7.8148882058715179</v>
      </c>
      <c r="C100">
        <v>10.833640268374779</v>
      </c>
      <c r="D100">
        <v>4.2600427375746897</v>
      </c>
      <c r="E100">
        <v>7.6981918009523836E-2</v>
      </c>
      <c r="F100">
        <f t="shared" si="1"/>
        <v>-1.2867518565476146E-2</v>
      </c>
      <c r="G100">
        <f t="shared" si="1"/>
        <v>-1.2392777645476138E-2</v>
      </c>
      <c r="H100">
        <v>2.4977929385299191E-3</v>
      </c>
      <c r="I100">
        <v>4.4452824545454543</v>
      </c>
      <c r="J100">
        <v>4.8340909090909094E-2</v>
      </c>
      <c r="K100">
        <v>7.0359090909090913E-2</v>
      </c>
      <c r="L100">
        <v>-2.2018181818181819E-2</v>
      </c>
      <c r="M100">
        <v>0</v>
      </c>
      <c r="N100">
        <v>-1.0069999999999997</v>
      </c>
      <c r="P100">
        <v>-4</v>
      </c>
      <c r="Q100">
        <v>-1.7917574669318093E-2</v>
      </c>
      <c r="R100">
        <v>-0.61211327000000004</v>
      </c>
      <c r="S100">
        <v>-0.39488673000000002</v>
      </c>
      <c r="T100">
        <v>-7.376953E-2</v>
      </c>
      <c r="U100">
        <v>7.376953E-2</v>
      </c>
      <c r="V100">
        <v>0</v>
      </c>
      <c r="W100">
        <v>0</v>
      </c>
      <c r="X100">
        <v>-0.46260011000000001</v>
      </c>
      <c r="Y100">
        <v>-0.54439989</v>
      </c>
      <c r="Z100">
        <v>-0.33777127000000001</v>
      </c>
      <c r="AA100">
        <v>-0.66922873000000005</v>
      </c>
      <c r="AB100">
        <v>0</v>
      </c>
      <c r="AC100">
        <v>-1.0069999999999999</v>
      </c>
      <c r="AD100">
        <v>5.9269199999999996E-3</v>
      </c>
      <c r="AE100">
        <v>-5.9269199999999996E-3</v>
      </c>
      <c r="AF100">
        <v>-0.49385122999999997</v>
      </c>
      <c r="AG100">
        <v>-0.51314877000000003</v>
      </c>
    </row>
    <row r="101" spans="1:33" x14ac:dyDescent="0.25">
      <c r="A101" s="1">
        <v>39904</v>
      </c>
      <c r="B101">
        <v>7.7745868229403738</v>
      </c>
      <c r="C101">
        <v>10.834417255655621</v>
      </c>
      <c r="D101">
        <v>4.2619452604708297</v>
      </c>
      <c r="E101">
        <v>7.0223023874999999E-2</v>
      </c>
      <c r="F101">
        <f t="shared" si="1"/>
        <v>-6.7588941345238379E-3</v>
      </c>
      <c r="G101">
        <f t="shared" si="1"/>
        <v>6.1086244309523086E-3</v>
      </c>
      <c r="H101">
        <v>1.9025228961400131E-3</v>
      </c>
      <c r="I101">
        <v>3.3008863181818189</v>
      </c>
      <c r="J101">
        <v>4.1754545454545454E-2</v>
      </c>
      <c r="K101">
        <v>6.2381818181818184E-2</v>
      </c>
      <c r="L101">
        <v>-2.062727272727273E-2</v>
      </c>
      <c r="M101">
        <v>0</v>
      </c>
      <c r="N101">
        <v>-1.0220000000000002</v>
      </c>
      <c r="P101">
        <v>-6.1967999999999961</v>
      </c>
      <c r="Q101">
        <v>-1.8970037237466819E-2</v>
      </c>
      <c r="R101">
        <v>-0.65896052999999999</v>
      </c>
      <c r="S101">
        <v>-0.36303946999999998</v>
      </c>
      <c r="T101">
        <v>-0.10049398</v>
      </c>
      <c r="U101">
        <v>0.10049398</v>
      </c>
      <c r="V101">
        <v>0</v>
      </c>
      <c r="W101">
        <v>0</v>
      </c>
      <c r="X101">
        <v>-0.44763788999999998</v>
      </c>
      <c r="Y101">
        <v>-0.57436211000000004</v>
      </c>
      <c r="Z101">
        <v>-0.33553651000000001</v>
      </c>
      <c r="AA101">
        <v>-0.68646348999999995</v>
      </c>
      <c r="AB101">
        <v>0</v>
      </c>
      <c r="AC101">
        <v>-1.022</v>
      </c>
      <c r="AD101">
        <v>2.4619499999999999E-2</v>
      </c>
      <c r="AE101">
        <v>-2.4619499999999999E-2</v>
      </c>
      <c r="AF101">
        <v>-0.47092050000000002</v>
      </c>
      <c r="AG101">
        <v>-0.55107950000000006</v>
      </c>
    </row>
    <row r="102" spans="1:33" x14ac:dyDescent="0.25">
      <c r="A102" s="1">
        <v>39934</v>
      </c>
      <c r="B102">
        <v>7.7097344426781342</v>
      </c>
      <c r="C102">
        <v>10.841459794326221</v>
      </c>
      <c r="D102">
        <v>4.2622206236140201</v>
      </c>
      <c r="E102">
        <v>6.0403431389473676E-2</v>
      </c>
      <c r="F102">
        <f t="shared" si="1"/>
        <v>-9.8195924855263225E-3</v>
      </c>
      <c r="G102">
        <f t="shared" si="1"/>
        <v>-3.0606983510024846E-3</v>
      </c>
      <c r="H102">
        <v>2.7536314319043242E-4</v>
      </c>
      <c r="I102">
        <v>2.5014562857142861</v>
      </c>
      <c r="J102">
        <v>3.2247619047619046E-2</v>
      </c>
      <c r="K102">
        <v>5.3776190476190484E-2</v>
      </c>
      <c r="L102">
        <v>-2.1528571428571439E-2</v>
      </c>
      <c r="M102">
        <v>0</v>
      </c>
      <c r="N102">
        <v>-1.0049999999999999</v>
      </c>
      <c r="P102">
        <v>-20.500499999999988</v>
      </c>
      <c r="Q102">
        <v>-3.1375934210439382E-2</v>
      </c>
      <c r="R102">
        <v>-0.69197914000000005</v>
      </c>
      <c r="S102">
        <v>-0.31302086000000001</v>
      </c>
      <c r="T102">
        <v>-0.12869319000000001</v>
      </c>
      <c r="U102">
        <v>0.12869319000000001</v>
      </c>
      <c r="V102">
        <v>0</v>
      </c>
      <c r="W102">
        <v>0</v>
      </c>
      <c r="X102">
        <v>-0.29288294999999998</v>
      </c>
      <c r="Y102">
        <v>-0.71211705000000003</v>
      </c>
      <c r="Z102">
        <v>-0.21228807999999999</v>
      </c>
      <c r="AA102">
        <v>-0.79271192000000001</v>
      </c>
      <c r="AB102">
        <v>0</v>
      </c>
      <c r="AC102">
        <v>-1.0049999999999999</v>
      </c>
      <c r="AD102">
        <v>4.5592000000000001E-4</v>
      </c>
      <c r="AE102">
        <v>-4.5592000000000001E-4</v>
      </c>
      <c r="AF102">
        <v>-0.50175778999999998</v>
      </c>
      <c r="AG102">
        <v>-0.50324221000000002</v>
      </c>
    </row>
    <row r="103" spans="1:33" x14ac:dyDescent="0.25">
      <c r="A103" s="1">
        <v>39965</v>
      </c>
      <c r="B103">
        <v>7.6449384835316936</v>
      </c>
      <c r="C103">
        <v>10.834374868494265</v>
      </c>
      <c r="D103">
        <v>4.2628022316841996</v>
      </c>
      <c r="E103">
        <v>4.8700108810526326E-2</v>
      </c>
      <c r="F103">
        <f t="shared" si="1"/>
        <v>-1.1703322578947351E-2</v>
      </c>
      <c r="G103">
        <f t="shared" si="1"/>
        <v>-1.883730093421028E-3</v>
      </c>
      <c r="H103">
        <v>5.8160807017948457E-4</v>
      </c>
      <c r="I103">
        <v>2.1444545454545452</v>
      </c>
      <c r="J103">
        <v>2.9754545454545457E-2</v>
      </c>
      <c r="K103">
        <v>4.844090909090909E-2</v>
      </c>
      <c r="L103">
        <v>-1.8686363636363633E-2</v>
      </c>
      <c r="M103">
        <v>0</v>
      </c>
      <c r="N103">
        <v>-0.52500000000000036</v>
      </c>
      <c r="P103">
        <v>9</v>
      </c>
      <c r="Q103">
        <v>1.7662901257134322E-2</v>
      </c>
      <c r="R103">
        <v>-0.25120069</v>
      </c>
      <c r="S103">
        <v>-0.27379931000000002</v>
      </c>
      <c r="T103">
        <v>7.6744300000000003E-3</v>
      </c>
      <c r="U103">
        <v>-7.6744300000000003E-3</v>
      </c>
      <c r="V103">
        <v>0</v>
      </c>
      <c r="W103">
        <v>0</v>
      </c>
      <c r="X103">
        <v>-0.35452475</v>
      </c>
      <c r="Y103">
        <v>-0.17047524999999999</v>
      </c>
      <c r="Z103">
        <v>-0.42587312999999999</v>
      </c>
      <c r="AA103">
        <v>-9.9126870000000006E-2</v>
      </c>
      <c r="AB103">
        <v>-0.52500000000000002</v>
      </c>
      <c r="AC103">
        <v>0</v>
      </c>
      <c r="AD103">
        <v>0.23114971000000001</v>
      </c>
      <c r="AE103">
        <v>-0.23114971000000001</v>
      </c>
      <c r="AF103">
        <v>0.11380202</v>
      </c>
      <c r="AG103">
        <v>-0.63880201999999997</v>
      </c>
    </row>
    <row r="104" spans="1:33" x14ac:dyDescent="0.25">
      <c r="A104" s="1">
        <v>39995</v>
      </c>
      <c r="B104">
        <v>7.626901535410699</v>
      </c>
      <c r="C104">
        <v>10.854577588686901</v>
      </c>
      <c r="D104">
        <v>4.2647240308254304</v>
      </c>
      <c r="E104">
        <v>4.4734330350000004E-2</v>
      </c>
      <c r="F104">
        <f t="shared" si="1"/>
        <v>-3.9657784605263216E-3</v>
      </c>
      <c r="G104">
        <f t="shared" si="1"/>
        <v>7.7375441184210289E-3</v>
      </c>
      <c r="H104">
        <v>1.9217991412308066E-3</v>
      </c>
      <c r="I104">
        <v>2.0457608695652176</v>
      </c>
      <c r="J104">
        <v>2.9760869565217393E-2</v>
      </c>
      <c r="K104">
        <v>4.5317391304347823E-2</v>
      </c>
      <c r="L104">
        <v>-1.5556521739130431E-2</v>
      </c>
      <c r="M104">
        <v>0</v>
      </c>
      <c r="N104">
        <v>-1.9999999999997797E-3</v>
      </c>
      <c r="P104">
        <v>-18.439999999999998</v>
      </c>
      <c r="Q104">
        <v>-2.5043357338345729E-3</v>
      </c>
      <c r="R104">
        <v>2.3489429999999999E-2</v>
      </c>
      <c r="S104">
        <v>-2.548943E-2</v>
      </c>
      <c r="T104">
        <v>1.663309E-2</v>
      </c>
      <c r="U104">
        <v>-1.663309E-2</v>
      </c>
      <c r="V104">
        <v>0</v>
      </c>
      <c r="W104">
        <v>0</v>
      </c>
      <c r="X104">
        <v>0.18754849000000001</v>
      </c>
      <c r="Y104">
        <v>-0.18954848999999999</v>
      </c>
      <c r="Z104">
        <v>2.2163869999999999E-2</v>
      </c>
      <c r="AA104">
        <v>-2.416387E-2</v>
      </c>
      <c r="AB104">
        <v>0</v>
      </c>
      <c r="AC104">
        <v>-2E-3</v>
      </c>
      <c r="AD104">
        <v>-8.6624200000000005E-3</v>
      </c>
      <c r="AE104">
        <v>8.6624200000000005E-3</v>
      </c>
      <c r="AF104">
        <v>-1.5102050000000001E-2</v>
      </c>
      <c r="AG104">
        <v>1.3102050000000001E-2</v>
      </c>
    </row>
    <row r="105" spans="1:33" x14ac:dyDescent="0.25">
      <c r="A105" s="1">
        <v>40026</v>
      </c>
      <c r="B105">
        <v>7.6103427593614335</v>
      </c>
      <c r="C105">
        <v>10.838387105995356</v>
      </c>
      <c r="D105">
        <v>4.2677472057798198</v>
      </c>
      <c r="E105">
        <v>4.215275048947368E-2</v>
      </c>
      <c r="F105">
        <f t="shared" si="1"/>
        <v>-2.5815798605263243E-3</v>
      </c>
      <c r="G105">
        <f t="shared" si="1"/>
        <v>1.3841985999999973E-3</v>
      </c>
      <c r="H105">
        <v>3.0231749543894182E-3</v>
      </c>
      <c r="I105">
        <v>1.5845904761904763</v>
      </c>
      <c r="J105">
        <v>2.6114285714285718E-2</v>
      </c>
      <c r="K105">
        <v>4.0757142857142853E-2</v>
      </c>
      <c r="L105">
        <v>-1.4642857142857135E-2</v>
      </c>
      <c r="M105">
        <v>0</v>
      </c>
      <c r="N105">
        <v>0.16099999999999959</v>
      </c>
      <c r="P105">
        <v>7</v>
      </c>
      <c r="Q105">
        <v>-4.7992758407282565E-3</v>
      </c>
      <c r="R105">
        <v>0.11863451</v>
      </c>
      <c r="S105">
        <v>4.2365489999999999E-2</v>
      </c>
      <c r="T105">
        <v>2.590075E-2</v>
      </c>
      <c r="U105">
        <v>-2.590075E-2</v>
      </c>
      <c r="V105">
        <v>0</v>
      </c>
      <c r="W105">
        <v>0</v>
      </c>
      <c r="X105">
        <v>8.9251899999999995E-3</v>
      </c>
      <c r="Y105">
        <v>0.15207481</v>
      </c>
      <c r="Z105">
        <v>0.12489094000000001</v>
      </c>
      <c r="AA105">
        <v>3.6109059999999998E-2</v>
      </c>
      <c r="AB105">
        <v>0</v>
      </c>
      <c r="AC105">
        <v>0.161</v>
      </c>
      <c r="AD105">
        <v>1.003016E-2</v>
      </c>
      <c r="AE105">
        <v>-1.003016E-2</v>
      </c>
      <c r="AF105">
        <v>9.6828689999999995E-2</v>
      </c>
      <c r="AG105">
        <v>6.4171309999999995E-2</v>
      </c>
    </row>
    <row r="106" spans="1:33" x14ac:dyDescent="0.25">
      <c r="A106" s="1">
        <v>40057</v>
      </c>
      <c r="B106">
        <v>7.5912409369797844</v>
      </c>
      <c r="C106">
        <v>10.841886416758975</v>
      </c>
      <c r="D106">
        <v>4.2691266584253604</v>
      </c>
      <c r="E106">
        <v>4.3339501913636364E-2</v>
      </c>
      <c r="F106">
        <f t="shared" si="1"/>
        <v>1.1867514241626839E-3</v>
      </c>
      <c r="G106">
        <f t="shared" si="1"/>
        <v>3.7683312846890082E-3</v>
      </c>
      <c r="H106">
        <v>1.3794526455406242E-3</v>
      </c>
      <c r="I106">
        <v>1.5543</v>
      </c>
      <c r="J106">
        <v>2.5031818181818183E-2</v>
      </c>
      <c r="K106">
        <v>3.8740909090909097E-2</v>
      </c>
      <c r="L106">
        <v>-1.3709090909090914E-2</v>
      </c>
      <c r="M106">
        <v>-0.5</v>
      </c>
      <c r="N106">
        <v>-0.41900000000000048</v>
      </c>
      <c r="P106">
        <v>5.2199999999999989</v>
      </c>
      <c r="Q106">
        <v>7.7796262880776013E-3</v>
      </c>
      <c r="R106">
        <v>-0.38558516999999998</v>
      </c>
      <c r="S106">
        <v>-3.341483E-2</v>
      </c>
      <c r="T106">
        <v>-0.36959607999999999</v>
      </c>
      <c r="U106">
        <v>-0.13040392000000001</v>
      </c>
      <c r="V106">
        <v>-0.5</v>
      </c>
      <c r="W106">
        <v>0</v>
      </c>
      <c r="X106">
        <v>-0.26287435999999997</v>
      </c>
      <c r="Y106">
        <v>-0.15612564000000001</v>
      </c>
      <c r="Z106">
        <v>-0.28145769999999998</v>
      </c>
      <c r="AA106">
        <v>-0.13754230000000001</v>
      </c>
      <c r="AB106">
        <v>-0.41899999999999998</v>
      </c>
      <c r="AC106">
        <v>0</v>
      </c>
      <c r="AD106">
        <v>-0.23085149999999999</v>
      </c>
      <c r="AE106">
        <v>-0.26914850000000001</v>
      </c>
      <c r="AF106">
        <v>-0.17832704999999999</v>
      </c>
      <c r="AG106">
        <v>-0.24067295</v>
      </c>
    </row>
    <row r="107" spans="1:33" x14ac:dyDescent="0.25">
      <c r="A107" s="1">
        <v>40087</v>
      </c>
      <c r="B107">
        <v>7.5521637940465709</v>
      </c>
      <c r="C107">
        <v>10.844436789663195</v>
      </c>
      <c r="D107">
        <v>4.2706541214953697</v>
      </c>
      <c r="E107">
        <v>3.976370527142857E-2</v>
      </c>
      <c r="F107">
        <f t="shared" si="1"/>
        <v>-3.575796642207793E-3</v>
      </c>
      <c r="G107">
        <f t="shared" si="1"/>
        <v>-4.762548066370477E-3</v>
      </c>
      <c r="H107">
        <v>1.5274630700092828E-3</v>
      </c>
      <c r="I107">
        <v>1.5382954545454546</v>
      </c>
      <c r="J107">
        <v>2.1836363636363636E-2</v>
      </c>
      <c r="K107">
        <v>3.6436363636363635E-2</v>
      </c>
      <c r="L107">
        <v>-1.4599999999999998E-2</v>
      </c>
      <c r="M107">
        <v>0</v>
      </c>
      <c r="N107">
        <v>-2.2000000000000242E-2</v>
      </c>
      <c r="P107">
        <v>9.0600000000000023</v>
      </c>
      <c r="Q107">
        <v>7.4640641336953806E-3</v>
      </c>
      <c r="R107">
        <v>8.659348E-2</v>
      </c>
      <c r="S107">
        <v>-0.10859348000000001</v>
      </c>
      <c r="T107">
        <v>6.6284949999999995E-2</v>
      </c>
      <c r="U107">
        <v>-6.6284949999999995E-2</v>
      </c>
      <c r="V107">
        <v>0</v>
      </c>
      <c r="W107">
        <v>0</v>
      </c>
      <c r="X107">
        <v>-0.10363825</v>
      </c>
      <c r="Y107">
        <v>8.1638249999999996E-2</v>
      </c>
      <c r="Z107">
        <v>-8.0038910000000005E-2</v>
      </c>
      <c r="AA107">
        <v>5.8038909999999999E-2</v>
      </c>
      <c r="AB107">
        <v>-2.1999999999999999E-2</v>
      </c>
      <c r="AC107">
        <v>0</v>
      </c>
      <c r="AD107">
        <v>9.1182999999999998E-4</v>
      </c>
      <c r="AE107">
        <v>-9.1182999999999998E-4</v>
      </c>
      <c r="AF107">
        <v>-9.5155699999999992E-3</v>
      </c>
      <c r="AG107">
        <v>-1.2484429999999999E-2</v>
      </c>
    </row>
    <row r="108" spans="1:33" x14ac:dyDescent="0.25">
      <c r="A108" s="1">
        <v>40118</v>
      </c>
      <c r="B108">
        <v>7.5875993644510551</v>
      </c>
      <c r="C108">
        <v>10.852347466077704</v>
      </c>
      <c r="D108">
        <v>4.2718160380734798</v>
      </c>
      <c r="E108">
        <v>3.8290197963157892E-2</v>
      </c>
      <c r="F108">
        <f t="shared" si="1"/>
        <v>-1.4735073082706787E-3</v>
      </c>
      <c r="G108">
        <f t="shared" si="1"/>
        <v>2.1022893339371143E-3</v>
      </c>
      <c r="H108">
        <v>1.1619165781100449E-3</v>
      </c>
      <c r="I108">
        <v>1.5160428571428575</v>
      </c>
      <c r="J108">
        <v>2.1333333333333333E-2</v>
      </c>
      <c r="K108">
        <v>3.6804761904761903E-2</v>
      </c>
      <c r="L108">
        <v>-1.547142857142857E-2</v>
      </c>
      <c r="M108">
        <v>-0.5</v>
      </c>
      <c r="N108">
        <v>-0.49800000000000022</v>
      </c>
      <c r="P108">
        <v>-4</v>
      </c>
      <c r="Q108">
        <v>1.3189893057443669E-3</v>
      </c>
      <c r="R108">
        <v>-0.29311102999999999</v>
      </c>
      <c r="S108">
        <v>-0.20488897</v>
      </c>
      <c r="T108">
        <v>-0.27995997</v>
      </c>
      <c r="U108">
        <v>-0.22004003</v>
      </c>
      <c r="V108">
        <v>-0.5</v>
      </c>
      <c r="W108">
        <v>0</v>
      </c>
      <c r="X108">
        <v>-0.20810011</v>
      </c>
      <c r="Y108">
        <v>-0.28989988999999999</v>
      </c>
      <c r="Z108">
        <v>-0.26119999999999999</v>
      </c>
      <c r="AA108">
        <v>-0.23680000000000001</v>
      </c>
      <c r="AB108">
        <v>0</v>
      </c>
      <c r="AC108">
        <v>-0.498</v>
      </c>
      <c r="AD108">
        <v>-0.18480393000000001</v>
      </c>
      <c r="AE108">
        <v>-0.31519606999999999</v>
      </c>
      <c r="AF108">
        <v>-0.14286352999999999</v>
      </c>
      <c r="AG108">
        <v>-0.35513646999999998</v>
      </c>
    </row>
    <row r="109" spans="1:33" x14ac:dyDescent="0.25">
      <c r="A109" s="1">
        <v>40148</v>
      </c>
      <c r="B109">
        <v>7.6093913269379883</v>
      </c>
      <c r="C109">
        <v>10.861009980720585</v>
      </c>
      <c r="D109">
        <v>4.2727227320395604</v>
      </c>
      <c r="E109">
        <v>3.2935238414999998E-2</v>
      </c>
      <c r="F109">
        <f t="shared" si="1"/>
        <v>-5.3549595481578935E-3</v>
      </c>
      <c r="G109">
        <f t="shared" si="1"/>
        <v>-3.8814522398872148E-3</v>
      </c>
      <c r="H109">
        <v>9.0669396608067387E-4</v>
      </c>
      <c r="I109">
        <v>1.4536130434782608</v>
      </c>
      <c r="J109">
        <v>2.0813043478260868E-2</v>
      </c>
      <c r="K109">
        <v>3.6095652173913043E-2</v>
      </c>
      <c r="L109">
        <v>-1.5282608695652174E-2</v>
      </c>
      <c r="M109">
        <v>0</v>
      </c>
      <c r="N109">
        <v>0.20699999999999985</v>
      </c>
      <c r="P109">
        <v>-4.7199999999999989</v>
      </c>
      <c r="Q109">
        <v>1.0300418041585324E-2</v>
      </c>
      <c r="R109">
        <v>0.10847347</v>
      </c>
      <c r="S109">
        <v>9.8526530000000001E-2</v>
      </c>
      <c r="T109">
        <v>3.3779499999999998E-3</v>
      </c>
      <c r="U109">
        <v>-3.3779499999999998E-3</v>
      </c>
      <c r="V109">
        <v>0</v>
      </c>
      <c r="W109">
        <v>0</v>
      </c>
      <c r="X109">
        <v>0.15176186999999999</v>
      </c>
      <c r="Y109">
        <v>5.5238130000000003E-2</v>
      </c>
      <c r="Z109">
        <v>8.2262099999999994E-3</v>
      </c>
      <c r="AA109">
        <v>0.19877379000000001</v>
      </c>
      <c r="AB109">
        <v>0.20699999999999999</v>
      </c>
      <c r="AC109">
        <v>0</v>
      </c>
      <c r="AD109">
        <v>-1.1853829999999999E-2</v>
      </c>
      <c r="AE109">
        <v>1.1853829999999999E-2</v>
      </c>
      <c r="AF109">
        <v>8.4202460000000007E-2</v>
      </c>
      <c r="AG109">
        <v>0.12279754</v>
      </c>
    </row>
    <row r="110" spans="1:33" x14ac:dyDescent="0.25">
      <c r="A110" s="1">
        <v>40179</v>
      </c>
      <c r="B110">
        <v>7.5899375641923665</v>
      </c>
      <c r="C110">
        <v>10.860333865131429</v>
      </c>
      <c r="D110">
        <v>4.2754308580602203</v>
      </c>
      <c r="E110">
        <v>3.3135606515789479E-2</v>
      </c>
      <c r="F110">
        <f t="shared" si="1"/>
        <v>2.0036810078948031E-4</v>
      </c>
      <c r="G110">
        <f t="shared" si="1"/>
        <v>5.5553276489473738E-3</v>
      </c>
      <c r="H110">
        <v>2.7081260206598401E-3</v>
      </c>
      <c r="I110">
        <v>1.4538298571428572</v>
      </c>
      <c r="J110">
        <v>2.0971428571428571E-2</v>
      </c>
      <c r="K110">
        <v>3.547142857142857E-2</v>
      </c>
      <c r="L110">
        <v>-1.4499999999999999E-2</v>
      </c>
      <c r="M110">
        <v>0</v>
      </c>
      <c r="N110">
        <v>0.20699999999999985</v>
      </c>
      <c r="P110">
        <v>-3</v>
      </c>
      <c r="Q110">
        <v>-2.9015167673414055E-3</v>
      </c>
      <c r="R110">
        <v>0.13674422</v>
      </c>
      <c r="S110">
        <v>7.0255780000000004E-2</v>
      </c>
      <c r="T110">
        <v>2.2579289999999998E-2</v>
      </c>
      <c r="U110">
        <v>-2.2579289999999998E-2</v>
      </c>
      <c r="V110">
        <v>0</v>
      </c>
      <c r="W110">
        <v>0</v>
      </c>
      <c r="X110">
        <v>0.13417492</v>
      </c>
      <c r="Y110">
        <v>7.282508E-2</v>
      </c>
      <c r="Z110">
        <v>0.1303376</v>
      </c>
      <c r="AA110">
        <v>7.6662400000000006E-2</v>
      </c>
      <c r="AB110">
        <v>0.20699999999999999</v>
      </c>
      <c r="AC110">
        <v>0</v>
      </c>
      <c r="AD110">
        <v>-5.9269199999999996E-3</v>
      </c>
      <c r="AE110">
        <v>5.9269199999999996E-3</v>
      </c>
      <c r="AF110">
        <v>9.3851229999999994E-2</v>
      </c>
      <c r="AG110">
        <v>0.11314877</v>
      </c>
    </row>
    <row r="111" spans="1:33" x14ac:dyDescent="0.25">
      <c r="A111" s="1">
        <v>40210</v>
      </c>
      <c r="B111">
        <v>7.5770656056857346</v>
      </c>
      <c r="C111">
        <v>10.868608399249467</v>
      </c>
      <c r="D111">
        <v>4.2779862543504397</v>
      </c>
      <c r="E111">
        <v>3.3548837520000006E-2</v>
      </c>
      <c r="F111">
        <f t="shared" si="1"/>
        <v>4.1323100421052777E-4</v>
      </c>
      <c r="G111">
        <f t="shared" si="1"/>
        <v>2.1286290342104747E-4</v>
      </c>
      <c r="H111">
        <v>2.5553962902193916E-3</v>
      </c>
      <c r="I111">
        <v>1.6648500500000003</v>
      </c>
      <c r="J111">
        <v>2.351E-2</v>
      </c>
      <c r="K111">
        <v>3.7600000000000001E-2</v>
      </c>
      <c r="L111">
        <v>-1.4090000000000002E-2</v>
      </c>
      <c r="M111">
        <v>0</v>
      </c>
      <c r="N111">
        <v>0.11199999999999966</v>
      </c>
      <c r="P111">
        <v>-7.320999999999998</v>
      </c>
      <c r="Q111">
        <v>8.7981016858584837E-5</v>
      </c>
      <c r="R111">
        <v>4.4120220000000002E-2</v>
      </c>
      <c r="S111">
        <v>6.7879780000000001E-2</v>
      </c>
      <c r="T111">
        <v>-8.0686799999999999E-3</v>
      </c>
      <c r="U111">
        <v>8.0686799999999999E-3</v>
      </c>
      <c r="V111">
        <v>0</v>
      </c>
      <c r="W111">
        <v>0</v>
      </c>
      <c r="X111">
        <v>0.13085701999999999</v>
      </c>
      <c r="Y111">
        <v>-1.8857019999999999E-2</v>
      </c>
      <c r="Z111">
        <v>5.5186220000000001E-2</v>
      </c>
      <c r="AA111">
        <v>5.6813780000000001E-2</v>
      </c>
      <c r="AB111">
        <v>0.112</v>
      </c>
      <c r="AC111">
        <v>0</v>
      </c>
      <c r="AD111">
        <v>-2.826683E-2</v>
      </c>
      <c r="AE111">
        <v>2.826683E-2</v>
      </c>
      <c r="AF111">
        <v>9.9827900000000001E-3</v>
      </c>
      <c r="AG111">
        <v>0.10201721</v>
      </c>
    </row>
    <row r="112" spans="1:33" x14ac:dyDescent="0.25">
      <c r="A112" s="1">
        <v>40238</v>
      </c>
      <c r="B112">
        <v>7.5543872058006132</v>
      </c>
      <c r="C112">
        <v>10.868566455913616</v>
      </c>
      <c r="D112">
        <v>4.2785448297013096</v>
      </c>
      <c r="E112">
        <v>3.3747581495454544E-2</v>
      </c>
      <c r="F112">
        <f t="shared" si="1"/>
        <v>1.9874397545453781E-4</v>
      </c>
      <c r="G112">
        <f t="shared" si="1"/>
        <v>-2.1448702875598996E-4</v>
      </c>
      <c r="H112">
        <v>5.5857535086989429E-4</v>
      </c>
      <c r="I112">
        <v>1.4479916086956524</v>
      </c>
      <c r="J112">
        <v>1.89E-2</v>
      </c>
      <c r="K112">
        <v>3.3073913043478259E-2</v>
      </c>
      <c r="L112">
        <v>-1.4173913043478259E-2</v>
      </c>
      <c r="M112">
        <v>0</v>
      </c>
      <c r="N112">
        <v>7.5999999999999623E-2</v>
      </c>
      <c r="P112">
        <v>5.5</v>
      </c>
      <c r="Q112">
        <v>5.1804586390922225E-3</v>
      </c>
      <c r="R112">
        <v>-4.0351999999999999E-4</v>
      </c>
      <c r="S112">
        <v>7.6403520000000003E-2</v>
      </c>
      <c r="T112">
        <v>-2.6083459999999999E-2</v>
      </c>
      <c r="U112">
        <v>2.6083459999999999E-2</v>
      </c>
      <c r="V112">
        <v>0</v>
      </c>
      <c r="W112">
        <v>0</v>
      </c>
      <c r="X112">
        <v>-1.8237349999999999E-2</v>
      </c>
      <c r="Y112">
        <v>9.4237349999999998E-2</v>
      </c>
      <c r="Z112">
        <v>-9.9166900000000006E-3</v>
      </c>
      <c r="AA112">
        <v>8.5916690000000004E-2</v>
      </c>
      <c r="AB112">
        <v>0</v>
      </c>
      <c r="AC112">
        <v>7.5999999999999998E-2</v>
      </c>
      <c r="AD112">
        <v>0</v>
      </c>
      <c r="AE112">
        <v>0</v>
      </c>
      <c r="AF112">
        <v>3.7999999999999999E-2</v>
      </c>
      <c r="AG112">
        <v>3.7999999999999999E-2</v>
      </c>
    </row>
    <row r="113" spans="1:33" x14ac:dyDescent="0.25">
      <c r="A113" s="1">
        <v>40269</v>
      </c>
      <c r="B113">
        <v>7.570628801852255</v>
      </c>
      <c r="C113">
        <v>10.876618527072992</v>
      </c>
      <c r="D113">
        <v>4.28197945983759</v>
      </c>
      <c r="E113">
        <v>3.4942907320000008E-2</v>
      </c>
      <c r="F113">
        <f t="shared" si="1"/>
        <v>1.1953258245454637E-3</v>
      </c>
      <c r="G113">
        <f t="shared" si="1"/>
        <v>9.965818490909259E-4</v>
      </c>
      <c r="H113">
        <v>3.4346301362804255E-3</v>
      </c>
      <c r="I113">
        <v>1.3772437272727274</v>
      </c>
      <c r="J113">
        <v>1.7277272727272728E-2</v>
      </c>
      <c r="K113">
        <v>3.1009090909090906E-2</v>
      </c>
      <c r="L113">
        <v>-1.3731818181818178E-2</v>
      </c>
      <c r="M113">
        <v>-0.5</v>
      </c>
      <c r="N113">
        <v>-0.51800000000000024</v>
      </c>
      <c r="P113">
        <v>-4.4299999999992679E-2</v>
      </c>
      <c r="Q113">
        <v>-1.1525580689784043E-2</v>
      </c>
      <c r="R113">
        <v>-0.39427907000000001</v>
      </c>
      <c r="S113">
        <v>-0.12372093000000001</v>
      </c>
      <c r="T113">
        <v>-0.34188079999999998</v>
      </c>
      <c r="U113">
        <v>-0.15811919999999999</v>
      </c>
      <c r="V113">
        <v>-0.5</v>
      </c>
      <c r="W113">
        <v>0</v>
      </c>
      <c r="X113">
        <v>-0.25854703000000001</v>
      </c>
      <c r="Y113">
        <v>-0.25945297</v>
      </c>
      <c r="Z113">
        <v>-0.15239406</v>
      </c>
      <c r="AA113">
        <v>-0.36560594000000002</v>
      </c>
      <c r="AB113">
        <v>0</v>
      </c>
      <c r="AC113">
        <v>-0.51800000000000002</v>
      </c>
      <c r="AD113">
        <v>-0.23814616999999999</v>
      </c>
      <c r="AE113">
        <v>-0.26185383000000001</v>
      </c>
      <c r="AF113">
        <v>-0.23970246000000001</v>
      </c>
      <c r="AG113">
        <v>-0.27829754000000001</v>
      </c>
    </row>
    <row r="114" spans="1:33" x14ac:dyDescent="0.25">
      <c r="A114" s="1">
        <v>40299</v>
      </c>
      <c r="B114">
        <v>7.5930517229973686</v>
      </c>
      <c r="C114">
        <v>10.877461236046104</v>
      </c>
      <c r="D114">
        <v>4.2831907993292697</v>
      </c>
      <c r="E114">
        <v>3.0214621414999997E-2</v>
      </c>
      <c r="F114">
        <f t="shared" si="1"/>
        <v>-4.7282859050000112E-3</v>
      </c>
      <c r="G114">
        <f t="shared" si="1"/>
        <v>-5.9236117295454749E-3</v>
      </c>
      <c r="H114">
        <v>1.2113394916797304E-3</v>
      </c>
      <c r="I114">
        <v>1.6470119523809523</v>
      </c>
      <c r="J114">
        <v>2.3104761904761902E-2</v>
      </c>
      <c r="K114">
        <v>3.8366666666666667E-2</v>
      </c>
      <c r="L114">
        <v>-1.5261904761904765E-2</v>
      </c>
      <c r="M114">
        <v>0</v>
      </c>
      <c r="N114">
        <v>-4.8000000000000043E-2</v>
      </c>
      <c r="P114">
        <v>-13.022099999999995</v>
      </c>
      <c r="Q114">
        <v>-1.1480520705107189E-2</v>
      </c>
      <c r="R114">
        <v>-0.13344313999999999</v>
      </c>
      <c r="S114">
        <v>8.5443140000000001E-2</v>
      </c>
      <c r="T114">
        <v>-7.4333179999999999E-2</v>
      </c>
      <c r="U114">
        <v>7.4333179999999999E-2</v>
      </c>
      <c r="V114">
        <v>0</v>
      </c>
      <c r="W114">
        <v>0</v>
      </c>
      <c r="X114">
        <v>0.10915061</v>
      </c>
      <c r="Y114">
        <v>-0.15715061</v>
      </c>
      <c r="Z114">
        <v>8.2189159999999997E-2</v>
      </c>
      <c r="AA114">
        <v>-0.13018916</v>
      </c>
      <c r="AB114">
        <v>0</v>
      </c>
      <c r="AC114">
        <v>-4.8000000000000001E-2</v>
      </c>
      <c r="AD114">
        <v>4.1032500000000001E-3</v>
      </c>
      <c r="AE114">
        <v>-4.1032500000000001E-3</v>
      </c>
      <c r="AF114">
        <v>-1.7320080000000002E-2</v>
      </c>
      <c r="AG114">
        <v>-3.0679919999999999E-2</v>
      </c>
    </row>
    <row r="115" spans="1:33" x14ac:dyDescent="0.25">
      <c r="A115" s="1">
        <v>40330</v>
      </c>
      <c r="B115">
        <v>7.5631486699301664</v>
      </c>
      <c r="C115">
        <v>10.878114822387875</v>
      </c>
      <c r="D115">
        <v>4.2854255530777099</v>
      </c>
      <c r="E115">
        <v>3.0283657950000004E-2</v>
      </c>
      <c r="F115">
        <f t="shared" si="1"/>
        <v>6.9036535000007587E-5</v>
      </c>
      <c r="G115">
        <f t="shared" si="1"/>
        <v>4.7973224400000188E-3</v>
      </c>
      <c r="H115">
        <v>2.2347537484401769E-3</v>
      </c>
      <c r="I115">
        <v>1.5667730454545454</v>
      </c>
      <c r="J115">
        <v>2.2304545454545452E-2</v>
      </c>
      <c r="K115">
        <v>4.0077272727272725E-2</v>
      </c>
      <c r="L115">
        <v>-1.7772727272727273E-2</v>
      </c>
      <c r="M115">
        <v>0</v>
      </c>
      <c r="N115">
        <v>-4.8000000000000043E-2</v>
      </c>
      <c r="P115">
        <v>-10.109999999999985</v>
      </c>
      <c r="Q115">
        <v>-2.974680765873039E-3</v>
      </c>
      <c r="R115">
        <v>9.4642200000000006E-3</v>
      </c>
      <c r="S115">
        <v>-5.7464220000000003E-2</v>
      </c>
      <c r="T115">
        <v>2.2728709999999999E-2</v>
      </c>
      <c r="U115">
        <v>-2.2728709999999999E-2</v>
      </c>
      <c r="V115">
        <v>0</v>
      </c>
      <c r="W115">
        <v>0</v>
      </c>
      <c r="X115">
        <v>7.9374470000000003E-2</v>
      </c>
      <c r="Y115">
        <v>-0.12737446999999999</v>
      </c>
      <c r="Z115">
        <v>3.51433E-3</v>
      </c>
      <c r="AA115">
        <v>-5.1514329999999997E-2</v>
      </c>
      <c r="AB115">
        <v>0</v>
      </c>
      <c r="AC115">
        <v>-4.8000000000000001E-2</v>
      </c>
      <c r="AD115">
        <v>4.1032500000000001E-3</v>
      </c>
      <c r="AE115">
        <v>-4.1032500000000001E-3</v>
      </c>
      <c r="AF115">
        <v>-1.7320080000000002E-2</v>
      </c>
      <c r="AG115">
        <v>-3.0679919999999999E-2</v>
      </c>
    </row>
    <row r="116" spans="1:33" x14ac:dyDescent="0.25">
      <c r="A116" s="1">
        <v>40360</v>
      </c>
      <c r="B116">
        <v>7.5361079056309173</v>
      </c>
      <c r="C116">
        <v>10.879100072900387</v>
      </c>
      <c r="D116">
        <v>4.2872701120684598</v>
      </c>
      <c r="E116">
        <v>3.0328147385E-2</v>
      </c>
      <c r="F116">
        <f t="shared" si="1"/>
        <v>4.448943499999608E-5</v>
      </c>
      <c r="G116">
        <f t="shared" si="1"/>
        <v>-2.4547100000011507E-5</v>
      </c>
      <c r="H116">
        <v>1.8445589907498672E-3</v>
      </c>
      <c r="I116">
        <v>1.358631818181818</v>
      </c>
      <c r="J116">
        <v>1.9904545454545453E-2</v>
      </c>
      <c r="K116">
        <v>3.8909090909090907E-2</v>
      </c>
      <c r="L116">
        <v>-1.9004545454545455E-2</v>
      </c>
      <c r="M116">
        <v>0</v>
      </c>
      <c r="N116">
        <v>-5.500000000000016E-2</v>
      </c>
      <c r="P116">
        <v>-4.039999999999992</v>
      </c>
      <c r="Q116">
        <v>2.1421647727937199E-4</v>
      </c>
      <c r="R116">
        <v>-0.17443388000000001</v>
      </c>
      <c r="S116">
        <v>0.11943388000000001</v>
      </c>
      <c r="T116">
        <v>-9.9796679999999999E-2</v>
      </c>
      <c r="U116">
        <v>9.9796679999999999E-2</v>
      </c>
      <c r="V116">
        <v>0</v>
      </c>
      <c r="W116">
        <v>0</v>
      </c>
      <c r="X116">
        <v>1.3808890000000001E-2</v>
      </c>
      <c r="Y116">
        <v>-6.8808889999999998E-2</v>
      </c>
      <c r="Z116">
        <v>-2.948139E-2</v>
      </c>
      <c r="AA116">
        <v>-2.5518610000000001E-2</v>
      </c>
      <c r="AB116">
        <v>0</v>
      </c>
      <c r="AC116">
        <v>-5.5E-2</v>
      </c>
      <c r="AD116">
        <v>3.1914199999999999E-3</v>
      </c>
      <c r="AE116">
        <v>-3.1914199999999999E-3</v>
      </c>
      <c r="AF116">
        <v>-2.230451E-2</v>
      </c>
      <c r="AG116">
        <v>-3.2695490000000001E-2</v>
      </c>
    </row>
    <row r="117" spans="1:33" x14ac:dyDescent="0.25">
      <c r="A117" s="1">
        <v>40391</v>
      </c>
      <c r="B117">
        <v>7.5060751631308031</v>
      </c>
      <c r="C117">
        <v>10.887938912177946</v>
      </c>
      <c r="D117">
        <v>4.2908061840863798</v>
      </c>
      <c r="E117">
        <v>3.0297036723809526E-2</v>
      </c>
      <c r="F117">
        <f t="shared" si="1"/>
        <v>-3.1110661190474759E-5</v>
      </c>
      <c r="G117">
        <f t="shared" si="1"/>
        <v>-7.5600096190470839E-5</v>
      </c>
      <c r="H117">
        <v>3.5360720179200555E-3</v>
      </c>
      <c r="I117">
        <v>1.2250727272727273</v>
      </c>
      <c r="J117">
        <v>1.6577272727272729E-2</v>
      </c>
      <c r="K117">
        <v>3.6159090909090905E-2</v>
      </c>
      <c r="L117">
        <v>-1.9581818181818176E-2</v>
      </c>
      <c r="M117">
        <v>0</v>
      </c>
      <c r="N117">
        <v>-4.3000000000000149E-2</v>
      </c>
      <c r="P117">
        <v>0.94999999999998863</v>
      </c>
      <c r="Q117">
        <v>7.0486669887914744E-3</v>
      </c>
      <c r="R117">
        <v>-0.13762647</v>
      </c>
      <c r="S117">
        <v>9.4626470000000004E-2</v>
      </c>
      <c r="T117">
        <v>-7.8872460000000005E-2</v>
      </c>
      <c r="U117">
        <v>7.8872460000000005E-2</v>
      </c>
      <c r="V117">
        <v>0</v>
      </c>
      <c r="W117">
        <v>0</v>
      </c>
      <c r="X117">
        <v>-3.121372E-2</v>
      </c>
      <c r="Y117">
        <v>-1.178628E-2</v>
      </c>
      <c r="Z117">
        <v>-8.6696690000000007E-2</v>
      </c>
      <c r="AA117">
        <v>4.3696690000000003E-2</v>
      </c>
      <c r="AB117">
        <v>-4.2999999999999997E-2</v>
      </c>
      <c r="AC117">
        <v>0</v>
      </c>
      <c r="AD117">
        <v>-0.13175988999999999</v>
      </c>
      <c r="AE117">
        <v>0.13175988999999999</v>
      </c>
      <c r="AF117">
        <v>-0.23599956999999999</v>
      </c>
      <c r="AG117">
        <v>0.19299957000000001</v>
      </c>
    </row>
    <row r="118" spans="1:33" x14ac:dyDescent="0.25">
      <c r="A118" s="1">
        <v>40422</v>
      </c>
      <c r="B118">
        <v>7.4986482255033255</v>
      </c>
      <c r="C118">
        <v>10.893440745274395</v>
      </c>
      <c r="D118">
        <v>4.2914507836708804</v>
      </c>
      <c r="E118">
        <v>3.0476049836363633E-2</v>
      </c>
      <c r="F118">
        <f t="shared" si="1"/>
        <v>1.790131125541071E-4</v>
      </c>
      <c r="G118">
        <f t="shared" si="1"/>
        <v>2.1012377374458185E-4</v>
      </c>
      <c r="H118">
        <v>6.4459958450058252E-4</v>
      </c>
      <c r="I118">
        <v>1.2419681818181816</v>
      </c>
      <c r="J118">
        <v>1.757727272727273E-2</v>
      </c>
      <c r="K118">
        <v>3.7236363636363637E-2</v>
      </c>
      <c r="L118">
        <v>-1.9659090909090907E-2</v>
      </c>
      <c r="M118">
        <v>0</v>
      </c>
      <c r="N118">
        <v>-6.2000000000000277E-2</v>
      </c>
      <c r="P118">
        <v>0</v>
      </c>
      <c r="Q118">
        <v>0</v>
      </c>
      <c r="R118">
        <v>-0.10376365</v>
      </c>
      <c r="S118">
        <v>4.1763649999999999E-2</v>
      </c>
      <c r="T118">
        <v>-4.942067E-2</v>
      </c>
      <c r="U118">
        <v>4.942067E-2</v>
      </c>
      <c r="V118">
        <v>0</v>
      </c>
      <c r="W118">
        <v>0</v>
      </c>
      <c r="X118">
        <v>-3.1E-2</v>
      </c>
      <c r="Y118">
        <v>-3.1E-2</v>
      </c>
      <c r="Z118">
        <v>-3.1E-2</v>
      </c>
      <c r="AA118">
        <v>-3.1E-2</v>
      </c>
      <c r="AB118">
        <v>0</v>
      </c>
      <c r="AC118">
        <v>-6.2E-2</v>
      </c>
      <c r="AD118">
        <v>7.8417650000000005E-2</v>
      </c>
      <c r="AE118">
        <v>-7.8417650000000005E-2</v>
      </c>
      <c r="AF118">
        <v>9.6660640000000006E-2</v>
      </c>
      <c r="AG118">
        <v>-0.15866063999999999</v>
      </c>
    </row>
    <row r="119" spans="1:33" x14ac:dyDescent="0.25">
      <c r="A119" s="1">
        <v>40452</v>
      </c>
      <c r="B119">
        <v>7.5002309333703874</v>
      </c>
      <c r="C119">
        <v>10.906388962479243</v>
      </c>
      <c r="D119">
        <v>4.2932509970755302</v>
      </c>
      <c r="E119">
        <v>3.0228533445000004E-2</v>
      </c>
      <c r="F119">
        <f t="shared" si="1"/>
        <v>-2.4751639136362871E-4</v>
      </c>
      <c r="G119">
        <f t="shared" si="1"/>
        <v>-4.2652950391773581E-4</v>
      </c>
      <c r="H119">
        <v>1.8002134046497531E-3</v>
      </c>
      <c r="I119">
        <v>1.0207714095238096</v>
      </c>
      <c r="J119">
        <v>1.5814285714285715E-2</v>
      </c>
      <c r="K119">
        <v>3.4590476190476192E-2</v>
      </c>
      <c r="L119">
        <v>-1.8776190476190478E-2</v>
      </c>
      <c r="M119">
        <v>0</v>
      </c>
      <c r="N119">
        <v>-5.2000000000000046E-2</v>
      </c>
      <c r="P119">
        <v>-3.9999999999992042E-2</v>
      </c>
      <c r="Q119">
        <v>-8.0314728697397086E-3</v>
      </c>
      <c r="R119">
        <v>-8.1171220000000002E-2</v>
      </c>
      <c r="S119">
        <v>2.9171220000000001E-2</v>
      </c>
      <c r="T119">
        <v>-3.7471989999999997E-2</v>
      </c>
      <c r="U119">
        <v>3.7471989999999997E-2</v>
      </c>
      <c r="V119">
        <v>0</v>
      </c>
      <c r="W119">
        <v>0</v>
      </c>
      <c r="X119">
        <v>-2.5590999999999999E-2</v>
      </c>
      <c r="Y119">
        <v>-2.6408999999999998E-2</v>
      </c>
      <c r="Z119">
        <v>4.8287169999999997E-2</v>
      </c>
      <c r="AA119">
        <v>-0.10028716999999999</v>
      </c>
      <c r="AB119">
        <v>0</v>
      </c>
      <c r="AC119">
        <v>-5.1999999999999998E-2</v>
      </c>
      <c r="AD119">
        <v>-1.8236699999999999E-3</v>
      </c>
      <c r="AE119">
        <v>1.8236699999999999E-3</v>
      </c>
      <c r="AF119">
        <v>-2.8968850000000001E-2</v>
      </c>
      <c r="AG119">
        <v>-2.303115E-2</v>
      </c>
    </row>
    <row r="120" spans="1:33" x14ac:dyDescent="0.25">
      <c r="A120" s="1">
        <v>40483</v>
      </c>
      <c r="B120">
        <v>7.5303029409457398</v>
      </c>
      <c r="C120">
        <v>10.902345496187481</v>
      </c>
      <c r="D120">
        <v>4.2970560588212097</v>
      </c>
      <c r="E120">
        <v>3.0247392599999996E-2</v>
      </c>
      <c r="F120">
        <f t="shared" si="1"/>
        <v>1.8859154999991551E-5</v>
      </c>
      <c r="G120">
        <f t="shared" si="1"/>
        <v>2.6637554636362026E-4</v>
      </c>
      <c r="H120">
        <v>3.8050617456795166E-3</v>
      </c>
      <c r="I120">
        <v>1.0669397999999999</v>
      </c>
      <c r="J120">
        <v>1.5163636363636362E-2</v>
      </c>
      <c r="K120">
        <v>3.4590909090909096E-2</v>
      </c>
      <c r="L120">
        <v>-1.9427272727272734E-2</v>
      </c>
      <c r="M120">
        <v>0</v>
      </c>
      <c r="N120">
        <v>-4.8000000000000043E-2</v>
      </c>
      <c r="P120">
        <v>3.4599999999999937</v>
      </c>
      <c r="Q120">
        <v>-2.0793512499039934E-4</v>
      </c>
      <c r="R120">
        <v>-7.3863599999999998E-3</v>
      </c>
      <c r="S120">
        <v>-4.0613639999999999E-2</v>
      </c>
      <c r="T120">
        <v>1.128389E-2</v>
      </c>
      <c r="U120">
        <v>-1.128389E-2</v>
      </c>
      <c r="V120">
        <v>0</v>
      </c>
      <c r="W120">
        <v>0</v>
      </c>
      <c r="X120">
        <v>-5.9378399999999998E-2</v>
      </c>
      <c r="Y120">
        <v>1.13784E-2</v>
      </c>
      <c r="Z120">
        <v>-2.2076700000000001E-2</v>
      </c>
      <c r="AA120">
        <v>-2.59233E-2</v>
      </c>
      <c r="AB120">
        <v>-4.8000000000000001E-2</v>
      </c>
      <c r="AC120">
        <v>0</v>
      </c>
      <c r="AD120">
        <v>-8.4344569999999994E-2</v>
      </c>
      <c r="AE120">
        <v>8.4344569999999994E-2</v>
      </c>
      <c r="AF120">
        <v>-0.16130940999999999</v>
      </c>
      <c r="AG120">
        <v>0.11330941</v>
      </c>
    </row>
    <row r="121" spans="1:33" x14ac:dyDescent="0.25">
      <c r="A121" s="1">
        <v>40513</v>
      </c>
      <c r="B121">
        <v>7.5631279002041181</v>
      </c>
      <c r="C121">
        <v>10.914190320847265</v>
      </c>
      <c r="D121">
        <v>4.3032455824800504</v>
      </c>
      <c r="E121">
        <v>3.029757844E-2</v>
      </c>
      <c r="F121">
        <f t="shared" si="1"/>
        <v>5.0185840000004783E-5</v>
      </c>
      <c r="G121">
        <f t="shared" si="1"/>
        <v>3.1326685000013232E-5</v>
      </c>
      <c r="H121">
        <v>6.1895236588407343E-3</v>
      </c>
      <c r="I121">
        <v>1.1408608695652174</v>
      </c>
      <c r="J121">
        <v>1.6073913043478258E-2</v>
      </c>
      <c r="K121">
        <v>3.5026086956521735E-2</v>
      </c>
      <c r="L121">
        <v>-1.8952173913043477E-2</v>
      </c>
      <c r="M121">
        <v>0</v>
      </c>
      <c r="N121">
        <v>-6.7000000000000171E-2</v>
      </c>
      <c r="P121">
        <v>1.8200000000000074</v>
      </c>
      <c r="Q121">
        <v>9.0312107528633945E-3</v>
      </c>
      <c r="R121">
        <v>2.7499E-3</v>
      </c>
      <c r="S121">
        <v>-6.9749900000000004E-2</v>
      </c>
      <c r="T121">
        <v>2.462073E-2</v>
      </c>
      <c r="U121">
        <v>-2.462073E-2</v>
      </c>
      <c r="V121">
        <v>0</v>
      </c>
      <c r="W121">
        <v>0</v>
      </c>
      <c r="X121">
        <v>-5.2109450000000002E-2</v>
      </c>
      <c r="Y121">
        <v>-1.4890550000000001E-2</v>
      </c>
      <c r="Z121">
        <v>-0.11703425000000001</v>
      </c>
      <c r="AA121">
        <v>5.0034250000000002E-2</v>
      </c>
      <c r="AB121">
        <v>-6.7000000000000004E-2</v>
      </c>
      <c r="AC121">
        <v>0</v>
      </c>
      <c r="AD121">
        <v>6.8387500000000002E-3</v>
      </c>
      <c r="AE121">
        <v>-6.8387500000000002E-3</v>
      </c>
      <c r="AF121">
        <v>-2.2366799999999999E-2</v>
      </c>
      <c r="AG121">
        <v>-4.4633199999999998E-2</v>
      </c>
    </row>
    <row r="122" spans="1:33" x14ac:dyDescent="0.25">
      <c r="A122" s="1">
        <v>40544</v>
      </c>
      <c r="B122">
        <v>7.5318953022388033</v>
      </c>
      <c r="C122">
        <v>10.924858690307637</v>
      </c>
      <c r="D122">
        <v>4.3081823816329798</v>
      </c>
      <c r="E122">
        <v>3.0202438890000002E-2</v>
      </c>
      <c r="F122">
        <f t="shared" si="1"/>
        <v>-9.5139549999997963E-5</v>
      </c>
      <c r="G122">
        <f t="shared" si="1"/>
        <v>-1.4532539000000275E-4</v>
      </c>
      <c r="H122">
        <v>4.9367991529294386E-3</v>
      </c>
      <c r="I122">
        <v>1.1060576190476192</v>
      </c>
      <c r="J122">
        <v>1.4576190476190475E-2</v>
      </c>
      <c r="K122">
        <v>3.4238095238095241E-2</v>
      </c>
      <c r="L122">
        <v>-1.9661904761904766E-2</v>
      </c>
      <c r="M122">
        <v>0</v>
      </c>
      <c r="N122">
        <v>-6.4000000000000057E-2</v>
      </c>
      <c r="P122">
        <v>-7.304000000000002</v>
      </c>
      <c r="Q122">
        <v>4.8946567885419512E-3</v>
      </c>
      <c r="R122">
        <v>2.1859340000000001E-2</v>
      </c>
      <c r="S122">
        <v>-8.5859340000000006E-2</v>
      </c>
      <c r="T122">
        <v>3.6580969999999997E-2</v>
      </c>
      <c r="U122">
        <v>-3.6580969999999997E-2</v>
      </c>
      <c r="V122">
        <v>0</v>
      </c>
      <c r="W122">
        <v>0</v>
      </c>
      <c r="X122">
        <v>4.2683199999999998E-2</v>
      </c>
      <c r="Y122">
        <v>-0.10668320000000001</v>
      </c>
      <c r="Z122">
        <v>-7.7273159999999994E-2</v>
      </c>
      <c r="AA122">
        <v>1.3273160000000001E-2</v>
      </c>
      <c r="AB122">
        <v>0</v>
      </c>
      <c r="AC122">
        <v>-6.4000000000000001E-2</v>
      </c>
      <c r="AD122">
        <v>-5.9269199999999996E-3</v>
      </c>
      <c r="AE122">
        <v>5.9269199999999996E-3</v>
      </c>
      <c r="AF122">
        <v>-4.1648770000000002E-2</v>
      </c>
      <c r="AG122">
        <v>-2.235123E-2</v>
      </c>
    </row>
    <row r="123" spans="1:33" x14ac:dyDescent="0.25">
      <c r="A123" s="1">
        <v>40575</v>
      </c>
      <c r="B123">
        <v>7.5404143909018382</v>
      </c>
      <c r="C123">
        <v>10.921351431837401</v>
      </c>
      <c r="D123">
        <v>4.3089959052936004</v>
      </c>
      <c r="E123">
        <v>3.0465843940000001E-2</v>
      </c>
      <c r="F123">
        <f t="shared" si="1"/>
        <v>2.6340504999999848E-4</v>
      </c>
      <c r="G123">
        <f t="shared" si="1"/>
        <v>3.5854459999999644E-4</v>
      </c>
      <c r="H123">
        <v>8.1352366062059644E-4</v>
      </c>
      <c r="I123">
        <v>1.1927110000000001</v>
      </c>
      <c r="J123">
        <v>1.5094999999999999E-2</v>
      </c>
      <c r="K123">
        <v>3.4785000000000003E-2</v>
      </c>
      <c r="L123">
        <v>-1.9690000000000006E-2</v>
      </c>
      <c r="M123">
        <v>0.25</v>
      </c>
      <c r="N123">
        <v>0.16500000000000004</v>
      </c>
      <c r="P123">
        <v>-3.5640000000000072</v>
      </c>
      <c r="Q123">
        <v>-1.433903625901678E-3</v>
      </c>
      <c r="R123">
        <v>-0.10696693</v>
      </c>
      <c r="S123">
        <v>0.27196693</v>
      </c>
      <c r="T123">
        <v>-3.6849000000000001E-3</v>
      </c>
      <c r="U123">
        <v>0.25368489999999999</v>
      </c>
      <c r="V123">
        <v>0</v>
      </c>
      <c r="W123">
        <v>0.25</v>
      </c>
      <c r="X123">
        <v>0.1189418</v>
      </c>
      <c r="Y123">
        <v>4.6058200000000001E-2</v>
      </c>
      <c r="Z123">
        <v>9.5762910000000007E-2</v>
      </c>
      <c r="AA123">
        <v>6.9237090000000001E-2</v>
      </c>
      <c r="AB123">
        <v>0.16500000000000001</v>
      </c>
      <c r="AC123">
        <v>0</v>
      </c>
      <c r="AD123">
        <v>0.11816125</v>
      </c>
      <c r="AE123">
        <v>0.13183875</v>
      </c>
      <c r="AF123">
        <v>7.1366799999999994E-2</v>
      </c>
      <c r="AG123">
        <v>9.36332E-2</v>
      </c>
    </row>
    <row r="124" spans="1:33" x14ac:dyDescent="0.25">
      <c r="A124" s="1">
        <v>40603</v>
      </c>
      <c r="B124">
        <v>7.5413541333116987</v>
      </c>
      <c r="C124">
        <v>10.93315772847955</v>
      </c>
      <c r="D124">
        <v>4.3101616812973402</v>
      </c>
      <c r="E124">
        <v>3.3680446113636367E-2</v>
      </c>
      <c r="F124">
        <f t="shared" si="1"/>
        <v>3.2146021736363661E-3</v>
      </c>
      <c r="G124">
        <f t="shared" si="1"/>
        <v>2.9511971236363677E-3</v>
      </c>
      <c r="H124">
        <v>1.1657760037397935E-3</v>
      </c>
      <c r="I124">
        <v>1.164005217391304</v>
      </c>
      <c r="J124">
        <v>1.5513043478260869E-2</v>
      </c>
      <c r="K124">
        <v>3.6439130434782606E-2</v>
      </c>
      <c r="L124">
        <v>-2.0926086956521737E-2</v>
      </c>
      <c r="M124">
        <v>0</v>
      </c>
      <c r="N124">
        <v>0.14900000000000002</v>
      </c>
      <c r="P124">
        <v>-0.38500000000000512</v>
      </c>
      <c r="Q124">
        <v>-9.4654593595713266E-3</v>
      </c>
      <c r="R124">
        <v>6.5363619999999997E-2</v>
      </c>
      <c r="S124">
        <v>8.3636379999999996E-2</v>
      </c>
      <c r="T124">
        <v>-6.2053799999999999E-3</v>
      </c>
      <c r="U124">
        <v>6.2053799999999999E-3</v>
      </c>
      <c r="V124">
        <v>0</v>
      </c>
      <c r="W124">
        <v>0</v>
      </c>
      <c r="X124">
        <v>7.8436610000000004E-2</v>
      </c>
      <c r="Y124">
        <v>7.0563390000000004E-2</v>
      </c>
      <c r="Z124">
        <v>0.16205083000000001</v>
      </c>
      <c r="AA124">
        <v>-1.3050829999999999E-2</v>
      </c>
      <c r="AB124">
        <v>0.14899999999999999</v>
      </c>
      <c r="AC124">
        <v>0</v>
      </c>
      <c r="AD124">
        <v>-0.10486081</v>
      </c>
      <c r="AE124">
        <v>0.10486081</v>
      </c>
      <c r="AF124">
        <v>-9.6209000000000003E-2</v>
      </c>
      <c r="AG124">
        <v>0.24520900000000001</v>
      </c>
    </row>
    <row r="125" spans="1:33" x14ac:dyDescent="0.25">
      <c r="A125" s="1">
        <v>40634</v>
      </c>
      <c r="B125">
        <v>7.5026113411518107</v>
      </c>
      <c r="C125">
        <v>10.937749639142789</v>
      </c>
      <c r="D125">
        <v>4.3105231791753997</v>
      </c>
      <c r="E125">
        <v>3.5664051157894734E-2</v>
      </c>
      <c r="F125">
        <f t="shared" si="1"/>
        <v>1.9836050442583672E-3</v>
      </c>
      <c r="G125">
        <f t="shared" si="1"/>
        <v>-1.2309971293779989E-3</v>
      </c>
      <c r="H125">
        <v>3.614978780595024E-4</v>
      </c>
      <c r="I125">
        <v>1.0239776095238096</v>
      </c>
      <c r="J125">
        <v>1.5152380952380952E-2</v>
      </c>
      <c r="K125">
        <v>3.7066666666666671E-2</v>
      </c>
      <c r="L125">
        <v>-2.1914285714285719E-2</v>
      </c>
      <c r="M125">
        <v>0</v>
      </c>
      <c r="N125">
        <v>4.9999999999999822E-2</v>
      </c>
      <c r="P125">
        <v>-2.0560100000000006</v>
      </c>
      <c r="Q125">
        <v>-8.9632669450567803E-3</v>
      </c>
      <c r="R125">
        <v>6.8974149999999998E-2</v>
      </c>
      <c r="S125">
        <v>-1.8974149999999999E-2</v>
      </c>
      <c r="T125">
        <v>2.9867000000000001E-2</v>
      </c>
      <c r="U125">
        <v>-2.9867000000000001E-2</v>
      </c>
      <c r="V125">
        <v>0</v>
      </c>
      <c r="W125">
        <v>0</v>
      </c>
      <c r="X125">
        <v>4.6022649999999998E-2</v>
      </c>
      <c r="Y125">
        <v>3.9773500000000002E-3</v>
      </c>
      <c r="Z125">
        <v>0.1079058</v>
      </c>
      <c r="AA125">
        <v>-5.79058E-2</v>
      </c>
      <c r="AB125">
        <v>0.05</v>
      </c>
      <c r="AC125">
        <v>0</v>
      </c>
      <c r="AD125">
        <v>9.1182999999999998E-4</v>
      </c>
      <c r="AE125">
        <v>-9.1182999999999998E-4</v>
      </c>
      <c r="AF125">
        <v>2.648443E-2</v>
      </c>
      <c r="AG125">
        <v>2.351557E-2</v>
      </c>
    </row>
    <row r="126" spans="1:33" x14ac:dyDescent="0.25">
      <c r="A126" s="1">
        <v>40664</v>
      </c>
      <c r="B126">
        <v>7.4964581906686094</v>
      </c>
      <c r="C126">
        <v>10.944651145596785</v>
      </c>
      <c r="D126">
        <v>4.3133558402663503</v>
      </c>
      <c r="E126">
        <v>3.8294207413636372E-2</v>
      </c>
      <c r="F126">
        <f t="shared" si="1"/>
        <v>2.6301562557416377E-3</v>
      </c>
      <c r="G126">
        <f t="shared" si="1"/>
        <v>6.4655121148327055E-4</v>
      </c>
      <c r="H126">
        <v>2.8326610909505945E-3</v>
      </c>
      <c r="I126">
        <v>1.0145068045454544</v>
      </c>
      <c r="J126">
        <v>1.4759090909090909E-2</v>
      </c>
      <c r="K126">
        <v>3.7936363636363636E-2</v>
      </c>
      <c r="L126">
        <v>-2.3177272727272727E-2</v>
      </c>
      <c r="M126">
        <v>0</v>
      </c>
      <c r="N126">
        <v>7.6999999999999957E-2</v>
      </c>
      <c r="P126">
        <v>-2.5649999999999977</v>
      </c>
      <c r="Q126">
        <v>-6.8054519611742137E-3</v>
      </c>
      <c r="R126">
        <v>-7.401576E-2</v>
      </c>
      <c r="S126">
        <v>0.15101576</v>
      </c>
      <c r="T126">
        <v>-7.6420080000000001E-2</v>
      </c>
      <c r="U126">
        <v>7.6420080000000001E-2</v>
      </c>
      <c r="V126">
        <v>0</v>
      </c>
      <c r="W126">
        <v>0</v>
      </c>
      <c r="X126">
        <v>6.4727049999999994E-2</v>
      </c>
      <c r="Y126">
        <v>1.2272949999999999E-2</v>
      </c>
      <c r="Z126">
        <v>0.10144708</v>
      </c>
      <c r="AA126">
        <v>-2.444708E-2</v>
      </c>
      <c r="AB126">
        <v>7.6999999999999999E-2</v>
      </c>
      <c r="AC126">
        <v>0</v>
      </c>
      <c r="AD126">
        <v>-1.276566E-2</v>
      </c>
      <c r="AE126">
        <v>1.276566E-2</v>
      </c>
      <c r="AF126">
        <v>1.7718029999999999E-2</v>
      </c>
      <c r="AG126">
        <v>5.9281970000000003E-2</v>
      </c>
    </row>
    <row r="127" spans="1:33" x14ac:dyDescent="0.25">
      <c r="A127" s="1">
        <v>40695</v>
      </c>
      <c r="B127">
        <v>7.4857945924293761</v>
      </c>
      <c r="C127">
        <v>10.951195878047892</v>
      </c>
      <c r="D127">
        <v>4.3176596390179798</v>
      </c>
      <c r="E127">
        <v>4.1130975199999996E-2</v>
      </c>
      <c r="F127">
        <f t="shared" si="1"/>
        <v>2.836767786363624E-3</v>
      </c>
      <c r="G127">
        <f t="shared" si="1"/>
        <v>2.0661153062198623E-4</v>
      </c>
      <c r="H127">
        <v>4.3037987516294507E-3</v>
      </c>
      <c r="I127">
        <v>1.0814222681818182</v>
      </c>
      <c r="J127">
        <v>1.4463636363636363E-2</v>
      </c>
      <c r="K127">
        <v>3.8800000000000001E-2</v>
      </c>
      <c r="L127">
        <v>-2.4336363636363639E-2</v>
      </c>
      <c r="M127">
        <v>0</v>
      </c>
      <c r="N127">
        <v>0.11799999999999944</v>
      </c>
      <c r="P127">
        <v>2.3910000000000053</v>
      </c>
      <c r="Q127">
        <v>3.5862416559835353E-3</v>
      </c>
      <c r="R127">
        <v>8.6952420000000002E-2</v>
      </c>
      <c r="S127">
        <v>3.1047580000000002E-2</v>
      </c>
      <c r="T127">
        <v>1.8985129999999999E-2</v>
      </c>
      <c r="U127">
        <v>-1.8985129999999999E-2</v>
      </c>
      <c r="V127">
        <v>0</v>
      </c>
      <c r="W127">
        <v>0</v>
      </c>
      <c r="X127">
        <v>3.4552090000000001E-2</v>
      </c>
      <c r="Y127">
        <v>8.344791E-2</v>
      </c>
      <c r="Z127">
        <v>2.5829029999999999E-2</v>
      </c>
      <c r="AA127">
        <v>9.2170970000000005E-2</v>
      </c>
      <c r="AB127">
        <v>0</v>
      </c>
      <c r="AC127">
        <v>0.11799999999999999</v>
      </c>
      <c r="AD127">
        <v>-9.1182999999999998E-4</v>
      </c>
      <c r="AE127">
        <v>9.1182999999999998E-4</v>
      </c>
      <c r="AF127">
        <v>5.7515570000000002E-2</v>
      </c>
      <c r="AG127">
        <v>6.0484429999999999E-2</v>
      </c>
    </row>
    <row r="128" spans="1:33" x14ac:dyDescent="0.25">
      <c r="A128" s="1">
        <v>40725</v>
      </c>
      <c r="B128">
        <v>7.474062912207132</v>
      </c>
      <c r="C128">
        <v>10.959292057535347</v>
      </c>
      <c r="D128">
        <v>4.3212854681837101</v>
      </c>
      <c r="E128">
        <v>4.2991776568421056E-2</v>
      </c>
      <c r="F128">
        <f t="shared" si="1"/>
        <v>1.8608013684210598E-3</v>
      </c>
      <c r="G128">
        <f t="shared" si="1"/>
        <v>-9.7596641794256422E-4</v>
      </c>
      <c r="H128">
        <v>3.6258291657302877E-3</v>
      </c>
      <c r="I128">
        <v>1.1152638095238097</v>
      </c>
      <c r="J128">
        <v>1.4071428571428572E-2</v>
      </c>
      <c r="K128">
        <v>3.667142857142857E-2</v>
      </c>
      <c r="L128">
        <v>-2.2599999999999999E-2</v>
      </c>
      <c r="M128">
        <v>0</v>
      </c>
      <c r="N128">
        <v>4.9999999999999822E-2</v>
      </c>
      <c r="P128">
        <v>-0.56300000000000239</v>
      </c>
      <c r="Q128">
        <v>7.2995291246060745E-3</v>
      </c>
      <c r="R128">
        <v>-2.872106E-2</v>
      </c>
      <c r="S128">
        <v>7.8721059999999995E-2</v>
      </c>
      <c r="T128">
        <v>-3.648705E-2</v>
      </c>
      <c r="U128">
        <v>3.648705E-2</v>
      </c>
      <c r="V128">
        <v>0</v>
      </c>
      <c r="W128">
        <v>0</v>
      </c>
      <c r="X128">
        <v>3.0756660000000002E-2</v>
      </c>
      <c r="Y128">
        <v>1.9243340000000001E-2</v>
      </c>
      <c r="Z128">
        <v>-4.2517039999999999E-2</v>
      </c>
      <c r="AA128">
        <v>9.2517039999999995E-2</v>
      </c>
      <c r="AB128">
        <v>0.05</v>
      </c>
      <c r="AC128">
        <v>0</v>
      </c>
      <c r="AD128">
        <v>1.8236699999999999E-3</v>
      </c>
      <c r="AE128">
        <v>-1.8236699999999999E-3</v>
      </c>
      <c r="AF128">
        <v>2.796885E-2</v>
      </c>
      <c r="AG128">
        <v>2.2031149999999999E-2</v>
      </c>
    </row>
    <row r="129" spans="1:33" x14ac:dyDescent="0.25">
      <c r="A129" s="1">
        <v>40756</v>
      </c>
      <c r="B129">
        <v>7.4871961029262479</v>
      </c>
      <c r="C129">
        <v>10.967610004566355</v>
      </c>
      <c r="D129">
        <v>4.3232271926905801</v>
      </c>
      <c r="E129">
        <v>4.5833578013636356E-2</v>
      </c>
      <c r="F129">
        <f t="shared" si="1"/>
        <v>2.8418014452153001E-3</v>
      </c>
      <c r="G129">
        <f t="shared" si="1"/>
        <v>9.8100007679424034E-4</v>
      </c>
      <c r="H129">
        <v>1.941724506870024E-3</v>
      </c>
      <c r="I129">
        <v>1.4281439130434783</v>
      </c>
      <c r="J129">
        <v>1.7082608695652174E-2</v>
      </c>
      <c r="K129">
        <v>4.1673913043478263E-2</v>
      </c>
      <c r="L129">
        <v>-2.4591304347826089E-2</v>
      </c>
      <c r="M129">
        <v>-0.25</v>
      </c>
      <c r="N129">
        <v>-0.16000000000000014</v>
      </c>
      <c r="P129">
        <v>5.4410000000000025</v>
      </c>
      <c r="Q129">
        <v>6.632214117376023E-3</v>
      </c>
      <c r="R129">
        <v>-7.738979E-2</v>
      </c>
      <c r="S129">
        <v>-8.2610210000000003E-2</v>
      </c>
      <c r="T129">
        <v>-0.12322716</v>
      </c>
      <c r="U129">
        <v>-0.12677284</v>
      </c>
      <c r="V129">
        <v>0</v>
      </c>
      <c r="W129">
        <v>-0.25</v>
      </c>
      <c r="X129">
        <v>-0.13563407999999999</v>
      </c>
      <c r="Y129">
        <v>-2.4365919999999999E-2</v>
      </c>
      <c r="Z129">
        <v>-0.14134471000000001</v>
      </c>
      <c r="AA129">
        <v>-1.8655290000000001E-2</v>
      </c>
      <c r="AB129">
        <v>-0.16</v>
      </c>
      <c r="AC129">
        <v>0</v>
      </c>
      <c r="AD129">
        <v>-2.6977939999999999E-2</v>
      </c>
      <c r="AE129">
        <v>-0.22302205999999999</v>
      </c>
      <c r="AF129">
        <v>7.9575809999999997E-2</v>
      </c>
      <c r="AG129">
        <v>-0.23957581</v>
      </c>
    </row>
    <row r="130" spans="1:33" x14ac:dyDescent="0.25">
      <c r="A130" s="1">
        <v>40787</v>
      </c>
      <c r="B130">
        <v>7.515426267189631</v>
      </c>
      <c r="C130">
        <v>10.962387303142336</v>
      </c>
      <c r="D130">
        <v>4.3278315835186296</v>
      </c>
      <c r="E130">
        <v>4.562943013181818E-2</v>
      </c>
      <c r="F130">
        <f t="shared" si="1"/>
        <v>-2.0414788181817578E-4</v>
      </c>
      <c r="G130">
        <f t="shared" si="1"/>
        <v>-3.0459493270334759E-3</v>
      </c>
      <c r="H130">
        <v>4.6043908280495316E-3</v>
      </c>
      <c r="I130">
        <v>1.7431213636363634</v>
      </c>
      <c r="J130">
        <v>2.1481818181818182E-2</v>
      </c>
      <c r="K130">
        <v>4.7013636363636362E-2</v>
      </c>
      <c r="L130">
        <v>-2.553181818181818E-2</v>
      </c>
      <c r="M130">
        <v>0</v>
      </c>
      <c r="N130">
        <v>-7.5000000000000178E-2</v>
      </c>
      <c r="P130">
        <v>16.448000000000008</v>
      </c>
      <c r="Q130">
        <v>1.1082380755727428E-2</v>
      </c>
      <c r="R130">
        <v>0.15082087999999999</v>
      </c>
      <c r="S130">
        <v>-0.22582088</v>
      </c>
      <c r="T130">
        <v>0.12790651</v>
      </c>
      <c r="U130">
        <v>-0.12790651</v>
      </c>
      <c r="V130">
        <v>0</v>
      </c>
      <c r="W130">
        <v>0</v>
      </c>
      <c r="X130">
        <v>-0.20568035000000001</v>
      </c>
      <c r="Y130">
        <v>0.13068035</v>
      </c>
      <c r="Z130">
        <v>-0.14000656</v>
      </c>
      <c r="AA130">
        <v>6.5006560000000005E-2</v>
      </c>
      <c r="AB130">
        <v>-7.4999999999999997E-2</v>
      </c>
      <c r="AC130">
        <v>0</v>
      </c>
      <c r="AD130">
        <v>6.3828299999999999E-3</v>
      </c>
      <c r="AE130">
        <v>-6.3828299999999999E-3</v>
      </c>
      <c r="AF130">
        <v>-2.7109020000000001E-2</v>
      </c>
      <c r="AG130">
        <v>-4.789098E-2</v>
      </c>
    </row>
    <row r="131" spans="1:33" x14ac:dyDescent="0.25">
      <c r="A131" s="1">
        <v>40817</v>
      </c>
      <c r="B131">
        <v>7.5550574541317577</v>
      </c>
      <c r="C131">
        <v>10.972701800164629</v>
      </c>
      <c r="D131">
        <v>4.3322075983954296</v>
      </c>
      <c r="E131">
        <v>4.6122817654999988E-2</v>
      </c>
      <c r="F131">
        <f t="shared" si="1"/>
        <v>4.9338752318180829E-4</v>
      </c>
      <c r="G131">
        <f t="shared" si="1"/>
        <v>6.9753540499998407E-4</v>
      </c>
      <c r="H131">
        <v>4.3760148767999496E-3</v>
      </c>
      <c r="I131">
        <v>1.6553461904761904</v>
      </c>
      <c r="J131">
        <v>2.070952380952381E-2</v>
      </c>
      <c r="K131">
        <v>4.8252380952380949E-2</v>
      </c>
      <c r="L131">
        <v>-2.754285714285714E-2</v>
      </c>
      <c r="M131">
        <v>0</v>
      </c>
      <c r="N131">
        <v>-0.10700000000000021</v>
      </c>
      <c r="P131">
        <v>3.0500000000000114</v>
      </c>
      <c r="Q131">
        <v>-8.0403302847464886E-3</v>
      </c>
      <c r="R131">
        <v>2.3002890000000002E-2</v>
      </c>
      <c r="S131">
        <v>-0.13000289000000001</v>
      </c>
      <c r="T131">
        <v>5.1960340000000001E-2</v>
      </c>
      <c r="U131">
        <v>-5.1960340000000001E-2</v>
      </c>
      <c r="V131">
        <v>0</v>
      </c>
      <c r="W131">
        <v>0</v>
      </c>
      <c r="X131">
        <v>-8.4686170000000005E-2</v>
      </c>
      <c r="Y131">
        <v>-2.231383E-2</v>
      </c>
      <c r="Z131">
        <v>2.086909E-2</v>
      </c>
      <c r="AA131">
        <v>-0.12786908999999999</v>
      </c>
      <c r="AB131">
        <v>-0.107</v>
      </c>
      <c r="AC131">
        <v>0</v>
      </c>
      <c r="AD131">
        <v>3.6473299999999998E-3</v>
      </c>
      <c r="AE131">
        <v>-3.6473299999999998E-3</v>
      </c>
      <c r="AF131">
        <v>-4.7562300000000002E-2</v>
      </c>
      <c r="AG131">
        <v>-5.9437700000000003E-2</v>
      </c>
    </row>
    <row r="132" spans="1:33" x14ac:dyDescent="0.25">
      <c r="A132" s="1">
        <v>40848</v>
      </c>
      <c r="B132">
        <v>7.5591477385009895</v>
      </c>
      <c r="C132">
        <v>10.975277589897884</v>
      </c>
      <c r="D132">
        <v>4.3355198656236098</v>
      </c>
      <c r="E132">
        <v>4.6031554759999996E-2</v>
      </c>
      <c r="F132">
        <f t="shared" ref="F132:G195" si="2">E132-E131</f>
        <v>-9.1262894999992461E-5</v>
      </c>
      <c r="G132">
        <f t="shared" si="2"/>
        <v>-5.8465041818180075E-4</v>
      </c>
      <c r="H132">
        <v>3.3122672281802323E-3</v>
      </c>
      <c r="I132">
        <v>1.6410554545454543</v>
      </c>
      <c r="J132">
        <v>1.9704545454545454E-2</v>
      </c>
      <c r="K132">
        <v>4.6418181818181817E-2</v>
      </c>
      <c r="L132">
        <v>-2.6713636363636363E-2</v>
      </c>
      <c r="M132">
        <v>0</v>
      </c>
      <c r="N132">
        <v>0.11099999999999977</v>
      </c>
      <c r="P132">
        <v>-9.6100000000000136</v>
      </c>
      <c r="Q132">
        <v>8.1678118460208893E-3</v>
      </c>
      <c r="R132">
        <v>-0.12156836</v>
      </c>
      <c r="S132">
        <v>0.23256836</v>
      </c>
      <c r="T132">
        <v>-0.12026386</v>
      </c>
      <c r="U132">
        <v>0.12026386</v>
      </c>
      <c r="V132">
        <v>0</v>
      </c>
      <c r="W132">
        <v>0</v>
      </c>
      <c r="X132">
        <v>0.15376198999999999</v>
      </c>
      <c r="Y132">
        <v>-4.276199E-2</v>
      </c>
      <c r="Z132">
        <v>-2.004823E-2</v>
      </c>
      <c r="AA132">
        <v>0.13104822999999999</v>
      </c>
      <c r="AB132">
        <v>0.111</v>
      </c>
      <c r="AC132">
        <v>0</v>
      </c>
      <c r="AD132">
        <v>6.3828299999999999E-3</v>
      </c>
      <c r="AE132">
        <v>-6.3828299999999999E-3</v>
      </c>
      <c r="AF132">
        <v>6.5890980000000002E-2</v>
      </c>
      <c r="AG132">
        <v>4.510902E-2</v>
      </c>
    </row>
    <row r="133" spans="1:33" x14ac:dyDescent="0.25">
      <c r="A133" s="1">
        <v>40878</v>
      </c>
      <c r="B133">
        <v>7.5673870402042649</v>
      </c>
      <c r="C133">
        <v>10.968494742083706</v>
      </c>
      <c r="D133">
        <v>4.3394676246952404</v>
      </c>
      <c r="E133">
        <v>4.8031620210526309E-2</v>
      </c>
      <c r="F133">
        <f t="shared" si="2"/>
        <v>2.000065450526313E-3</v>
      </c>
      <c r="G133">
        <f t="shared" si="2"/>
        <v>2.0913283455263054E-3</v>
      </c>
      <c r="H133">
        <v>3.9477590716305855E-3</v>
      </c>
      <c r="I133">
        <v>1.5082499999999999</v>
      </c>
      <c r="J133">
        <v>1.8713636363636363E-2</v>
      </c>
      <c r="K133">
        <v>4.5331818181818181E-2</v>
      </c>
      <c r="L133">
        <v>-2.6618181818181819E-2</v>
      </c>
      <c r="M133">
        <v>0</v>
      </c>
      <c r="N133">
        <v>-7.1000000000000618E-2</v>
      </c>
      <c r="P133">
        <v>4.9399999999999977</v>
      </c>
      <c r="Q133">
        <v>-1.0120726664499813E-3</v>
      </c>
      <c r="R133">
        <v>4.0924799999999999E-3</v>
      </c>
      <c r="S133">
        <v>-7.5092480000000003E-2</v>
      </c>
      <c r="T133">
        <v>2.6891000000000002E-2</v>
      </c>
      <c r="U133">
        <v>-2.6891000000000002E-2</v>
      </c>
      <c r="V133">
        <v>0</v>
      </c>
      <c r="W133">
        <v>0</v>
      </c>
      <c r="X133">
        <v>-8.6011359999999995E-2</v>
      </c>
      <c r="Y133">
        <v>1.501136E-2</v>
      </c>
      <c r="Z133">
        <v>-2.613882E-2</v>
      </c>
      <c r="AA133">
        <v>-4.4861180000000001E-2</v>
      </c>
      <c r="AB133">
        <v>-7.0999999999999994E-2</v>
      </c>
      <c r="AC133">
        <v>0</v>
      </c>
      <c r="AD133">
        <v>-4.5592000000000001E-4</v>
      </c>
      <c r="AE133">
        <v>4.5592000000000001E-4</v>
      </c>
      <c r="AF133">
        <v>-3.6242209999999997E-2</v>
      </c>
      <c r="AG133">
        <v>-3.4757789999999997E-2</v>
      </c>
    </row>
    <row r="134" spans="1:33" x14ac:dyDescent="0.25">
      <c r="A134" s="1">
        <v>40909</v>
      </c>
      <c r="B134">
        <v>7.5240862079234461</v>
      </c>
      <c r="C134">
        <v>10.979552210191965</v>
      </c>
      <c r="D134">
        <v>4.3428184369445599</v>
      </c>
      <c r="E134">
        <v>4.7757499580952378E-2</v>
      </c>
      <c r="F134">
        <f t="shared" si="2"/>
        <v>-2.7412062957393041E-4</v>
      </c>
      <c r="G134">
        <f t="shared" si="2"/>
        <v>-2.2741860801002434E-3</v>
      </c>
      <c r="H134">
        <v>3.3508122493195458E-3</v>
      </c>
      <c r="I134">
        <v>1.4843727272727276</v>
      </c>
      <c r="J134">
        <v>1.9713636363636364E-2</v>
      </c>
      <c r="K134">
        <v>4.6136363636363635E-2</v>
      </c>
      <c r="L134">
        <v>-2.6422727272727271E-2</v>
      </c>
      <c r="M134">
        <v>0.25</v>
      </c>
      <c r="N134">
        <v>0.20999999999999996</v>
      </c>
      <c r="P134">
        <v>-5.0999999999999943</v>
      </c>
      <c r="Q134">
        <v>-2.333619612409521E-3</v>
      </c>
      <c r="R134">
        <v>-6.9510000000000004E-4</v>
      </c>
      <c r="S134">
        <v>0.2106951</v>
      </c>
      <c r="T134">
        <v>5.3212469999999998E-2</v>
      </c>
      <c r="U134">
        <v>0.19678752999999999</v>
      </c>
      <c r="V134">
        <v>0</v>
      </c>
      <c r="W134">
        <v>0.25</v>
      </c>
      <c r="X134">
        <v>0.15714736000000001</v>
      </c>
      <c r="Y134">
        <v>5.2852639999999999E-2</v>
      </c>
      <c r="Z134">
        <v>0.12658483000000001</v>
      </c>
      <c r="AA134">
        <v>8.3415169999999997E-2</v>
      </c>
      <c r="AB134">
        <v>0.21</v>
      </c>
      <c r="AC134">
        <v>0</v>
      </c>
      <c r="AD134">
        <v>0.11907308</v>
      </c>
      <c r="AE134">
        <v>0.13092692</v>
      </c>
      <c r="AF134">
        <v>9.5351229999999995E-2</v>
      </c>
      <c r="AG134">
        <v>0.11464877</v>
      </c>
    </row>
    <row r="135" spans="1:33" x14ac:dyDescent="0.25">
      <c r="A135" s="1">
        <v>40940</v>
      </c>
      <c r="B135">
        <v>7.4863666459488041</v>
      </c>
      <c r="C135">
        <v>10.973910801712357</v>
      </c>
      <c r="D135">
        <v>4.3439346072140497</v>
      </c>
      <c r="E135">
        <v>5.0433281004761896E-2</v>
      </c>
      <c r="F135">
        <f t="shared" si="2"/>
        <v>2.6757814238095173E-3</v>
      </c>
      <c r="G135">
        <f t="shared" si="2"/>
        <v>2.9499020533834477E-3</v>
      </c>
      <c r="H135">
        <v>1.1161702694897357E-3</v>
      </c>
      <c r="I135">
        <v>1.2929285714285712</v>
      </c>
      <c r="J135">
        <v>1.7557142857142858E-2</v>
      </c>
      <c r="K135">
        <v>4.1442857142857142E-2</v>
      </c>
      <c r="L135">
        <v>-2.3885714285714284E-2</v>
      </c>
      <c r="M135">
        <v>0</v>
      </c>
      <c r="N135">
        <v>0.16599999999999948</v>
      </c>
      <c r="P135">
        <v>1.4100000000000108</v>
      </c>
      <c r="Q135">
        <v>-4.160772619633768E-3</v>
      </c>
      <c r="R135">
        <v>0.14323707999999999</v>
      </c>
      <c r="S135">
        <v>2.2762919999999999E-2</v>
      </c>
      <c r="T135">
        <v>4.0912690000000002E-2</v>
      </c>
      <c r="U135">
        <v>-4.0912690000000002E-2</v>
      </c>
      <c r="V135">
        <v>0</v>
      </c>
      <c r="W135">
        <v>0</v>
      </c>
      <c r="X135">
        <v>6.8582790000000005E-2</v>
      </c>
      <c r="Y135">
        <v>9.7417210000000004E-2</v>
      </c>
      <c r="Z135">
        <v>0.1214851</v>
      </c>
      <c r="AA135">
        <v>4.4514900000000003E-2</v>
      </c>
      <c r="AB135">
        <v>0</v>
      </c>
      <c r="AC135">
        <v>0.16600000000000001</v>
      </c>
      <c r="AD135">
        <v>-2.2795799999999998E-3</v>
      </c>
      <c r="AE135">
        <v>2.2795799999999998E-3</v>
      </c>
      <c r="AF135">
        <v>7.9288929999999994E-2</v>
      </c>
      <c r="AG135">
        <v>8.6711070000000001E-2</v>
      </c>
    </row>
    <row r="136" spans="1:33" x14ac:dyDescent="0.25">
      <c r="A136" s="1">
        <v>40969</v>
      </c>
      <c r="B136">
        <v>7.4766648881145672</v>
      </c>
      <c r="C136">
        <v>10.988345695387277</v>
      </c>
      <c r="D136">
        <v>4.3437962455918901</v>
      </c>
      <c r="E136">
        <v>5.2480323661904763E-2</v>
      </c>
      <c r="F136">
        <f t="shared" si="2"/>
        <v>2.0470426571428668E-3</v>
      </c>
      <c r="G136">
        <f t="shared" si="2"/>
        <v>-6.2873876666665052E-4</v>
      </c>
      <c r="H136">
        <v>-1.3836162215952186E-4</v>
      </c>
      <c r="I136">
        <v>1.1278995454545453</v>
      </c>
      <c r="J136">
        <v>1.490909090909091E-2</v>
      </c>
      <c r="K136">
        <v>3.7236363636363637E-2</v>
      </c>
      <c r="L136">
        <v>-2.2327272727272727E-2</v>
      </c>
      <c r="M136">
        <v>0</v>
      </c>
      <c r="N136">
        <v>-8.0000000000000071E-3</v>
      </c>
      <c r="P136">
        <v>-4.0700000000000074</v>
      </c>
      <c r="Q136">
        <v>1.2165313307512804E-3</v>
      </c>
      <c r="R136">
        <v>-8.2164210000000001E-2</v>
      </c>
      <c r="S136">
        <v>7.4164209999999994E-2</v>
      </c>
      <c r="T136">
        <v>-5.3088700000000003E-2</v>
      </c>
      <c r="U136">
        <v>5.3088700000000003E-2</v>
      </c>
      <c r="V136">
        <v>0</v>
      </c>
      <c r="W136">
        <v>0</v>
      </c>
      <c r="X136">
        <v>3.7615639999999999E-2</v>
      </c>
      <c r="Y136">
        <v>-4.5615639999999999E-2</v>
      </c>
      <c r="Z136">
        <v>-1.525231E-2</v>
      </c>
      <c r="AA136">
        <v>7.2523099999999997E-3</v>
      </c>
      <c r="AB136">
        <v>0</v>
      </c>
      <c r="AC136">
        <v>-8.0000000000000002E-3</v>
      </c>
      <c r="AD136">
        <v>5.0150799999999999E-3</v>
      </c>
      <c r="AE136">
        <v>-5.0150799999999999E-3</v>
      </c>
      <c r="AF136">
        <v>4.1643399999999999E-3</v>
      </c>
      <c r="AG136">
        <v>-1.2164339999999999E-2</v>
      </c>
    </row>
    <row r="137" spans="1:33" x14ac:dyDescent="0.25">
      <c r="A137" s="1">
        <v>41000</v>
      </c>
      <c r="B137">
        <v>7.4815895041551155</v>
      </c>
      <c r="C137">
        <v>10.984533862934741</v>
      </c>
      <c r="D137">
        <v>4.3444603768752303</v>
      </c>
      <c r="E137">
        <v>5.2514623036842109E-2</v>
      </c>
      <c r="F137">
        <f t="shared" si="2"/>
        <v>3.4299374937346583E-5</v>
      </c>
      <c r="G137">
        <f t="shared" si="2"/>
        <v>-2.0127432822055202E-3</v>
      </c>
      <c r="H137">
        <v>6.6413128334019689E-4</v>
      </c>
      <c r="I137">
        <v>1.1505499999999997</v>
      </c>
      <c r="J137">
        <v>1.4747619047619048E-2</v>
      </c>
      <c r="K137">
        <v>3.9209523809523805E-2</v>
      </c>
      <c r="L137">
        <v>-2.4461904761904758E-2</v>
      </c>
      <c r="M137">
        <v>0</v>
      </c>
      <c r="N137">
        <v>-1.2999999999999901E-2</v>
      </c>
      <c r="P137">
        <v>-2.0900000000000034</v>
      </c>
      <c r="Q137">
        <v>-2.559048137444897E-3</v>
      </c>
      <c r="R137">
        <v>-0.14462346000000001</v>
      </c>
      <c r="S137">
        <v>0.13162346</v>
      </c>
      <c r="T137">
        <v>-9.3812690000000004E-2</v>
      </c>
      <c r="U137">
        <v>9.3812690000000004E-2</v>
      </c>
      <c r="V137">
        <v>0</v>
      </c>
      <c r="W137">
        <v>0</v>
      </c>
      <c r="X137">
        <v>1.487019E-2</v>
      </c>
      <c r="Y137">
        <v>-2.787019E-2</v>
      </c>
      <c r="Z137">
        <v>1.716993E-2</v>
      </c>
      <c r="AA137">
        <v>-3.0169930000000001E-2</v>
      </c>
      <c r="AB137">
        <v>0</v>
      </c>
      <c r="AC137">
        <v>-1.2999999999999999E-2</v>
      </c>
      <c r="AD137">
        <v>3.6473299999999998E-3</v>
      </c>
      <c r="AE137">
        <v>-3.6473299999999998E-3</v>
      </c>
      <c r="AF137">
        <v>-5.6229999999999995E-4</v>
      </c>
      <c r="AG137">
        <v>-1.2437699999999999E-2</v>
      </c>
    </row>
    <row r="138" spans="1:33" x14ac:dyDescent="0.25">
      <c r="A138" s="1">
        <v>41030</v>
      </c>
      <c r="B138">
        <v>7.4918016242685326</v>
      </c>
      <c r="C138">
        <v>10.989823326276612</v>
      </c>
      <c r="D138">
        <v>4.3474704583635599</v>
      </c>
      <c r="E138">
        <v>5.2660616461904758E-2</v>
      </c>
      <c r="F138">
        <f t="shared" si="2"/>
        <v>1.4599342506264879E-4</v>
      </c>
      <c r="G138">
        <f t="shared" si="2"/>
        <v>1.116940501253022E-4</v>
      </c>
      <c r="H138">
        <v>3.0100814883295968E-3</v>
      </c>
      <c r="I138">
        <v>1.3317521739130436</v>
      </c>
      <c r="J138">
        <v>1.7430434782608698E-2</v>
      </c>
      <c r="K138">
        <v>4.2686956521739129E-2</v>
      </c>
      <c r="L138">
        <v>-2.5256521739130431E-2</v>
      </c>
      <c r="M138">
        <v>0</v>
      </c>
      <c r="N138">
        <v>-2.0000000000000462E-2</v>
      </c>
      <c r="P138">
        <v>-4.5699999999999932</v>
      </c>
      <c r="Q138">
        <v>2.3061411200702153E-3</v>
      </c>
      <c r="R138">
        <v>-6.5997249999999993E-2</v>
      </c>
      <c r="S138">
        <v>4.5997250000000003E-2</v>
      </c>
      <c r="T138">
        <v>-3.8033030000000002E-2</v>
      </c>
      <c r="U138">
        <v>3.8033030000000002E-2</v>
      </c>
      <c r="V138">
        <v>0</v>
      </c>
      <c r="W138">
        <v>0</v>
      </c>
      <c r="X138">
        <v>3.6728120000000003E-2</v>
      </c>
      <c r="Y138">
        <v>-5.672812E-2</v>
      </c>
      <c r="Z138">
        <v>-3.1330669999999998E-2</v>
      </c>
      <c r="AA138">
        <v>1.1330669999999999E-2</v>
      </c>
      <c r="AB138">
        <v>0</v>
      </c>
      <c r="AC138">
        <v>-0.02</v>
      </c>
      <c r="AD138">
        <v>0.13951047</v>
      </c>
      <c r="AE138">
        <v>-0.13951047</v>
      </c>
      <c r="AF138">
        <v>0.21711718999999999</v>
      </c>
      <c r="AG138">
        <v>-0.23711719000000001</v>
      </c>
    </row>
    <row r="139" spans="1:33" x14ac:dyDescent="0.25">
      <c r="A139" s="1">
        <v>41061</v>
      </c>
      <c r="B139">
        <v>7.4914390942512599</v>
      </c>
      <c r="C139">
        <v>10.997517205452656</v>
      </c>
      <c r="D139">
        <v>4.3494376844853502</v>
      </c>
      <c r="E139">
        <v>5.3004793163157905E-2</v>
      </c>
      <c r="F139">
        <f t="shared" si="2"/>
        <v>3.4417670125314742E-4</v>
      </c>
      <c r="G139">
        <f t="shared" si="2"/>
        <v>1.9818327619049864E-4</v>
      </c>
      <c r="H139">
        <v>1.9672261217902332E-3</v>
      </c>
      <c r="I139">
        <v>1.4706861904761903</v>
      </c>
      <c r="J139">
        <v>1.7276190476190476E-2</v>
      </c>
      <c r="K139">
        <v>4.4409523809523808E-2</v>
      </c>
      <c r="L139">
        <v>-2.7133333333333332E-2</v>
      </c>
      <c r="M139">
        <v>0</v>
      </c>
      <c r="N139">
        <v>-4.7000000000000597E-2</v>
      </c>
      <c r="P139">
        <v>-16</v>
      </c>
      <c r="Q139">
        <v>-1.0462836216849958E-2</v>
      </c>
      <c r="R139">
        <v>-0.18032713</v>
      </c>
      <c r="S139">
        <v>0.13332712999999999</v>
      </c>
      <c r="T139">
        <v>-0.10651613</v>
      </c>
      <c r="U139">
        <v>0.10651613</v>
      </c>
      <c r="V139">
        <v>0</v>
      </c>
      <c r="W139">
        <v>0</v>
      </c>
      <c r="X139">
        <v>0.14009956000000001</v>
      </c>
      <c r="Y139">
        <v>-0.18709956</v>
      </c>
      <c r="Z139">
        <v>7.3276069999999999E-2</v>
      </c>
      <c r="AA139">
        <v>-0.12027607</v>
      </c>
      <c r="AB139">
        <v>0</v>
      </c>
      <c r="AC139">
        <v>-4.7E-2</v>
      </c>
      <c r="AD139">
        <v>-4.5592000000000001E-4</v>
      </c>
      <c r="AE139">
        <v>4.5592000000000001E-4</v>
      </c>
      <c r="AF139">
        <v>-2.424221E-2</v>
      </c>
      <c r="AG139">
        <v>-2.275779E-2</v>
      </c>
    </row>
    <row r="140" spans="1:33" x14ac:dyDescent="0.25">
      <c r="A140" s="1">
        <v>41091</v>
      </c>
      <c r="B140">
        <v>7.4868543154866902</v>
      </c>
      <c r="C140">
        <v>10.994454823859426</v>
      </c>
      <c r="D140">
        <v>4.3512749113871303</v>
      </c>
      <c r="E140">
        <v>5.3512395109999999E-2</v>
      </c>
      <c r="F140">
        <f t="shared" si="2"/>
        <v>5.076019468420942E-4</v>
      </c>
      <c r="G140">
        <f t="shared" si="2"/>
        <v>1.6342524558894678E-4</v>
      </c>
      <c r="H140">
        <v>1.8372269017801202E-3</v>
      </c>
      <c r="I140">
        <v>1.2870909090909088</v>
      </c>
      <c r="J140">
        <v>1.5095454545454547E-2</v>
      </c>
      <c r="K140">
        <v>4.1563636363636365E-2</v>
      </c>
      <c r="L140">
        <v>-2.6468181818181818E-2</v>
      </c>
      <c r="M140">
        <v>-0.25</v>
      </c>
      <c r="N140">
        <v>-0.36100000000000065</v>
      </c>
      <c r="P140">
        <v>-10</v>
      </c>
      <c r="Q140">
        <v>-4.6566117676913876E-3</v>
      </c>
      <c r="R140">
        <v>-0.17074835999999999</v>
      </c>
      <c r="S140">
        <v>-0.19025164</v>
      </c>
      <c r="T140">
        <v>-0.11837673999999999</v>
      </c>
      <c r="U140">
        <v>-0.13162325999999999</v>
      </c>
      <c r="V140">
        <v>0</v>
      </c>
      <c r="W140">
        <v>-0.25</v>
      </c>
      <c r="X140">
        <v>-7.8250269999999997E-2</v>
      </c>
      <c r="Y140">
        <v>-0.28274972999999998</v>
      </c>
      <c r="Z140">
        <v>-0.13742863</v>
      </c>
      <c r="AA140">
        <v>-0.22357136999999999</v>
      </c>
      <c r="AB140">
        <v>0</v>
      </c>
      <c r="AC140">
        <v>-0.36099999999999999</v>
      </c>
      <c r="AD140">
        <v>-0.12044083</v>
      </c>
      <c r="AE140">
        <v>-0.12955917</v>
      </c>
      <c r="AF140">
        <v>-0.17307786999999999</v>
      </c>
      <c r="AG140">
        <v>-0.18792212999999999</v>
      </c>
    </row>
    <row r="141" spans="1:33" x14ac:dyDescent="0.25">
      <c r="A141" s="1">
        <v>41122</v>
      </c>
      <c r="B141">
        <v>7.4990579776090387</v>
      </c>
      <c r="C141">
        <v>10.974860948251314</v>
      </c>
      <c r="D141">
        <v>4.3538572343124997</v>
      </c>
      <c r="E141">
        <v>5.1263189695238104E-2</v>
      </c>
      <c r="F141">
        <f t="shared" si="2"/>
        <v>-2.2492054147618956E-3</v>
      </c>
      <c r="G141">
        <f t="shared" si="2"/>
        <v>-2.7568073616039898E-3</v>
      </c>
      <c r="H141">
        <v>2.582322925369418E-3</v>
      </c>
      <c r="I141">
        <v>1.1412952173913045</v>
      </c>
      <c r="J141">
        <v>1.2878260869565219E-2</v>
      </c>
      <c r="K141">
        <v>3.7517391304347822E-2</v>
      </c>
      <c r="L141">
        <v>-2.4639130434782601E-2</v>
      </c>
      <c r="M141">
        <v>0</v>
      </c>
      <c r="N141">
        <v>-8.9999999999999858E-2</v>
      </c>
      <c r="P141">
        <v>1</v>
      </c>
      <c r="Q141">
        <v>1.0750584736980429E-3</v>
      </c>
      <c r="R141">
        <v>-6.1018429999999999E-2</v>
      </c>
      <c r="S141">
        <v>-2.8981570000000002E-2</v>
      </c>
      <c r="T141">
        <v>-1.087963E-2</v>
      </c>
      <c r="U141">
        <v>1.087963E-2</v>
      </c>
      <c r="V141">
        <v>0</v>
      </c>
      <c r="W141">
        <v>0</v>
      </c>
      <c r="X141">
        <v>-5.5224969999999998E-2</v>
      </c>
      <c r="Y141">
        <v>-3.4775029999999998E-2</v>
      </c>
      <c r="Z141">
        <v>-5.4943760000000001E-2</v>
      </c>
      <c r="AA141">
        <v>-3.5056240000000002E-2</v>
      </c>
      <c r="AB141">
        <v>-0.09</v>
      </c>
      <c r="AC141">
        <v>0</v>
      </c>
      <c r="AD141">
        <v>-9.1182999999999998E-4</v>
      </c>
      <c r="AE141">
        <v>9.1182999999999998E-4</v>
      </c>
      <c r="AF141">
        <v>-4.648443E-2</v>
      </c>
      <c r="AG141">
        <v>-4.3515570000000003E-2</v>
      </c>
    </row>
    <row r="142" spans="1:33" x14ac:dyDescent="0.25">
      <c r="A142" s="1">
        <v>41153</v>
      </c>
      <c r="B142">
        <v>7.4973070518309228</v>
      </c>
      <c r="C142">
        <v>10.999405773833885</v>
      </c>
      <c r="D142">
        <v>4.3580191094858201</v>
      </c>
      <c r="E142">
        <v>4.7821615009999999E-2</v>
      </c>
      <c r="F142">
        <f t="shared" si="2"/>
        <v>-3.4415746852381052E-3</v>
      </c>
      <c r="G142">
        <f t="shared" si="2"/>
        <v>-1.1923692704762096E-3</v>
      </c>
      <c r="H142">
        <v>4.1618751733203396E-3</v>
      </c>
      <c r="I142">
        <v>1.0096134900000002</v>
      </c>
      <c r="J142">
        <v>1.265E-2</v>
      </c>
      <c r="K142">
        <v>3.5970000000000002E-2</v>
      </c>
      <c r="L142">
        <v>-2.332E-2</v>
      </c>
      <c r="M142">
        <v>0</v>
      </c>
      <c r="N142">
        <v>0.14399999999999924</v>
      </c>
      <c r="P142">
        <v>-0.49099999999999966</v>
      </c>
      <c r="Q142">
        <v>5.3887842373789852E-4</v>
      </c>
      <c r="R142">
        <v>5.9945520000000002E-2</v>
      </c>
      <c r="S142">
        <v>8.4054480000000001E-2</v>
      </c>
      <c r="T142">
        <v>-8.1873399999999995E-3</v>
      </c>
      <c r="U142">
        <v>8.1873399999999995E-3</v>
      </c>
      <c r="V142">
        <v>0</v>
      </c>
      <c r="W142">
        <v>0</v>
      </c>
      <c r="X142">
        <v>7.7020459999999999E-2</v>
      </c>
      <c r="Y142">
        <v>6.6979540000000004E-2</v>
      </c>
      <c r="Z142">
        <v>6.7015640000000001E-2</v>
      </c>
      <c r="AA142">
        <v>7.6984360000000002E-2</v>
      </c>
      <c r="AB142">
        <v>0.14399999999999999</v>
      </c>
      <c r="AC142">
        <v>0</v>
      </c>
      <c r="AD142">
        <v>9.4830650000000002E-2</v>
      </c>
      <c r="AE142">
        <v>-9.4830650000000002E-2</v>
      </c>
      <c r="AF142">
        <v>0.22638031</v>
      </c>
      <c r="AG142">
        <v>-8.2380309999999998E-2</v>
      </c>
    </row>
    <row r="143" spans="1:33" x14ac:dyDescent="0.25">
      <c r="A143" s="1">
        <v>41183</v>
      </c>
      <c r="B143">
        <v>7.4982992501302439</v>
      </c>
      <c r="C143">
        <v>10.993417009428375</v>
      </c>
      <c r="D143">
        <v>4.3618576668872304</v>
      </c>
      <c r="E143">
        <v>4.7750057327272721E-2</v>
      </c>
      <c r="F143">
        <f t="shared" si="2"/>
        <v>-7.1557682727277361E-5</v>
      </c>
      <c r="G143">
        <f t="shared" si="2"/>
        <v>3.3700170025108278E-3</v>
      </c>
      <c r="H143">
        <v>3.8385574014103696E-3</v>
      </c>
      <c r="I143">
        <v>1.0236830347826087</v>
      </c>
      <c r="J143">
        <v>1.1065217391304349E-2</v>
      </c>
      <c r="K143">
        <v>3.5308695652173913E-2</v>
      </c>
      <c r="L143">
        <v>-2.4243478260869564E-2</v>
      </c>
      <c r="M143">
        <v>0</v>
      </c>
      <c r="N143">
        <v>2.4000000000000021E-2</v>
      </c>
      <c r="P143">
        <v>0.51000000000000512</v>
      </c>
      <c r="Q143">
        <v>3.2578597829990841E-3</v>
      </c>
      <c r="R143">
        <v>-1.545011E-2</v>
      </c>
      <c r="S143">
        <v>3.9450109999999997E-2</v>
      </c>
      <c r="T143">
        <v>-1.8643960000000001E-2</v>
      </c>
      <c r="U143">
        <v>1.8643960000000001E-2</v>
      </c>
      <c r="V143">
        <v>0</v>
      </c>
      <c r="W143">
        <v>0</v>
      </c>
      <c r="X143">
        <v>6.7852600000000004E-3</v>
      </c>
      <c r="Y143">
        <v>1.7214739999999999E-2</v>
      </c>
      <c r="Z143">
        <v>-1.81336E-2</v>
      </c>
      <c r="AA143">
        <v>4.21336E-2</v>
      </c>
      <c r="AB143">
        <v>0</v>
      </c>
      <c r="AC143">
        <v>2.4E-2</v>
      </c>
      <c r="AD143">
        <v>-3.1914199999999999E-3</v>
      </c>
      <c r="AE143">
        <v>3.1914199999999999E-3</v>
      </c>
      <c r="AF143">
        <v>6.8045099999999997E-3</v>
      </c>
      <c r="AG143">
        <v>1.7195490000000001E-2</v>
      </c>
    </row>
    <row r="144" spans="1:33" x14ac:dyDescent="0.25">
      <c r="A144" s="1">
        <v>41214</v>
      </c>
      <c r="B144">
        <v>7.5067511080368075</v>
      </c>
      <c r="C144">
        <v>11.002252604382271</v>
      </c>
      <c r="D144">
        <v>4.3627068138793597</v>
      </c>
      <c r="E144">
        <v>4.685988084E-2</v>
      </c>
      <c r="F144">
        <f t="shared" si="2"/>
        <v>-8.9017648727272164E-4</v>
      </c>
      <c r="G144">
        <f t="shared" si="2"/>
        <v>-8.1861880454544428E-4</v>
      </c>
      <c r="H144">
        <v>8.4914699212923495E-4</v>
      </c>
      <c r="I144">
        <v>1.0057858772727273</v>
      </c>
      <c r="J144">
        <v>1.2281818181818182E-2</v>
      </c>
      <c r="K144">
        <v>3.6731818181818178E-2</v>
      </c>
      <c r="L144">
        <v>-2.4449999999999996E-2</v>
      </c>
      <c r="M144">
        <v>-0.25</v>
      </c>
      <c r="N144">
        <v>-0.23100000000000076</v>
      </c>
      <c r="P144">
        <v>2.2450099999999935</v>
      </c>
      <c r="Q144">
        <v>2.431284442136139E-3</v>
      </c>
      <c r="R144">
        <v>-7.0666039999999999E-2</v>
      </c>
      <c r="S144">
        <v>-0.16033396</v>
      </c>
      <c r="T144">
        <v>-9.4549019999999998E-2</v>
      </c>
      <c r="U144">
        <v>-0.15545097999999999</v>
      </c>
      <c r="V144">
        <v>0</v>
      </c>
      <c r="W144">
        <v>-0.25</v>
      </c>
      <c r="X144">
        <v>-0.13845516999999999</v>
      </c>
      <c r="Y144">
        <v>-9.2544829999999995E-2</v>
      </c>
      <c r="Z144">
        <v>-0.13798817999999999</v>
      </c>
      <c r="AA144">
        <v>-9.3011819999999995E-2</v>
      </c>
      <c r="AB144">
        <v>-0.23100000000000001</v>
      </c>
      <c r="AC144">
        <v>0</v>
      </c>
      <c r="AD144">
        <v>-5.8892100000000003E-2</v>
      </c>
      <c r="AE144">
        <v>-0.1911079</v>
      </c>
      <c r="AF144">
        <v>-7.8791099999999999E-3</v>
      </c>
      <c r="AG144">
        <v>-0.22312088999999999</v>
      </c>
    </row>
    <row r="145" spans="1:33" x14ac:dyDescent="0.25">
      <c r="A145" s="1">
        <v>41244</v>
      </c>
      <c r="B145">
        <v>7.4921695972433975</v>
      </c>
      <c r="C145">
        <v>11.002623382476669</v>
      </c>
      <c r="D145">
        <v>4.3634315662827197</v>
      </c>
      <c r="E145">
        <v>4.4901407833333337E-2</v>
      </c>
      <c r="F145">
        <f t="shared" si="2"/>
        <v>-1.9584730066666625E-3</v>
      </c>
      <c r="G145">
        <f t="shared" si="2"/>
        <v>-1.0682965193939409E-3</v>
      </c>
      <c r="H145">
        <v>7.2475240336000724E-4</v>
      </c>
      <c r="I145">
        <v>0.94884277619047608</v>
      </c>
      <c r="J145">
        <v>1.1614285714285714E-2</v>
      </c>
      <c r="K145">
        <v>3.3261904761904756E-2</v>
      </c>
      <c r="L145">
        <v>-2.1647619047619041E-2</v>
      </c>
      <c r="M145">
        <v>-0.25</v>
      </c>
      <c r="N145">
        <v>-8.1999999999999851E-2</v>
      </c>
      <c r="P145">
        <v>2.4940100000000029</v>
      </c>
      <c r="Q145">
        <v>-5.9771902623424467E-3</v>
      </c>
      <c r="R145">
        <v>-0.11725770000000001</v>
      </c>
      <c r="S145">
        <v>3.5257700000000003E-2</v>
      </c>
      <c r="T145">
        <v>-0.17679381</v>
      </c>
      <c r="U145">
        <v>-7.3206190000000004E-2</v>
      </c>
      <c r="V145">
        <v>-0.25</v>
      </c>
      <c r="W145">
        <v>0</v>
      </c>
      <c r="X145">
        <v>-6.6501179999999993E-2</v>
      </c>
      <c r="Y145">
        <v>-1.549882E-2</v>
      </c>
      <c r="Z145">
        <v>1.428606E-2</v>
      </c>
      <c r="AA145">
        <v>-9.6286060000000007E-2</v>
      </c>
      <c r="AB145">
        <v>-8.2000000000000003E-2</v>
      </c>
      <c r="AC145">
        <v>0</v>
      </c>
      <c r="AD145">
        <v>-0.12636775</v>
      </c>
      <c r="AE145">
        <v>-0.12363225</v>
      </c>
      <c r="AF145">
        <v>-4.3226639999999997E-2</v>
      </c>
      <c r="AG145">
        <v>-3.877336E-2</v>
      </c>
    </row>
    <row r="146" spans="1:33" x14ac:dyDescent="0.25">
      <c r="A146" s="1">
        <v>41275</v>
      </c>
      <c r="B146">
        <v>7.4787404752694293</v>
      </c>
      <c r="C146">
        <v>11.019389859393355</v>
      </c>
      <c r="D146">
        <v>4.3626205985134003</v>
      </c>
      <c r="E146">
        <v>4.194641066666667E-2</v>
      </c>
      <c r="F146">
        <f t="shared" si="2"/>
        <v>-2.9549971666666675E-3</v>
      </c>
      <c r="G146">
        <f t="shared" si="2"/>
        <v>-9.9652416000000493E-4</v>
      </c>
      <c r="H146">
        <v>-8.1096776931932624E-4</v>
      </c>
      <c r="I146">
        <v>0.93960343478260855</v>
      </c>
      <c r="J146">
        <v>1.1243478260869565E-2</v>
      </c>
      <c r="K146">
        <v>3.2086956521739131E-2</v>
      </c>
      <c r="L146">
        <v>-2.0843478260869568E-2</v>
      </c>
      <c r="M146">
        <v>0</v>
      </c>
      <c r="N146">
        <v>3.1000000000000583E-2</v>
      </c>
      <c r="P146">
        <v>5.9699999999999989</v>
      </c>
      <c r="Q146">
        <v>-3.6532856839368577E-3</v>
      </c>
      <c r="R146">
        <v>-9.1395399999999998E-3</v>
      </c>
      <c r="S146">
        <v>4.0139540000000001E-2</v>
      </c>
      <c r="T146">
        <v>-1.673504E-2</v>
      </c>
      <c r="U146">
        <v>1.673504E-2</v>
      </c>
      <c r="V146">
        <v>0</v>
      </c>
      <c r="W146">
        <v>0</v>
      </c>
      <c r="X146">
        <v>-4.5543090000000001E-2</v>
      </c>
      <c r="Y146">
        <v>7.6543089999999994E-2</v>
      </c>
      <c r="Z146">
        <v>4.9291090000000003E-2</v>
      </c>
      <c r="AA146">
        <v>-1.8291089999999999E-2</v>
      </c>
      <c r="AB146">
        <v>0</v>
      </c>
      <c r="AC146">
        <v>3.1E-2</v>
      </c>
      <c r="AD146">
        <v>-1.8236699999999999E-3</v>
      </c>
      <c r="AE146">
        <v>1.8236699999999999E-3</v>
      </c>
      <c r="AF146">
        <v>1.253115E-2</v>
      </c>
      <c r="AG146">
        <v>1.8468849999999998E-2</v>
      </c>
    </row>
    <row r="147" spans="1:33" x14ac:dyDescent="0.25">
      <c r="A147" s="1">
        <v>41306</v>
      </c>
      <c r="B147">
        <v>7.4907973728534989</v>
      </c>
      <c r="C147">
        <v>11.01166521977866</v>
      </c>
      <c r="D147">
        <v>4.3621902036411297</v>
      </c>
      <c r="E147">
        <v>3.9632588464999993E-2</v>
      </c>
      <c r="F147">
        <f t="shared" si="2"/>
        <v>-2.3138222016666765E-3</v>
      </c>
      <c r="G147">
        <f t="shared" si="2"/>
        <v>6.4117496499999094E-4</v>
      </c>
      <c r="H147">
        <v>-4.303948722705897E-4</v>
      </c>
      <c r="I147">
        <v>0.9842204699999999</v>
      </c>
      <c r="J147">
        <v>1.3130000000000001E-2</v>
      </c>
      <c r="K147">
        <v>3.3010000000000005E-2</v>
      </c>
      <c r="L147">
        <v>-1.9880000000000002E-2</v>
      </c>
      <c r="M147">
        <v>0</v>
      </c>
      <c r="N147">
        <v>-1.499999999999968E-2</v>
      </c>
      <c r="P147">
        <v>3.7330099999999931</v>
      </c>
      <c r="Q147">
        <v>8.5273974601101088E-3</v>
      </c>
      <c r="R147">
        <v>-3.3550919999999998E-2</v>
      </c>
      <c r="S147">
        <v>1.8550919999999999E-2</v>
      </c>
      <c r="T147">
        <v>-1.769364E-2</v>
      </c>
      <c r="U147">
        <v>1.769364E-2</v>
      </c>
      <c r="V147">
        <v>0</v>
      </c>
      <c r="W147">
        <v>0</v>
      </c>
      <c r="X147">
        <v>-4.5669920000000003E-2</v>
      </c>
      <c r="Y147">
        <v>3.066992E-2</v>
      </c>
      <c r="Z147">
        <v>-8.6374220000000002E-2</v>
      </c>
      <c r="AA147">
        <v>7.1374220000000002E-2</v>
      </c>
      <c r="AB147">
        <v>-1.4999999999999999E-2</v>
      </c>
      <c r="AC147">
        <v>0</v>
      </c>
      <c r="AD147">
        <v>-7.9329479999999994E-2</v>
      </c>
      <c r="AE147">
        <v>7.9329479999999994E-2</v>
      </c>
      <c r="AF147">
        <v>-0.13664507000000001</v>
      </c>
      <c r="AG147">
        <v>0.12164506999999999</v>
      </c>
    </row>
    <row r="148" spans="1:33" x14ac:dyDescent="0.25">
      <c r="A148" s="1">
        <v>41334</v>
      </c>
      <c r="B148">
        <v>7.5010213489324258</v>
      </c>
      <c r="C148">
        <v>11.016248958229484</v>
      </c>
      <c r="D148">
        <v>4.3629101321363803</v>
      </c>
      <c r="E148">
        <v>3.6883308894444439E-2</v>
      </c>
      <c r="F148">
        <f t="shared" si="2"/>
        <v>-2.7492795705555545E-3</v>
      </c>
      <c r="G148">
        <f t="shared" si="2"/>
        <v>-4.3545736888887798E-4</v>
      </c>
      <c r="H148">
        <v>7.199284952505991E-4</v>
      </c>
      <c r="I148">
        <v>0.9347256428571431</v>
      </c>
      <c r="J148">
        <v>1.4180952380952379E-2</v>
      </c>
      <c r="K148">
        <v>3.4619047619047619E-2</v>
      </c>
      <c r="L148">
        <v>-2.0438095238095241E-2</v>
      </c>
      <c r="M148">
        <v>-0.25</v>
      </c>
      <c r="N148">
        <v>-0.26500000000000012</v>
      </c>
      <c r="P148">
        <v>1.7099900000000048</v>
      </c>
      <c r="Q148">
        <v>7.3884243813688855E-3</v>
      </c>
      <c r="R148">
        <v>-0.20136246999999999</v>
      </c>
      <c r="S148">
        <v>-6.3637529999999998E-2</v>
      </c>
      <c r="T148">
        <v>-0.17177101</v>
      </c>
      <c r="U148">
        <v>-7.8228989999999998E-2</v>
      </c>
      <c r="V148">
        <v>-0.25</v>
      </c>
      <c r="W148">
        <v>0</v>
      </c>
      <c r="X148">
        <v>-0.1499846</v>
      </c>
      <c r="Y148">
        <v>-0.1150154</v>
      </c>
      <c r="Z148">
        <v>-0.20083928000000001</v>
      </c>
      <c r="AA148">
        <v>-6.4160720000000004E-2</v>
      </c>
      <c r="AB148">
        <v>-0.26500000000000001</v>
      </c>
      <c r="AC148">
        <v>0</v>
      </c>
      <c r="AD148">
        <v>-5.4332930000000002E-2</v>
      </c>
      <c r="AE148">
        <v>-0.19566707</v>
      </c>
      <c r="AF148">
        <v>-1.745698E-2</v>
      </c>
      <c r="AG148">
        <v>-0.24754302</v>
      </c>
    </row>
    <row r="149" spans="1:33" x14ac:dyDescent="0.25">
      <c r="A149" s="1">
        <v>41365</v>
      </c>
      <c r="B149">
        <v>7.5120493876730814</v>
      </c>
      <c r="C149">
        <v>11.031004997206857</v>
      </c>
      <c r="D149">
        <v>4.3646227591259503</v>
      </c>
      <c r="E149">
        <v>3.152449714545455E-2</v>
      </c>
      <c r="F149">
        <f t="shared" si="2"/>
        <v>-5.358811748989889E-3</v>
      </c>
      <c r="G149">
        <f t="shared" si="2"/>
        <v>-2.6095321784343345E-3</v>
      </c>
      <c r="H149">
        <v>1.7126269895699764E-3</v>
      </c>
      <c r="I149">
        <v>0.90689674999999992</v>
      </c>
      <c r="J149">
        <v>1.3195454545454547E-2</v>
      </c>
      <c r="K149">
        <v>3.4704545454545453E-2</v>
      </c>
      <c r="L149">
        <v>-2.1509090909090908E-2</v>
      </c>
      <c r="M149">
        <v>0</v>
      </c>
      <c r="N149">
        <v>0.1339999999999999</v>
      </c>
      <c r="P149">
        <v>-2.4240099999999956</v>
      </c>
      <c r="Q149">
        <v>-1.6836993044373472E-3</v>
      </c>
      <c r="R149">
        <v>9.2549439999999997E-2</v>
      </c>
      <c r="S149">
        <v>4.1450559999999997E-2</v>
      </c>
      <c r="T149">
        <v>1.735304E-2</v>
      </c>
      <c r="U149">
        <v>-1.735304E-2</v>
      </c>
      <c r="V149">
        <v>0</v>
      </c>
      <c r="W149">
        <v>0</v>
      </c>
      <c r="X149">
        <v>9.1785439999999996E-2</v>
      </c>
      <c r="Y149">
        <v>4.2214559999999998E-2</v>
      </c>
      <c r="Z149">
        <v>8.2573389999999997E-2</v>
      </c>
      <c r="AA149">
        <v>5.1426609999999998E-2</v>
      </c>
      <c r="AB149">
        <v>0.13400000000000001</v>
      </c>
      <c r="AC149">
        <v>0</v>
      </c>
      <c r="AD149">
        <v>-6.7475649999999998E-2</v>
      </c>
      <c r="AE149">
        <v>6.7475649999999998E-2</v>
      </c>
      <c r="AF149">
        <v>-4.2847530000000002E-2</v>
      </c>
      <c r="AG149">
        <v>0.17684753</v>
      </c>
    </row>
    <row r="150" spans="1:33" x14ac:dyDescent="0.25">
      <c r="A150" s="1">
        <v>41395</v>
      </c>
      <c r="B150">
        <v>7.5230057808336008</v>
      </c>
      <c r="C150">
        <v>11.040203066299023</v>
      </c>
      <c r="D150">
        <v>4.3672683225790401</v>
      </c>
      <c r="E150">
        <v>3.1958924495238093E-2</v>
      </c>
      <c r="F150">
        <f t="shared" si="2"/>
        <v>4.3442734978354353E-4</v>
      </c>
      <c r="G150">
        <f t="shared" si="2"/>
        <v>5.7932390987734325E-3</v>
      </c>
      <c r="H150">
        <v>2.6455634530897498E-3</v>
      </c>
      <c r="I150">
        <v>0.85768296956521739</v>
      </c>
      <c r="J150">
        <v>1.3539130434782609E-2</v>
      </c>
      <c r="K150">
        <v>3.4730434782608691E-2</v>
      </c>
      <c r="L150">
        <v>-2.1191304347826082E-2</v>
      </c>
      <c r="M150">
        <v>0</v>
      </c>
      <c r="N150">
        <v>1.7000000000000348E-2</v>
      </c>
      <c r="P150">
        <v>7.6039999999999992</v>
      </c>
      <c r="Q150">
        <v>7.1701487388189378E-3</v>
      </c>
      <c r="R150">
        <v>-8.9867939999999993E-2</v>
      </c>
      <c r="S150">
        <v>0.10686793999999999</v>
      </c>
      <c r="T150">
        <v>-6.6810960000000003E-2</v>
      </c>
      <c r="U150">
        <v>6.6810960000000003E-2</v>
      </c>
      <c r="V150">
        <v>0</v>
      </c>
      <c r="W150">
        <v>0</v>
      </c>
      <c r="X150">
        <v>-6.9250690000000004E-2</v>
      </c>
      <c r="Y150">
        <v>8.6250690000000005E-2</v>
      </c>
      <c r="Z150">
        <v>-5.7820339999999998E-2</v>
      </c>
      <c r="AA150">
        <v>7.4820339999999999E-2</v>
      </c>
      <c r="AB150">
        <v>0</v>
      </c>
      <c r="AC150">
        <v>1.7000000000000001E-2</v>
      </c>
      <c r="AD150">
        <v>-9.6198400000000003E-2</v>
      </c>
      <c r="AE150">
        <v>9.6198400000000003E-2</v>
      </c>
      <c r="AF150">
        <v>-0.14810694999999999</v>
      </c>
      <c r="AG150">
        <v>0.16510695</v>
      </c>
    </row>
    <row r="151" spans="1:33" x14ac:dyDescent="0.25">
      <c r="A151" s="1">
        <v>41426</v>
      </c>
      <c r="B151">
        <v>7.5545967066655706</v>
      </c>
      <c r="C151">
        <v>11.045268674075816</v>
      </c>
      <c r="D151">
        <v>4.3708461552146698</v>
      </c>
      <c r="E151">
        <v>3.1669031133333331E-2</v>
      </c>
      <c r="F151">
        <f t="shared" si="2"/>
        <v>-2.898933619047625E-4</v>
      </c>
      <c r="G151">
        <f t="shared" si="2"/>
        <v>-7.2432071168830603E-4</v>
      </c>
      <c r="H151">
        <v>3.5778326356297185E-3</v>
      </c>
      <c r="I151">
        <v>1.3667230000000001</v>
      </c>
      <c r="J151">
        <v>1.7999999999999999E-2</v>
      </c>
      <c r="K151">
        <v>4.1435E-2</v>
      </c>
      <c r="L151">
        <v>-2.3435000000000001E-2</v>
      </c>
      <c r="M151">
        <v>0</v>
      </c>
      <c r="N151">
        <v>2.7000000000000579E-2</v>
      </c>
      <c r="P151">
        <v>2.6399999999999864</v>
      </c>
      <c r="Q151">
        <v>3.7082668193537671E-3</v>
      </c>
      <c r="R151">
        <v>2.8595599999999999E-2</v>
      </c>
      <c r="S151">
        <v>-1.5956E-3</v>
      </c>
      <c r="T151">
        <v>1.0252850000000001E-2</v>
      </c>
      <c r="U151">
        <v>-1.0252850000000001E-2</v>
      </c>
      <c r="V151">
        <v>0</v>
      </c>
      <c r="W151">
        <v>0</v>
      </c>
      <c r="X151">
        <v>-1.3493929999999999E-2</v>
      </c>
      <c r="Y151">
        <v>4.0493929999999997E-2</v>
      </c>
      <c r="Z151">
        <v>-2.0799640000000001E-2</v>
      </c>
      <c r="AA151">
        <v>4.7799639999999997E-2</v>
      </c>
      <c r="AB151">
        <v>0</v>
      </c>
      <c r="AC151">
        <v>2.7E-2</v>
      </c>
      <c r="AD151">
        <v>-0.11717056000000001</v>
      </c>
      <c r="AE151">
        <v>0.11717056000000001</v>
      </c>
      <c r="AF151">
        <v>-0.17724875000000001</v>
      </c>
      <c r="AG151">
        <v>0.20424875000000001</v>
      </c>
    </row>
    <row r="152" spans="1:33" x14ac:dyDescent="0.25">
      <c r="A152" s="1">
        <v>41456</v>
      </c>
      <c r="B152">
        <v>7.5499196432670033</v>
      </c>
      <c r="C152">
        <v>11.05054020597824</v>
      </c>
      <c r="D152">
        <v>4.37337796576253</v>
      </c>
      <c r="E152">
        <v>3.2076298813636363E-2</v>
      </c>
      <c r="F152">
        <f t="shared" si="2"/>
        <v>4.0726768030303201E-4</v>
      </c>
      <c r="G152">
        <f t="shared" si="2"/>
        <v>6.9716104220779451E-4</v>
      </c>
      <c r="H152">
        <v>2.5318105478602249E-3</v>
      </c>
      <c r="I152">
        <v>1.3536463478260874</v>
      </c>
      <c r="J152">
        <v>1.6952173913043479E-2</v>
      </c>
      <c r="K152">
        <v>4.0495652173913044E-2</v>
      </c>
      <c r="L152">
        <v>-2.3543478260869565E-2</v>
      </c>
      <c r="M152">
        <v>0</v>
      </c>
      <c r="N152">
        <v>-4.0000000000000036E-3</v>
      </c>
      <c r="P152">
        <v>4.6299999999999955</v>
      </c>
      <c r="Q152">
        <v>-2.5203334249290776E-3</v>
      </c>
      <c r="R152">
        <v>2.2833119999999998E-2</v>
      </c>
      <c r="S152">
        <v>-2.6833119999999999E-2</v>
      </c>
      <c r="T152">
        <v>1.6866519999999999E-2</v>
      </c>
      <c r="U152">
        <v>-1.6866519999999999E-2</v>
      </c>
      <c r="V152">
        <v>0</v>
      </c>
      <c r="W152">
        <v>0</v>
      </c>
      <c r="X152">
        <v>-4.9341620000000003E-2</v>
      </c>
      <c r="Y152">
        <v>4.5341619999999999E-2</v>
      </c>
      <c r="Z152">
        <v>2.1311839999999999E-2</v>
      </c>
      <c r="AA152">
        <v>-2.5311839999999999E-2</v>
      </c>
      <c r="AB152">
        <v>-4.0000000000000001E-3</v>
      </c>
      <c r="AC152">
        <v>0</v>
      </c>
      <c r="AD152">
        <v>-9.2551069999999999E-2</v>
      </c>
      <c r="AE152">
        <v>9.2551069999999999E-2</v>
      </c>
      <c r="AF152">
        <v>-0.15266925000000001</v>
      </c>
      <c r="AG152">
        <v>0.14866925</v>
      </c>
    </row>
    <row r="153" spans="1:33" x14ac:dyDescent="0.25">
      <c r="A153" s="1">
        <v>41487</v>
      </c>
      <c r="B153">
        <v>7.5515336279769629</v>
      </c>
      <c r="C153">
        <v>11.037048989846921</v>
      </c>
      <c r="D153">
        <v>4.3763601752567798</v>
      </c>
      <c r="E153">
        <v>3.268429283999999E-2</v>
      </c>
      <c r="F153">
        <f t="shared" si="2"/>
        <v>6.0799402636362715E-4</v>
      </c>
      <c r="G153">
        <f t="shared" si="2"/>
        <v>2.0072634606059514E-4</v>
      </c>
      <c r="H153">
        <v>2.9822094942497657E-3</v>
      </c>
      <c r="I153">
        <v>1.3172954545454545</v>
      </c>
      <c r="J153">
        <v>1.8295454545454545E-2</v>
      </c>
      <c r="K153">
        <v>4.0840909090909094E-2</v>
      </c>
      <c r="L153">
        <v>-2.2545454545454549E-2</v>
      </c>
      <c r="M153">
        <v>0</v>
      </c>
      <c r="N153">
        <v>-1.599999999999957E-2</v>
      </c>
      <c r="P153">
        <v>5.7399999999999807</v>
      </c>
      <c r="Q153">
        <v>-2.2811264820274957E-3</v>
      </c>
      <c r="R153">
        <v>-2.328908E-2</v>
      </c>
      <c r="S153">
        <v>7.2890799999999999E-3</v>
      </c>
      <c r="T153">
        <v>-1.0384259999999999E-2</v>
      </c>
      <c r="U153">
        <v>1.0384259999999999E-2</v>
      </c>
      <c r="V153">
        <v>0</v>
      </c>
      <c r="W153">
        <v>0</v>
      </c>
      <c r="X153">
        <v>-6.6691340000000002E-2</v>
      </c>
      <c r="Y153">
        <v>5.0691340000000001E-2</v>
      </c>
      <c r="Z153">
        <v>1.309929E-2</v>
      </c>
      <c r="AA153">
        <v>-2.909929E-2</v>
      </c>
      <c r="AB153">
        <v>-1.6E-2</v>
      </c>
      <c r="AC153">
        <v>0</v>
      </c>
      <c r="AD153">
        <v>8.6168229999999998E-2</v>
      </c>
      <c r="AE153">
        <v>-8.6168229999999998E-2</v>
      </c>
      <c r="AF153">
        <v>0.13227827</v>
      </c>
      <c r="AG153">
        <v>-0.14827826999999999</v>
      </c>
    </row>
    <row r="154" spans="1:33" x14ac:dyDescent="0.25">
      <c r="A154" s="1">
        <v>41518</v>
      </c>
      <c r="B154">
        <v>7.5597679161835272</v>
      </c>
      <c r="C154">
        <v>11.052330062593208</v>
      </c>
      <c r="D154">
        <v>4.3803404376895303</v>
      </c>
      <c r="E154">
        <v>3.2784923904761905E-2</v>
      </c>
      <c r="F154">
        <f t="shared" si="2"/>
        <v>1.0063106476191491E-4</v>
      </c>
      <c r="G154">
        <f t="shared" si="2"/>
        <v>-5.0736296160171224E-4</v>
      </c>
      <c r="H154">
        <v>3.9802624327505143E-3</v>
      </c>
      <c r="I154">
        <v>1.2541987142857141</v>
      </c>
      <c r="J154">
        <v>1.8138095238095238E-2</v>
      </c>
      <c r="K154">
        <v>4.0495238095238098E-2</v>
      </c>
      <c r="L154">
        <v>-2.235714285714286E-2</v>
      </c>
      <c r="M154">
        <v>0</v>
      </c>
      <c r="N154">
        <v>3.9999999999995595E-3</v>
      </c>
      <c r="P154">
        <v>7.5799999999999983</v>
      </c>
      <c r="Q154">
        <v>1.1150120639340066E-2</v>
      </c>
      <c r="R154">
        <v>8.2683400000000004E-2</v>
      </c>
      <c r="S154">
        <v>-7.8683400000000001E-2</v>
      </c>
      <c r="T154">
        <v>5.4799720000000003E-2</v>
      </c>
      <c r="U154">
        <v>-5.4799720000000003E-2</v>
      </c>
      <c r="V154">
        <v>0</v>
      </c>
      <c r="W154">
        <v>0</v>
      </c>
      <c r="X154">
        <v>-7.5505290000000003E-2</v>
      </c>
      <c r="Y154">
        <v>7.9505290000000006E-2</v>
      </c>
      <c r="Z154">
        <v>-0.10113312000000001</v>
      </c>
      <c r="AA154">
        <v>0.10513312</v>
      </c>
      <c r="AB154">
        <v>0</v>
      </c>
      <c r="AC154">
        <v>4.0000000000000001E-3</v>
      </c>
      <c r="AD154">
        <v>0</v>
      </c>
      <c r="AE154">
        <v>0</v>
      </c>
      <c r="AF154">
        <v>2E-3</v>
      </c>
      <c r="AG154">
        <v>2E-3</v>
      </c>
    </row>
    <row r="155" spans="1:33" x14ac:dyDescent="0.25">
      <c r="A155" s="1">
        <v>41548</v>
      </c>
      <c r="B155">
        <v>7.5421657420123474</v>
      </c>
      <c r="C155">
        <v>11.051950768359012</v>
      </c>
      <c r="D155">
        <v>4.3800521092868197</v>
      </c>
      <c r="E155">
        <v>3.2767864449999996E-2</v>
      </c>
      <c r="F155">
        <f t="shared" si="2"/>
        <v>-1.705945476190851E-5</v>
      </c>
      <c r="G155">
        <f t="shared" si="2"/>
        <v>-1.1769051952382342E-4</v>
      </c>
      <c r="H155">
        <v>-2.8832840271064697E-4</v>
      </c>
      <c r="I155">
        <v>1.2478347826086955</v>
      </c>
      <c r="J155">
        <v>1.7130434782608697E-2</v>
      </c>
      <c r="K155">
        <v>4.0091304347826089E-2</v>
      </c>
      <c r="L155">
        <v>-2.2960869565217392E-2</v>
      </c>
      <c r="M155">
        <v>0</v>
      </c>
      <c r="N155">
        <v>-9.9999999999988987E-4</v>
      </c>
      <c r="P155">
        <v>-2.980000000000004</v>
      </c>
      <c r="Q155">
        <v>-4.2491263373456434E-4</v>
      </c>
      <c r="R155">
        <v>5.2251760000000001E-2</v>
      </c>
      <c r="S155">
        <v>-5.3251760000000002E-2</v>
      </c>
      <c r="T155">
        <v>3.5828699999999998E-2</v>
      </c>
      <c r="U155">
        <v>-3.5828699999999998E-2</v>
      </c>
      <c r="V155">
        <v>0</v>
      </c>
      <c r="W155">
        <v>0</v>
      </c>
      <c r="X155">
        <v>2.9970420000000001E-2</v>
      </c>
      <c r="Y155">
        <v>-3.0970419999999999E-2</v>
      </c>
      <c r="Z155">
        <v>3.4302400000000002E-3</v>
      </c>
      <c r="AA155">
        <v>-4.4302400000000002E-3</v>
      </c>
      <c r="AB155">
        <v>0</v>
      </c>
      <c r="AC155">
        <v>-1E-3</v>
      </c>
      <c r="AD155">
        <v>-1.36775E-3</v>
      </c>
      <c r="AE155">
        <v>1.36775E-3</v>
      </c>
      <c r="AF155">
        <v>-2.7266399999999998E-3</v>
      </c>
      <c r="AG155">
        <v>1.72664E-3</v>
      </c>
    </row>
    <row r="156" spans="1:33" x14ac:dyDescent="0.25">
      <c r="A156" s="1">
        <v>41579</v>
      </c>
      <c r="B156">
        <v>7.561194427668319</v>
      </c>
      <c r="C156">
        <v>11.060414666299168</v>
      </c>
      <c r="D156">
        <v>4.3801172065896701</v>
      </c>
      <c r="E156">
        <v>3.2579235126315796E-2</v>
      </c>
      <c r="F156">
        <f t="shared" si="2"/>
        <v>-1.8862932368420016E-4</v>
      </c>
      <c r="G156">
        <f t="shared" si="2"/>
        <v>-1.7156986892229165E-4</v>
      </c>
      <c r="H156">
        <v>6.5097302850425365E-5</v>
      </c>
      <c r="I156">
        <v>1.2714761904761906</v>
      </c>
      <c r="J156">
        <v>1.8314285714285714E-2</v>
      </c>
      <c r="K156">
        <v>4.1838095238095244E-2</v>
      </c>
      <c r="L156">
        <v>-2.352380952380953E-2</v>
      </c>
      <c r="M156">
        <v>0</v>
      </c>
      <c r="N156">
        <v>2.1999999999999797E-2</v>
      </c>
      <c r="P156">
        <v>4.7600000000000193</v>
      </c>
      <c r="Q156">
        <v>1.8807662280950765E-3</v>
      </c>
      <c r="R156">
        <v>1.0999999999999999E-2</v>
      </c>
      <c r="S156">
        <v>1.0999999999999999E-2</v>
      </c>
      <c r="T156">
        <v>0</v>
      </c>
      <c r="U156">
        <v>0</v>
      </c>
      <c r="V156">
        <v>0</v>
      </c>
      <c r="W156">
        <v>0</v>
      </c>
      <c r="X156">
        <v>-3.7670870000000002E-2</v>
      </c>
      <c r="Y156">
        <v>5.9670870000000001E-2</v>
      </c>
      <c r="Z156">
        <v>-6.3961599999999997E-3</v>
      </c>
      <c r="AA156">
        <v>2.839616E-2</v>
      </c>
      <c r="AB156">
        <v>0</v>
      </c>
      <c r="AC156">
        <v>2.1999999999999999E-2</v>
      </c>
      <c r="AD156">
        <v>0</v>
      </c>
      <c r="AE156">
        <v>0</v>
      </c>
      <c r="AF156">
        <v>1.0999999999999999E-2</v>
      </c>
      <c r="AG156">
        <v>1.0999999999999999E-2</v>
      </c>
    </row>
    <row r="157" spans="1:33" x14ac:dyDescent="0.25">
      <c r="A157" s="1">
        <v>41609</v>
      </c>
      <c r="B157">
        <v>7.5673870402042649</v>
      </c>
      <c r="C157">
        <v>11.064316661288125</v>
      </c>
      <c r="D157">
        <v>4.3826176336216101</v>
      </c>
      <c r="E157">
        <v>3.237719601052632E-2</v>
      </c>
      <c r="F157">
        <f t="shared" si="2"/>
        <v>-2.0203911578947631E-4</v>
      </c>
      <c r="G157">
        <f t="shared" si="2"/>
        <v>-1.3409792105276153E-5</v>
      </c>
      <c r="H157">
        <v>2.500427031939978E-3</v>
      </c>
      <c r="I157">
        <v>1.1973090909090909</v>
      </c>
      <c r="J157">
        <v>1.770909090909091E-2</v>
      </c>
      <c r="K157">
        <v>4.0727272727272723E-2</v>
      </c>
      <c r="L157">
        <v>-2.3018181818181813E-2</v>
      </c>
      <c r="M157">
        <v>0</v>
      </c>
      <c r="N157">
        <v>1.4000000000000234E-2</v>
      </c>
      <c r="P157">
        <v>4.4799999999999898</v>
      </c>
      <c r="Q157">
        <v>-4.9825816137998302E-3</v>
      </c>
      <c r="R157">
        <v>0.15738816</v>
      </c>
      <c r="S157">
        <v>-0.14338815999999999</v>
      </c>
      <c r="T157">
        <v>0.10214281</v>
      </c>
      <c r="U157">
        <v>-0.10214281</v>
      </c>
      <c r="V157">
        <v>0</v>
      </c>
      <c r="W157">
        <v>0</v>
      </c>
      <c r="X157">
        <v>-3.8807880000000003E-2</v>
      </c>
      <c r="Y157">
        <v>5.2807880000000001E-2</v>
      </c>
      <c r="Z157">
        <v>5.3086429999999997E-2</v>
      </c>
      <c r="AA157">
        <v>-3.9086429999999998E-2</v>
      </c>
      <c r="AB157">
        <v>0</v>
      </c>
      <c r="AC157">
        <v>1.4E-2</v>
      </c>
      <c r="AD157">
        <v>-1.8236699999999999E-3</v>
      </c>
      <c r="AE157">
        <v>1.8236699999999999E-3</v>
      </c>
      <c r="AF157">
        <v>4.0311499999999998E-3</v>
      </c>
      <c r="AG157">
        <v>9.9688499999999996E-3</v>
      </c>
    </row>
    <row r="158" spans="1:33" x14ac:dyDescent="0.25">
      <c r="A158" s="1">
        <v>41640</v>
      </c>
      <c r="B158">
        <v>7.5809089140221788</v>
      </c>
      <c r="C158">
        <v>11.063337771525445</v>
      </c>
      <c r="D158">
        <v>4.3837939277749802</v>
      </c>
      <c r="E158">
        <v>3.2383144928571438E-2</v>
      </c>
      <c r="F158">
        <f t="shared" si="2"/>
        <v>5.9489180451177681E-6</v>
      </c>
      <c r="G158">
        <f t="shared" si="2"/>
        <v>2.0798803383459408E-4</v>
      </c>
      <c r="H158">
        <v>1.1762941533701721E-3</v>
      </c>
      <c r="I158">
        <v>1.2387782608695652</v>
      </c>
      <c r="J158">
        <v>1.8208695652173913E-2</v>
      </c>
      <c r="K158">
        <v>4.2317391304347828E-2</v>
      </c>
      <c r="L158">
        <v>-2.4108695652173915E-2</v>
      </c>
      <c r="M158">
        <v>0</v>
      </c>
      <c r="N158">
        <v>-2.1000000000000352E-2</v>
      </c>
      <c r="P158">
        <v>4.6000000000000227</v>
      </c>
      <c r="Q158">
        <v>3.9313234926652285E-3</v>
      </c>
      <c r="R158">
        <v>5.8454020000000002E-2</v>
      </c>
      <c r="S158">
        <v>-7.945402E-2</v>
      </c>
      <c r="T158">
        <v>4.6833189999999997E-2</v>
      </c>
      <c r="U158">
        <v>-4.6833189999999997E-2</v>
      </c>
      <c r="V158">
        <v>0</v>
      </c>
      <c r="W158">
        <v>0</v>
      </c>
      <c r="X158">
        <v>-5.7534870000000002E-2</v>
      </c>
      <c r="Y158">
        <v>3.6534869999999997E-2</v>
      </c>
      <c r="Z158">
        <v>-4.6862800000000003E-2</v>
      </c>
      <c r="AA158">
        <v>2.5862799999999998E-2</v>
      </c>
      <c r="AB158">
        <v>-2.1000000000000001E-2</v>
      </c>
      <c r="AC158">
        <v>0</v>
      </c>
      <c r="AD158">
        <v>-3.1914199999999999E-3</v>
      </c>
      <c r="AE158">
        <v>3.1914199999999999E-3</v>
      </c>
      <c r="AF158">
        <v>-1.5695489999999999E-2</v>
      </c>
      <c r="AG158">
        <v>-5.3045100000000001E-3</v>
      </c>
    </row>
    <row r="159" spans="1:33" x14ac:dyDescent="0.25">
      <c r="A159" s="1">
        <v>41671</v>
      </c>
      <c r="B159">
        <v>7.6209550555934698</v>
      </c>
      <c r="C159">
        <v>11.07783545993599</v>
      </c>
      <c r="D159">
        <v>4.3850522935090996</v>
      </c>
      <c r="E159">
        <v>3.2532046244999994E-2</v>
      </c>
      <c r="F159">
        <f t="shared" si="2"/>
        <v>1.4890131642855686E-4</v>
      </c>
      <c r="G159">
        <f t="shared" si="2"/>
        <v>1.4295239838343909E-4</v>
      </c>
      <c r="H159">
        <v>1.2583657341194154E-3</v>
      </c>
      <c r="I159">
        <v>1.19618</v>
      </c>
      <c r="J159">
        <v>1.8825000000000001E-2</v>
      </c>
      <c r="K159">
        <v>4.5635000000000002E-2</v>
      </c>
      <c r="L159">
        <v>-2.681E-2</v>
      </c>
      <c r="M159">
        <v>0</v>
      </c>
      <c r="N159">
        <v>-4.9999999999994493E-3</v>
      </c>
      <c r="P159">
        <v>3.3700000000000045</v>
      </c>
      <c r="Q159">
        <v>-3.1025474536567899E-3</v>
      </c>
      <c r="R159">
        <v>9.3548859999999998E-2</v>
      </c>
      <c r="S159">
        <v>-9.8548860000000002E-2</v>
      </c>
      <c r="T159">
        <v>6.5235860000000007E-2</v>
      </c>
      <c r="U159">
        <v>-6.5235860000000007E-2</v>
      </c>
      <c r="V159">
        <v>0</v>
      </c>
      <c r="W159">
        <v>0</v>
      </c>
      <c r="X159">
        <v>-3.6958159999999997E-2</v>
      </c>
      <c r="Y159">
        <v>3.1958159999999999E-2</v>
      </c>
      <c r="Z159">
        <v>2.619703E-2</v>
      </c>
      <c r="AA159">
        <v>-3.1197030000000001E-2</v>
      </c>
      <c r="AB159">
        <v>-5.0000000000000001E-3</v>
      </c>
      <c r="AC159">
        <v>0</v>
      </c>
      <c r="AD159">
        <v>9.1182999999999998E-4</v>
      </c>
      <c r="AE159">
        <v>-9.1182999999999998E-4</v>
      </c>
      <c r="AF159">
        <v>-1.0155699999999999E-3</v>
      </c>
      <c r="AG159">
        <v>-3.9844299999999997E-3</v>
      </c>
    </row>
    <row r="160" spans="1:33" x14ac:dyDescent="0.25">
      <c r="A160" s="1">
        <v>41699</v>
      </c>
      <c r="B160">
        <v>7.6119363615357845</v>
      </c>
      <c r="C160">
        <v>11.074631423616927</v>
      </c>
      <c r="D160">
        <v>4.3876159010022899</v>
      </c>
      <c r="E160">
        <v>3.1592283710000002E-2</v>
      </c>
      <c r="F160">
        <f t="shared" si="2"/>
        <v>-9.3976253499999246E-4</v>
      </c>
      <c r="G160">
        <f t="shared" si="2"/>
        <v>-1.0886638514285493E-3</v>
      </c>
      <c r="H160">
        <v>2.5636074931902897E-3</v>
      </c>
      <c r="I160">
        <v>1.1087095238095239</v>
      </c>
      <c r="J160">
        <v>1.7676190476190477E-2</v>
      </c>
      <c r="K160">
        <v>4.0757142857142853E-2</v>
      </c>
      <c r="L160">
        <v>-2.3080952380952376E-2</v>
      </c>
      <c r="M160">
        <v>0</v>
      </c>
      <c r="N160">
        <v>4.8000000000000043E-2</v>
      </c>
      <c r="P160">
        <v>-2.6299999999999955</v>
      </c>
      <c r="Q160">
        <v>-1.1732196806062412E-2</v>
      </c>
      <c r="R160">
        <v>-0.14317668</v>
      </c>
      <c r="S160">
        <v>0.19117667999999999</v>
      </c>
      <c r="T160">
        <v>-0.11354548</v>
      </c>
      <c r="U160">
        <v>0.11354548</v>
      </c>
      <c r="V160">
        <v>0</v>
      </c>
      <c r="W160">
        <v>0</v>
      </c>
      <c r="X160">
        <v>5.0891680000000002E-2</v>
      </c>
      <c r="Y160">
        <v>-2.8916800000000002E-3</v>
      </c>
      <c r="Z160">
        <v>0.13251704</v>
      </c>
      <c r="AA160">
        <v>-8.4517040000000002E-2</v>
      </c>
      <c r="AB160">
        <v>4.8000000000000001E-2</v>
      </c>
      <c r="AC160">
        <v>0</v>
      </c>
      <c r="AD160">
        <v>0</v>
      </c>
      <c r="AE160">
        <v>0</v>
      </c>
      <c r="AF160">
        <v>2.4E-2</v>
      </c>
      <c r="AG160">
        <v>2.4E-2</v>
      </c>
    </row>
    <row r="161" spans="1:33" x14ac:dyDescent="0.25">
      <c r="A161" s="1">
        <v>41730</v>
      </c>
      <c r="B161">
        <v>7.5700668925832373</v>
      </c>
      <c r="C161">
        <v>11.075323820440696</v>
      </c>
      <c r="D161">
        <v>4.3912938231741503</v>
      </c>
      <c r="E161">
        <v>3.2522453955000002E-2</v>
      </c>
      <c r="F161">
        <f t="shared" si="2"/>
        <v>9.3017024500000045E-4</v>
      </c>
      <c r="G161">
        <f t="shared" si="2"/>
        <v>1.8699327799999929E-3</v>
      </c>
      <c r="H161">
        <v>3.6779221718603594E-3</v>
      </c>
      <c r="I161">
        <v>1.0083408863636363</v>
      </c>
      <c r="J161">
        <v>1.6154545454545453E-2</v>
      </c>
      <c r="K161">
        <v>3.7136363636363634E-2</v>
      </c>
      <c r="L161">
        <v>-2.0981818181818181E-2</v>
      </c>
      <c r="M161">
        <v>0.25</v>
      </c>
      <c r="N161">
        <v>0.25499999999999989</v>
      </c>
      <c r="P161">
        <v>1.1500000000000057</v>
      </c>
      <c r="Q161">
        <v>2.9595278111003154E-3</v>
      </c>
      <c r="R161">
        <v>0.12409486</v>
      </c>
      <c r="S161">
        <v>0.13090514</v>
      </c>
      <c r="T161">
        <v>0.12268725</v>
      </c>
      <c r="U161">
        <v>0.12731275</v>
      </c>
      <c r="V161">
        <v>0</v>
      </c>
      <c r="W161">
        <v>0.25</v>
      </c>
      <c r="X161">
        <v>0.11574128</v>
      </c>
      <c r="Y161">
        <v>0.13925872</v>
      </c>
      <c r="Z161">
        <v>0.10012583</v>
      </c>
      <c r="AA161">
        <v>0.15487417000000001</v>
      </c>
      <c r="AB161">
        <v>0</v>
      </c>
      <c r="AC161">
        <v>0.255</v>
      </c>
      <c r="AD161">
        <v>0.12727958</v>
      </c>
      <c r="AE161">
        <v>0.12272042</v>
      </c>
      <c r="AF161">
        <v>0.13121107000000001</v>
      </c>
      <c r="AG161">
        <v>0.12378893000000001</v>
      </c>
    </row>
    <row r="162" spans="1:33" x14ac:dyDescent="0.25">
      <c r="A162" s="1">
        <v>41760</v>
      </c>
      <c r="B162">
        <v>7.5577130816464981</v>
      </c>
      <c r="C162">
        <v>11.077151113506034</v>
      </c>
      <c r="D162">
        <v>4.3960203427996598</v>
      </c>
      <c r="E162">
        <v>3.4644575257142859E-2</v>
      </c>
      <c r="F162">
        <f t="shared" si="2"/>
        <v>2.122121302142857E-3</v>
      </c>
      <c r="G162">
        <f t="shared" si="2"/>
        <v>1.1919510571428565E-3</v>
      </c>
      <c r="H162">
        <v>4.7265196255095177E-3</v>
      </c>
      <c r="I162">
        <v>0.89018174090909075</v>
      </c>
      <c r="J162">
        <v>1.54E-2</v>
      </c>
      <c r="K162">
        <v>3.6509090909090908E-2</v>
      </c>
      <c r="L162">
        <v>-2.1109090909090907E-2</v>
      </c>
      <c r="M162">
        <v>0</v>
      </c>
      <c r="N162">
        <v>1.4000000000000234E-2</v>
      </c>
      <c r="P162">
        <v>-0.40998999999999342</v>
      </c>
      <c r="Q162">
        <v>-5.3313309745766091E-3</v>
      </c>
      <c r="R162">
        <v>-9.7256949999999995E-2</v>
      </c>
      <c r="S162">
        <v>0.11125694999999999</v>
      </c>
      <c r="T162">
        <v>-7.0810750000000006E-2</v>
      </c>
      <c r="U162">
        <v>7.0810750000000006E-2</v>
      </c>
      <c r="V162">
        <v>0</v>
      </c>
      <c r="W162">
        <v>0</v>
      </c>
      <c r="X162">
        <v>1.119214E-2</v>
      </c>
      <c r="Y162">
        <v>2.8078600000000001E-3</v>
      </c>
      <c r="Z162">
        <v>5.6312180000000003E-2</v>
      </c>
      <c r="AA162">
        <v>-4.2312179999999998E-2</v>
      </c>
      <c r="AB162">
        <v>1.4E-2</v>
      </c>
      <c r="AC162">
        <v>0</v>
      </c>
      <c r="AD162">
        <v>-8.2065000000000003E-3</v>
      </c>
      <c r="AE162">
        <v>8.2065000000000003E-3</v>
      </c>
      <c r="AF162">
        <v>-6.3598300000000003E-3</v>
      </c>
      <c r="AG162">
        <v>2.0359829999999999E-2</v>
      </c>
    </row>
    <row r="163" spans="1:33" x14ac:dyDescent="0.25">
      <c r="A163" s="1">
        <v>41791</v>
      </c>
      <c r="B163">
        <v>7.5433263114044866</v>
      </c>
      <c r="C163">
        <v>11.084533792399172</v>
      </c>
      <c r="D163">
        <v>4.3985506688609499</v>
      </c>
      <c r="E163">
        <v>3.7962231277777779E-2</v>
      </c>
      <c r="F163">
        <f t="shared" si="2"/>
        <v>3.3176560206349195E-3</v>
      </c>
      <c r="G163">
        <f t="shared" si="2"/>
        <v>1.1955347184920626E-3</v>
      </c>
      <c r="H163">
        <v>2.5303260612901113E-3</v>
      </c>
      <c r="I163">
        <v>0.78338566190476211</v>
      </c>
      <c r="J163">
        <v>1.4423809523809525E-2</v>
      </c>
      <c r="K163">
        <v>3.4323809523809527E-2</v>
      </c>
      <c r="L163">
        <v>-1.9900000000000001E-2</v>
      </c>
      <c r="M163">
        <v>0</v>
      </c>
      <c r="N163">
        <v>-3.6999999999999922E-2</v>
      </c>
      <c r="P163">
        <v>2.7399999999999949</v>
      </c>
      <c r="Q163">
        <v>-6.0098369475936053E-3</v>
      </c>
      <c r="R163">
        <v>-1.1258580000000001E-2</v>
      </c>
      <c r="S163">
        <v>-2.5741420000000001E-2</v>
      </c>
      <c r="T163">
        <v>4.9183400000000002E-3</v>
      </c>
      <c r="U163">
        <v>-4.9183400000000002E-3</v>
      </c>
      <c r="V163">
        <v>0</v>
      </c>
      <c r="W163">
        <v>0</v>
      </c>
      <c r="X163">
        <v>-4.6516420000000003E-2</v>
      </c>
      <c r="Y163">
        <v>9.5164199999999994E-3</v>
      </c>
      <c r="Z163">
        <v>3.7088030000000001E-2</v>
      </c>
      <c r="AA163">
        <v>-7.4088029999999999E-2</v>
      </c>
      <c r="AB163">
        <v>-3.6999999999999998E-2</v>
      </c>
      <c r="AC163">
        <v>0</v>
      </c>
      <c r="AD163">
        <v>3.6473299999999998E-3</v>
      </c>
      <c r="AE163">
        <v>-3.6473299999999998E-3</v>
      </c>
      <c r="AF163">
        <v>-1.25623E-2</v>
      </c>
      <c r="AG163">
        <v>-2.44377E-2</v>
      </c>
    </row>
    <row r="164" spans="1:33" x14ac:dyDescent="0.25">
      <c r="A164" s="1">
        <v>41821</v>
      </c>
      <c r="B164">
        <v>7.5274711814561996</v>
      </c>
      <c r="C164">
        <v>11.079152552671365</v>
      </c>
      <c r="D164">
        <v>4.4020480058592897</v>
      </c>
      <c r="E164">
        <v>3.9246214943478262E-2</v>
      </c>
      <c r="F164">
        <f t="shared" si="2"/>
        <v>1.2839836657004833E-3</v>
      </c>
      <c r="G164">
        <f t="shared" si="2"/>
        <v>-2.0336723549344363E-3</v>
      </c>
      <c r="H164">
        <v>3.4973369983397617E-3</v>
      </c>
      <c r="I164">
        <v>0.84515209565217408</v>
      </c>
      <c r="J164">
        <v>1.4547826086956522E-2</v>
      </c>
      <c r="K164">
        <v>3.3617391304347828E-2</v>
      </c>
      <c r="L164">
        <v>-1.9069565217391306E-2</v>
      </c>
      <c r="M164">
        <v>0</v>
      </c>
      <c r="N164">
        <v>0.10599999999999987</v>
      </c>
      <c r="O164">
        <v>3.6585365853658569E-4</v>
      </c>
      <c r="P164">
        <v>2.2700099999999992</v>
      </c>
      <c r="Q164">
        <v>1.3638828263919933E-2</v>
      </c>
      <c r="R164">
        <v>6.0890279999999998E-2</v>
      </c>
      <c r="S164">
        <v>4.5109719999999999E-2</v>
      </c>
      <c r="T164">
        <v>5.3590299999999999E-3</v>
      </c>
      <c r="U164">
        <v>-5.3590299999999999E-3</v>
      </c>
      <c r="V164">
        <v>0</v>
      </c>
      <c r="W164">
        <v>0</v>
      </c>
      <c r="X164">
        <v>2.978921E-2</v>
      </c>
      <c r="Y164">
        <v>7.621079E-2</v>
      </c>
      <c r="Z164">
        <v>-7.3152430000000004E-2</v>
      </c>
      <c r="AA164">
        <v>0.17915243</v>
      </c>
      <c r="AB164">
        <v>0</v>
      </c>
      <c r="AC164">
        <v>0.106</v>
      </c>
      <c r="AD164">
        <v>-7.75058E-3</v>
      </c>
      <c r="AE164">
        <v>7.75058E-3</v>
      </c>
      <c r="AF164">
        <v>4.0382380000000002E-2</v>
      </c>
      <c r="AG164">
        <v>6.5617620000000002E-2</v>
      </c>
    </row>
    <row r="165" spans="1:33" x14ac:dyDescent="0.25">
      <c r="A165" s="1">
        <v>41852</v>
      </c>
      <c r="B165">
        <v>7.5491195716389727</v>
      </c>
      <c r="C165">
        <v>11.088302441378708</v>
      </c>
      <c r="D165">
        <v>4.4062500473722599</v>
      </c>
      <c r="E165">
        <v>4.1256881657894741E-2</v>
      </c>
      <c r="F165">
        <f t="shared" si="2"/>
        <v>2.0106667144164786E-3</v>
      </c>
      <c r="G165">
        <f t="shared" si="2"/>
        <v>7.2668304871599532E-4</v>
      </c>
      <c r="H165">
        <v>4.2020415129702116E-3</v>
      </c>
      <c r="I165">
        <v>0.8401189714285715</v>
      </c>
      <c r="J165">
        <v>1.5357142857142859E-2</v>
      </c>
      <c r="K165">
        <v>3.73E-2</v>
      </c>
      <c r="L165">
        <v>-2.1942857142857139E-2</v>
      </c>
      <c r="M165">
        <v>0</v>
      </c>
      <c r="N165">
        <v>0.12099999999999955</v>
      </c>
      <c r="O165">
        <v>6.8750000000000061E-4</v>
      </c>
      <c r="P165">
        <v>1.0009999999994079E-2</v>
      </c>
      <c r="Q165">
        <v>-4.3166956466018647E-3</v>
      </c>
      <c r="R165">
        <v>3.3023730000000001E-2</v>
      </c>
      <c r="S165">
        <v>8.7976269999999995E-2</v>
      </c>
      <c r="T165">
        <v>-1.8661730000000001E-2</v>
      </c>
      <c r="U165">
        <v>1.8661730000000001E-2</v>
      </c>
      <c r="V165">
        <v>0</v>
      </c>
      <c r="W165">
        <v>0</v>
      </c>
      <c r="X165">
        <v>6.0397649999999997E-2</v>
      </c>
      <c r="Y165">
        <v>6.0602349999999999E-2</v>
      </c>
      <c r="Z165">
        <v>0.10042731000000001</v>
      </c>
      <c r="AA165">
        <v>2.0572690000000001E-2</v>
      </c>
      <c r="AB165">
        <v>0</v>
      </c>
      <c r="AC165">
        <v>0.121</v>
      </c>
      <c r="AD165">
        <v>2.2795799999999998E-3</v>
      </c>
      <c r="AE165">
        <v>-2.2795799999999998E-3</v>
      </c>
      <c r="AF165">
        <v>6.4211069999999995E-2</v>
      </c>
      <c r="AG165">
        <v>5.6788930000000001E-2</v>
      </c>
    </row>
    <row r="166" spans="1:33" x14ac:dyDescent="0.25">
      <c r="A166" s="1">
        <v>41883</v>
      </c>
      <c r="B166">
        <v>7.586468793544479</v>
      </c>
      <c r="C166">
        <v>11.094596029882236</v>
      </c>
      <c r="D166">
        <v>4.4087219958810602</v>
      </c>
      <c r="E166">
        <v>4.4197097845454551E-2</v>
      </c>
      <c r="F166">
        <f t="shared" si="2"/>
        <v>2.9402161875598104E-3</v>
      </c>
      <c r="G166">
        <f t="shared" si="2"/>
        <v>9.2954947314333181E-4</v>
      </c>
      <c r="H166">
        <v>2.4719485088002813E-3</v>
      </c>
      <c r="I166">
        <v>0.8882499318181819</v>
      </c>
      <c r="J166">
        <v>1.519090909090909E-2</v>
      </c>
      <c r="K166">
        <v>3.9022727272727271E-2</v>
      </c>
      <c r="L166">
        <v>-2.3831818181818183E-2</v>
      </c>
      <c r="M166">
        <v>0</v>
      </c>
      <c r="N166">
        <v>4.9999999999998934E-3</v>
      </c>
      <c r="O166">
        <v>-3.6585365853658569E-4</v>
      </c>
      <c r="P166">
        <v>6.9100099999999998</v>
      </c>
      <c r="Q166">
        <v>8.1411979731829121E-3</v>
      </c>
      <c r="R166" s="2">
        <v>1.6300000000000001E-6</v>
      </c>
      <c r="S166">
        <v>4.9983700000000002E-3</v>
      </c>
      <c r="T166">
        <v>-1.69688E-3</v>
      </c>
      <c r="U166">
        <v>1.69688E-3</v>
      </c>
      <c r="V166">
        <v>0</v>
      </c>
      <c r="W166">
        <v>0</v>
      </c>
      <c r="X166">
        <v>-6.8154660000000006E-2</v>
      </c>
      <c r="Y166">
        <v>7.3154659999999996E-2</v>
      </c>
      <c r="Z166">
        <v>-7.2802069999999997E-2</v>
      </c>
      <c r="AA166">
        <v>7.7802070000000001E-2</v>
      </c>
      <c r="AB166">
        <v>0</v>
      </c>
      <c r="AC166">
        <v>5.0000000000000001E-3</v>
      </c>
      <c r="AD166">
        <v>-4.1032500000000001E-3</v>
      </c>
      <c r="AE166">
        <v>4.1032500000000001E-3</v>
      </c>
      <c r="AF166">
        <v>-4.1799200000000002E-3</v>
      </c>
      <c r="AG166">
        <v>9.1799199999999994E-3</v>
      </c>
    </row>
    <row r="167" spans="1:33" x14ac:dyDescent="0.25">
      <c r="A167" s="1">
        <v>41913</v>
      </c>
      <c r="B167">
        <v>7.6241452411474491</v>
      </c>
      <c r="C167">
        <v>11.096499428232512</v>
      </c>
      <c r="D167">
        <v>4.4125746674397099</v>
      </c>
      <c r="E167">
        <v>4.4985872431818175E-2</v>
      </c>
      <c r="F167">
        <f t="shared" si="2"/>
        <v>7.8877458636362335E-4</v>
      </c>
      <c r="G167">
        <f t="shared" si="2"/>
        <v>-2.151441601196187E-3</v>
      </c>
      <c r="H167">
        <v>3.8526715586497673E-3</v>
      </c>
      <c r="I167">
        <v>0.96079560869565195</v>
      </c>
      <c r="J167">
        <v>1.7417391304347826E-2</v>
      </c>
      <c r="K167">
        <v>4.4265217391304353E-2</v>
      </c>
      <c r="L167">
        <v>-2.6847826086956527E-2</v>
      </c>
      <c r="M167">
        <v>0</v>
      </c>
      <c r="N167">
        <v>9.9999999999944578E-4</v>
      </c>
      <c r="O167">
        <v>0</v>
      </c>
      <c r="P167">
        <v>-1.480000000000004</v>
      </c>
      <c r="Q167">
        <v>-2.3916522804388052E-3</v>
      </c>
      <c r="R167">
        <v>-4.589319E-2</v>
      </c>
      <c r="S167">
        <v>4.6893190000000001E-2</v>
      </c>
      <c r="T167">
        <v>-3.1510000000000003E-2</v>
      </c>
      <c r="U167">
        <v>3.1510000000000003E-2</v>
      </c>
      <c r="V167">
        <v>0</v>
      </c>
      <c r="W167">
        <v>0</v>
      </c>
      <c r="X167">
        <v>1.5632960000000001E-2</v>
      </c>
      <c r="Y167">
        <v>-1.463296E-2</v>
      </c>
      <c r="Z167">
        <v>2.2621599999999999E-2</v>
      </c>
      <c r="AA167">
        <v>-2.1621600000000001E-2</v>
      </c>
      <c r="AB167">
        <v>1E-3</v>
      </c>
      <c r="AC167">
        <v>0</v>
      </c>
      <c r="AD167">
        <v>1.504525E-2</v>
      </c>
      <c r="AE167">
        <v>-1.504525E-2</v>
      </c>
      <c r="AF167">
        <v>2.4993029999999999E-2</v>
      </c>
      <c r="AG167">
        <v>-2.3993029999999999E-2</v>
      </c>
    </row>
    <row r="168" spans="1:33" x14ac:dyDescent="0.25">
      <c r="A168" s="1">
        <v>41944</v>
      </c>
      <c r="B168">
        <v>7.662585344729667</v>
      </c>
      <c r="C168">
        <v>11.095717053636424</v>
      </c>
      <c r="D168">
        <v>4.4160182641738199</v>
      </c>
      <c r="E168">
        <v>4.5037897955555559E-2</v>
      </c>
      <c r="F168">
        <f t="shared" si="2"/>
        <v>5.2025523737384005E-5</v>
      </c>
      <c r="G168">
        <f t="shared" si="2"/>
        <v>-7.3674906262623935E-4</v>
      </c>
      <c r="H168">
        <v>3.4435967341099882E-3</v>
      </c>
      <c r="I168">
        <v>0.98796994500000013</v>
      </c>
      <c r="J168">
        <v>1.728E-2</v>
      </c>
      <c r="K168">
        <v>4.5429999999999998E-2</v>
      </c>
      <c r="L168">
        <v>-2.8149999999999998E-2</v>
      </c>
      <c r="M168">
        <v>0</v>
      </c>
      <c r="N168">
        <v>3.9999999999995595E-3</v>
      </c>
      <c r="O168">
        <v>0</v>
      </c>
      <c r="P168">
        <v>5.9200099999999907</v>
      </c>
      <c r="Q168">
        <v>1.8777402743155314E-2</v>
      </c>
      <c r="R168">
        <v>9.1891730000000005E-2</v>
      </c>
      <c r="S168">
        <v>-8.7891730000000001E-2</v>
      </c>
      <c r="T168">
        <v>6.1053969999999999E-2</v>
      </c>
      <c r="U168">
        <v>-6.1053969999999999E-2</v>
      </c>
      <c r="V168">
        <v>0</v>
      </c>
      <c r="W168">
        <v>0</v>
      </c>
      <c r="X168">
        <v>-5.8531939999999998E-2</v>
      </c>
      <c r="Y168">
        <v>6.2531939999999994E-2</v>
      </c>
      <c r="Z168">
        <v>-0.17168172000000001</v>
      </c>
      <c r="AA168">
        <v>0.17568172000000001</v>
      </c>
      <c r="AB168">
        <v>0</v>
      </c>
      <c r="AC168">
        <v>4.0000000000000001E-3</v>
      </c>
      <c r="AD168">
        <v>9.1182999999999998E-4</v>
      </c>
      <c r="AE168">
        <v>-9.1182999999999998E-4</v>
      </c>
      <c r="AF168">
        <v>3.4844300000000002E-3</v>
      </c>
      <c r="AG168">
        <v>5.1557000000000003E-4</v>
      </c>
    </row>
    <row r="169" spans="1:33" x14ac:dyDescent="0.25">
      <c r="A169" s="1">
        <v>41974</v>
      </c>
      <c r="B169">
        <v>7.7597122687500635</v>
      </c>
      <c r="C169">
        <v>11.102321825985925</v>
      </c>
      <c r="D169">
        <v>4.4185857819629604</v>
      </c>
      <c r="E169">
        <v>4.5095138136842114E-2</v>
      </c>
      <c r="F169">
        <f t="shared" si="2"/>
        <v>5.7240181286555281E-5</v>
      </c>
      <c r="G169">
        <f t="shared" si="2"/>
        <v>5.2146575491712754E-6</v>
      </c>
      <c r="H169">
        <v>2.5675177891404388E-3</v>
      </c>
      <c r="I169">
        <v>1.3446652173913043</v>
      </c>
      <c r="J169">
        <v>1.9973913043478259E-2</v>
      </c>
      <c r="K169">
        <v>5.1591304347826085E-2</v>
      </c>
      <c r="L169">
        <v>-3.1617391304347826E-2</v>
      </c>
      <c r="M169">
        <v>0</v>
      </c>
      <c r="N169">
        <v>1.9999999999997797E-3</v>
      </c>
      <c r="O169">
        <v>0</v>
      </c>
      <c r="P169">
        <v>-20.289999999999992</v>
      </c>
      <c r="Q169">
        <v>-4.9118883346937814E-2</v>
      </c>
      <c r="R169">
        <v>-0.36722569999999999</v>
      </c>
      <c r="S169">
        <v>0.36922569999999999</v>
      </c>
      <c r="T169">
        <v>-0.25009687000000003</v>
      </c>
      <c r="U169">
        <v>0.25009687000000003</v>
      </c>
      <c r="V169">
        <v>0</v>
      </c>
      <c r="W169">
        <v>0</v>
      </c>
      <c r="X169">
        <v>0.20846469000000001</v>
      </c>
      <c r="Y169">
        <v>-0.20646469000000001</v>
      </c>
      <c r="Z169">
        <v>0.45532545000000002</v>
      </c>
      <c r="AA169">
        <v>-0.45332545000000002</v>
      </c>
      <c r="AB169">
        <v>2E-3</v>
      </c>
      <c r="AC169">
        <v>0</v>
      </c>
      <c r="AD169">
        <v>3.1914159999999997E-2</v>
      </c>
      <c r="AE169">
        <v>-3.1914159999999997E-2</v>
      </c>
      <c r="AF169">
        <v>5.2954910000000001E-2</v>
      </c>
      <c r="AG169">
        <v>-5.0954909999999999E-2</v>
      </c>
    </row>
    <row r="170" spans="1:33" x14ac:dyDescent="0.25">
      <c r="A170" s="1">
        <v>42005</v>
      </c>
      <c r="B170">
        <v>7.7822610528354756</v>
      </c>
      <c r="C170">
        <v>11.105052379495454</v>
      </c>
      <c r="D170">
        <v>4.4211871268008496</v>
      </c>
      <c r="E170">
        <v>4.5268753045000006E-2</v>
      </c>
      <c r="F170">
        <f t="shared" si="2"/>
        <v>1.7361490815789166E-4</v>
      </c>
      <c r="G170">
        <f t="shared" si="2"/>
        <v>1.1637472687133638E-4</v>
      </c>
      <c r="H170">
        <v>2.6013448378892079E-3</v>
      </c>
      <c r="I170">
        <v>1.6627480909090908</v>
      </c>
      <c r="J170">
        <v>2.2950000000000002E-2</v>
      </c>
      <c r="K170">
        <v>5.5968181818181813E-2</v>
      </c>
      <c r="L170">
        <v>-3.3018181818181808E-2</v>
      </c>
      <c r="M170">
        <v>0</v>
      </c>
      <c r="N170">
        <v>0</v>
      </c>
      <c r="O170">
        <v>0</v>
      </c>
      <c r="P170">
        <v>-6.9345000000000141</v>
      </c>
      <c r="Q170">
        <v>3.2762240010031363E-2</v>
      </c>
      <c r="R170">
        <v>-0.11991789</v>
      </c>
      <c r="S170">
        <v>0.11991789</v>
      </c>
      <c r="T170">
        <v>-8.1447569999999997E-2</v>
      </c>
      <c r="U170">
        <v>8.1447569999999997E-2</v>
      </c>
      <c r="V170">
        <v>0</v>
      </c>
      <c r="W170">
        <v>0</v>
      </c>
      <c r="X170">
        <v>7.0905070000000001E-2</v>
      </c>
      <c r="Y170">
        <v>-7.0905070000000001E-2</v>
      </c>
      <c r="Z170">
        <v>-0.30303457</v>
      </c>
      <c r="AA170">
        <v>0.30303457</v>
      </c>
      <c r="AB170">
        <v>0</v>
      </c>
      <c r="AC170">
        <v>0</v>
      </c>
      <c r="AD170">
        <v>-1.8236699999999999E-3</v>
      </c>
      <c r="AE170">
        <v>1.8236699999999999E-3</v>
      </c>
      <c r="AF170">
        <v>-2.9688499999999999E-3</v>
      </c>
      <c r="AG170">
        <v>2.9688499999999999E-3</v>
      </c>
    </row>
    <row r="171" spans="1:33" x14ac:dyDescent="0.25">
      <c r="A171" s="1">
        <v>42036</v>
      </c>
      <c r="B171">
        <v>7.7916798316170182</v>
      </c>
      <c r="C171">
        <v>11.107782920554685</v>
      </c>
      <c r="D171">
        <v>4.4275521361855104</v>
      </c>
      <c r="E171">
        <v>4.5178920525000006E-2</v>
      </c>
      <c r="F171">
        <f t="shared" si="2"/>
        <v>-8.9832519999999416E-5</v>
      </c>
      <c r="G171">
        <f t="shared" si="2"/>
        <v>-2.6344742815789107E-4</v>
      </c>
      <c r="H171">
        <v>6.3650093846607803E-3</v>
      </c>
      <c r="I171">
        <v>1.4222650000000001</v>
      </c>
      <c r="J171">
        <v>2.0774999999999998E-2</v>
      </c>
      <c r="K171">
        <v>5.3135000000000002E-2</v>
      </c>
      <c r="L171">
        <v>-3.236E-2</v>
      </c>
      <c r="M171">
        <v>0</v>
      </c>
      <c r="N171">
        <v>1.9999999999997797E-3</v>
      </c>
      <c r="O171">
        <v>0</v>
      </c>
      <c r="P171">
        <v>1.4399999999999977</v>
      </c>
      <c r="Q171">
        <v>1.0574787658892859E-2</v>
      </c>
      <c r="R171">
        <v>-4.361922E-2</v>
      </c>
      <c r="S171">
        <v>4.5619220000000002E-2</v>
      </c>
      <c r="T171">
        <v>-3.030513E-2</v>
      </c>
      <c r="U171">
        <v>3.030513E-2</v>
      </c>
      <c r="V171">
        <v>0</v>
      </c>
      <c r="W171">
        <v>0</v>
      </c>
      <c r="X171">
        <v>-1.372396E-2</v>
      </c>
      <c r="Y171">
        <v>1.5723959999999999E-2</v>
      </c>
      <c r="Z171">
        <v>-9.6811579999999994E-2</v>
      </c>
      <c r="AA171">
        <v>9.8811579999999996E-2</v>
      </c>
      <c r="AB171">
        <v>0</v>
      </c>
      <c r="AC171">
        <v>2E-3</v>
      </c>
      <c r="AD171">
        <v>4.5592000000000001E-4</v>
      </c>
      <c r="AE171">
        <v>-4.5592000000000001E-4</v>
      </c>
      <c r="AF171">
        <v>1.7422099999999999E-3</v>
      </c>
      <c r="AG171">
        <v>2.5778999999999998E-4</v>
      </c>
    </row>
    <row r="172" spans="1:33" x14ac:dyDescent="0.25">
      <c r="A172" s="1">
        <v>42064</v>
      </c>
      <c r="B172">
        <v>7.8580918187932056</v>
      </c>
      <c r="C172">
        <v>11.103408467828537</v>
      </c>
      <c r="D172">
        <v>4.4318489945725696</v>
      </c>
      <c r="E172">
        <v>4.5005593747619053E-2</v>
      </c>
      <c r="F172">
        <f t="shared" si="2"/>
        <v>-1.733267773809527E-4</v>
      </c>
      <c r="G172">
        <f t="shared" si="2"/>
        <v>-8.3494257380953285E-5</v>
      </c>
      <c r="H172">
        <v>4.296858387059288E-3</v>
      </c>
      <c r="I172">
        <v>1.5822181818181817</v>
      </c>
      <c r="J172">
        <v>2.2186363636363636E-2</v>
      </c>
      <c r="K172">
        <v>5.2131818181818189E-2</v>
      </c>
      <c r="L172">
        <v>-2.9945454545454553E-2</v>
      </c>
      <c r="M172">
        <v>0</v>
      </c>
      <c r="N172">
        <v>-1.000000000000334E-3</v>
      </c>
      <c r="O172">
        <v>-2.9761904761904656E-4</v>
      </c>
      <c r="P172">
        <v>-1.1899999999999977</v>
      </c>
      <c r="Q172">
        <v>-2.4348431419283223E-2</v>
      </c>
      <c r="R172">
        <v>5.0272589999999999E-2</v>
      </c>
      <c r="S172">
        <v>-5.127259E-2</v>
      </c>
      <c r="T172">
        <v>3.4484460000000002E-2</v>
      </c>
      <c r="U172">
        <v>-3.4484460000000002E-2</v>
      </c>
      <c r="V172">
        <v>0</v>
      </c>
      <c r="W172">
        <v>0</v>
      </c>
      <c r="X172">
        <v>1.1667719999999999E-2</v>
      </c>
      <c r="Y172">
        <v>-1.266772E-2</v>
      </c>
      <c r="Z172">
        <v>0.22471098</v>
      </c>
      <c r="AA172">
        <v>-0.22571098000000001</v>
      </c>
      <c r="AB172">
        <v>0</v>
      </c>
      <c r="AC172">
        <v>-1E-3</v>
      </c>
      <c r="AD172">
        <v>2.7355000000000001E-3</v>
      </c>
      <c r="AE172">
        <v>-2.7355000000000001E-3</v>
      </c>
      <c r="AF172">
        <v>3.95328E-3</v>
      </c>
      <c r="AG172">
        <v>-4.95328E-3</v>
      </c>
    </row>
    <row r="173" spans="1:33" x14ac:dyDescent="0.25">
      <c r="A173" s="1">
        <v>42095</v>
      </c>
      <c r="B173">
        <v>7.8221882863541783</v>
      </c>
      <c r="C173">
        <v>11.109796792084504</v>
      </c>
      <c r="D173">
        <v>4.4362945782171304</v>
      </c>
      <c r="E173">
        <v>4.5198741075E-2</v>
      </c>
      <c r="F173">
        <f t="shared" si="2"/>
        <v>1.9314732738094642E-4</v>
      </c>
      <c r="G173">
        <f t="shared" si="2"/>
        <v>3.6647410476189912E-4</v>
      </c>
      <c r="H173">
        <v>4.4455836445607133E-3</v>
      </c>
      <c r="I173">
        <v>1.441445454545454</v>
      </c>
      <c r="J173">
        <v>2.1572727272727271E-2</v>
      </c>
      <c r="K173">
        <v>4.8786363636363635E-2</v>
      </c>
      <c r="L173">
        <v>-2.7213636363636363E-2</v>
      </c>
      <c r="M173">
        <v>0</v>
      </c>
      <c r="N173">
        <v>-1.2000000000000455E-2</v>
      </c>
      <c r="O173">
        <v>0</v>
      </c>
      <c r="P173">
        <v>2.4599999999999795</v>
      </c>
      <c r="Q173">
        <v>-1.1043272682573324E-2</v>
      </c>
      <c r="R173">
        <v>-0.11839599000000001</v>
      </c>
      <c r="S173">
        <v>0.10639599</v>
      </c>
      <c r="T173">
        <v>-7.6338740000000002E-2</v>
      </c>
      <c r="U173">
        <v>7.6338740000000002E-2</v>
      </c>
      <c r="V173">
        <v>0</v>
      </c>
      <c r="W173">
        <v>0</v>
      </c>
      <c r="X173">
        <v>-3.1153429999999999E-2</v>
      </c>
      <c r="Y173">
        <v>1.9153429999999999E-2</v>
      </c>
      <c r="Z173">
        <v>9.6144830000000001E-2</v>
      </c>
      <c r="AA173">
        <v>-0.10814483</v>
      </c>
      <c r="AB173">
        <v>-1.2E-2</v>
      </c>
      <c r="AC173">
        <v>0</v>
      </c>
      <c r="AD173">
        <v>-1.230975E-2</v>
      </c>
      <c r="AE173">
        <v>1.230975E-2</v>
      </c>
      <c r="AF173">
        <v>-2.603975E-2</v>
      </c>
      <c r="AG173">
        <v>1.403975E-2</v>
      </c>
    </row>
    <row r="174" spans="1:33" x14ac:dyDescent="0.25">
      <c r="A174" s="1">
        <v>42125</v>
      </c>
      <c r="B174">
        <v>7.799380297904122</v>
      </c>
      <c r="C174">
        <v>11.110735578519938</v>
      </c>
      <c r="D174">
        <v>4.4390021157136497</v>
      </c>
      <c r="E174">
        <v>4.5175288557894752E-2</v>
      </c>
      <c r="F174">
        <f t="shared" si="2"/>
        <v>-2.3452517105247705E-5</v>
      </c>
      <c r="G174">
        <f t="shared" si="2"/>
        <v>-2.1659984448619413E-4</v>
      </c>
      <c r="H174">
        <v>2.7075374965193078E-3</v>
      </c>
      <c r="I174">
        <v>1.4280142857142861</v>
      </c>
      <c r="J174">
        <v>2.0895238095238095E-2</v>
      </c>
      <c r="K174">
        <v>4.7066666666666666E-2</v>
      </c>
      <c r="L174">
        <v>-2.6171428571428571E-2</v>
      </c>
      <c r="M174">
        <v>0</v>
      </c>
      <c r="N174">
        <v>-7.9999999999991189E-3</v>
      </c>
      <c r="O174">
        <v>-6.0975609756097615E-5</v>
      </c>
      <c r="P174">
        <v>0.5</v>
      </c>
      <c r="Q174">
        <v>-1.2590961354330688E-3</v>
      </c>
      <c r="R174">
        <v>3.383282E-2</v>
      </c>
      <c r="S174">
        <v>-4.183282E-2</v>
      </c>
      <c r="T174">
        <v>2.5695840000000001E-2</v>
      </c>
      <c r="U174">
        <v>-2.5695840000000001E-2</v>
      </c>
      <c r="V174">
        <v>0</v>
      </c>
      <c r="W174">
        <v>0</v>
      </c>
      <c r="X174">
        <v>-9.1124900000000009E-3</v>
      </c>
      <c r="Y174">
        <v>1.1124900000000001E-3</v>
      </c>
      <c r="Z174">
        <v>7.6460199999999999E-3</v>
      </c>
      <c r="AA174">
        <v>-1.564602E-2</v>
      </c>
      <c r="AB174">
        <v>-8.0000000000000002E-3</v>
      </c>
      <c r="AC174">
        <v>0</v>
      </c>
      <c r="AD174">
        <v>1.0942E-2</v>
      </c>
      <c r="AE174">
        <v>-1.0942E-2</v>
      </c>
      <c r="AF174">
        <v>1.381311E-2</v>
      </c>
      <c r="AG174">
        <v>-2.181311E-2</v>
      </c>
    </row>
    <row r="175" spans="1:33" x14ac:dyDescent="0.25">
      <c r="A175" s="1">
        <v>42156</v>
      </c>
      <c r="B175">
        <v>7.8457840189961168</v>
      </c>
      <c r="C175">
        <v>11.108600657101643</v>
      </c>
      <c r="D175">
        <v>4.4418342317723596</v>
      </c>
      <c r="E175">
        <v>4.5209782815789475E-2</v>
      </c>
      <c r="F175">
        <f t="shared" si="2"/>
        <v>3.4494257894722435E-5</v>
      </c>
      <c r="G175">
        <f t="shared" si="2"/>
        <v>5.7946774999970141E-5</v>
      </c>
      <c r="H175">
        <v>2.8321160587099214E-3</v>
      </c>
      <c r="I175">
        <v>1.6130136363636365</v>
      </c>
      <c r="J175">
        <v>2.2486363636363638E-2</v>
      </c>
      <c r="K175">
        <v>5.0349999999999999E-2</v>
      </c>
      <c r="L175">
        <v>-2.7863636363636361E-2</v>
      </c>
      <c r="M175">
        <v>0</v>
      </c>
      <c r="N175">
        <v>-1.1000000000000121E-2</v>
      </c>
      <c r="O175">
        <v>0</v>
      </c>
      <c r="P175">
        <v>5.9699999999999989</v>
      </c>
      <c r="Q175">
        <v>1.1355164972897569E-2</v>
      </c>
      <c r="R175">
        <v>9.7541550000000005E-2</v>
      </c>
      <c r="S175">
        <v>-0.10854155</v>
      </c>
      <c r="T175">
        <v>6.9985249999999999E-2</v>
      </c>
      <c r="U175">
        <v>-6.9985249999999999E-2</v>
      </c>
      <c r="V175">
        <v>0</v>
      </c>
      <c r="W175">
        <v>0</v>
      </c>
      <c r="X175">
        <v>-6.6543089999999999E-2</v>
      </c>
      <c r="Y175">
        <v>5.5543090000000003E-2</v>
      </c>
      <c r="Z175">
        <v>-0.11052968000000001</v>
      </c>
      <c r="AA175">
        <v>9.9529679999999995E-2</v>
      </c>
      <c r="AB175">
        <v>-1.0999999999999999E-2</v>
      </c>
      <c r="AC175">
        <v>0</v>
      </c>
      <c r="AD175">
        <v>3.1914199999999999E-3</v>
      </c>
      <c r="AE175">
        <v>-3.1914199999999999E-3</v>
      </c>
      <c r="AF175">
        <v>-3.0451000000000002E-4</v>
      </c>
      <c r="AG175">
        <v>-1.069549E-2</v>
      </c>
    </row>
    <row r="176" spans="1:33" x14ac:dyDescent="0.25">
      <c r="A176" s="1">
        <v>42186</v>
      </c>
      <c r="B176">
        <v>7.9127526167996827</v>
      </c>
      <c r="C176">
        <v>11.12152694385682</v>
      </c>
      <c r="D176">
        <v>4.4457646725824604</v>
      </c>
      <c r="E176">
        <v>4.5357943709090909E-2</v>
      </c>
      <c r="F176">
        <f t="shared" si="2"/>
        <v>1.4816089330143417E-4</v>
      </c>
      <c r="G176">
        <f t="shared" si="2"/>
        <v>1.1366663540671174E-4</v>
      </c>
      <c r="H176">
        <v>3.9304408101008548E-3</v>
      </c>
      <c r="I176">
        <v>1.7343869565217389</v>
      </c>
      <c r="J176">
        <v>2.4199999999999999E-2</v>
      </c>
      <c r="K176">
        <v>5.2617391304347824E-2</v>
      </c>
      <c r="L176">
        <v>-2.8417391304347825E-2</v>
      </c>
      <c r="M176">
        <v>0</v>
      </c>
      <c r="N176">
        <v>-3.4000000000000696E-2</v>
      </c>
      <c r="O176">
        <v>0</v>
      </c>
      <c r="P176">
        <v>9.5</v>
      </c>
      <c r="Q176">
        <v>2.5149414339660225E-3</v>
      </c>
      <c r="R176">
        <v>0.10641584</v>
      </c>
      <c r="S176">
        <v>-0.14041583999999999</v>
      </c>
      <c r="T176">
        <v>8.382336E-2</v>
      </c>
      <c r="U176">
        <v>-8.382336E-2</v>
      </c>
      <c r="V176">
        <v>0</v>
      </c>
      <c r="W176">
        <v>0</v>
      </c>
      <c r="X176">
        <v>-0.11413724</v>
      </c>
      <c r="Y176">
        <v>8.0137239999999998E-2</v>
      </c>
      <c r="Z176">
        <v>-4.0261959999999999E-2</v>
      </c>
      <c r="AA176">
        <v>6.2619599999999996E-3</v>
      </c>
      <c r="AB176">
        <v>-3.4000000000000002E-2</v>
      </c>
      <c r="AC176">
        <v>0</v>
      </c>
      <c r="AD176">
        <v>-1.504525E-2</v>
      </c>
      <c r="AE176">
        <v>1.504525E-2</v>
      </c>
      <c r="AF176">
        <v>-4.149303E-2</v>
      </c>
      <c r="AG176">
        <v>7.4930300000000003E-3</v>
      </c>
    </row>
    <row r="177" spans="1:33" x14ac:dyDescent="0.25">
      <c r="A177" s="1">
        <v>42217</v>
      </c>
      <c r="B177">
        <v>8.0141009213725329</v>
      </c>
      <c r="C177">
        <v>11.122736849857557</v>
      </c>
      <c r="D177">
        <v>4.4528028265005899</v>
      </c>
      <c r="E177">
        <v>4.5235972810526312E-2</v>
      </c>
      <c r="F177">
        <f t="shared" si="2"/>
        <v>-1.2197089856459675E-4</v>
      </c>
      <c r="G177">
        <f t="shared" si="2"/>
        <v>-2.7013179186603092E-4</v>
      </c>
      <c r="H177">
        <v>7.0381539181294528E-3</v>
      </c>
      <c r="I177">
        <v>2.0639190476190477</v>
      </c>
      <c r="J177">
        <v>2.7571428571428573E-2</v>
      </c>
      <c r="K177">
        <v>5.671428571428571E-2</v>
      </c>
      <c r="L177">
        <v>-2.9142857142857137E-2</v>
      </c>
      <c r="M177">
        <v>0</v>
      </c>
      <c r="N177">
        <v>-0.11499999999999932</v>
      </c>
      <c r="O177">
        <v>-1.1904761904762279E-4</v>
      </c>
      <c r="P177">
        <v>20.289999999999992</v>
      </c>
      <c r="Q177">
        <v>2.4602369772672716E-2</v>
      </c>
      <c r="R177">
        <v>0.25540633000000001</v>
      </c>
      <c r="S177">
        <v>-0.37040633000000001</v>
      </c>
      <c r="T177">
        <v>0.21252425999999999</v>
      </c>
      <c r="U177">
        <v>-0.21252425999999999</v>
      </c>
      <c r="V177">
        <v>0</v>
      </c>
      <c r="W177">
        <v>0</v>
      </c>
      <c r="X177">
        <v>-0.26496469</v>
      </c>
      <c r="Y177">
        <v>0.14996469000000001</v>
      </c>
      <c r="Z177">
        <v>-0.28505978999999998</v>
      </c>
      <c r="AA177">
        <v>0.17005978999999999</v>
      </c>
      <c r="AB177">
        <v>-0.115</v>
      </c>
      <c r="AC177">
        <v>0</v>
      </c>
      <c r="AD177">
        <v>1.36775E-3</v>
      </c>
      <c r="AE177">
        <v>-1.36775E-3</v>
      </c>
      <c r="AF177">
        <v>-5.5273360000000001E-2</v>
      </c>
      <c r="AG177">
        <v>-5.9726639999999998E-2</v>
      </c>
    </row>
    <row r="178" spans="1:33" x14ac:dyDescent="0.25">
      <c r="A178" s="1">
        <v>42248</v>
      </c>
      <c r="B178">
        <v>8.0304486111565421</v>
      </c>
      <c r="C178">
        <v>11.122044224868148</v>
      </c>
      <c r="D178">
        <v>4.4610591855670201</v>
      </c>
      <c r="E178">
        <v>4.5651124799999998E-2</v>
      </c>
      <c r="F178">
        <f t="shared" si="2"/>
        <v>4.1515198947368603E-4</v>
      </c>
      <c r="G178">
        <f t="shared" si="2"/>
        <v>5.3712288803828279E-4</v>
      </c>
      <c r="H178">
        <v>8.2563590664301856E-3</v>
      </c>
      <c r="I178">
        <v>2.2183044545454549</v>
      </c>
      <c r="J178">
        <v>2.9072727272727274E-2</v>
      </c>
      <c r="K178">
        <v>5.8531818181818185E-2</v>
      </c>
      <c r="L178">
        <v>-2.945909090909091E-2</v>
      </c>
      <c r="M178">
        <v>0.25</v>
      </c>
      <c r="N178">
        <v>0.13900000000000023</v>
      </c>
      <c r="O178">
        <v>1.1585365853658547E-3</v>
      </c>
      <c r="P178">
        <v>11.909999999999997</v>
      </c>
      <c r="Q178">
        <v>-6.0973825252723657E-3</v>
      </c>
      <c r="R178">
        <v>0.15727141</v>
      </c>
      <c r="S178">
        <v>-1.8271409999999998E-2</v>
      </c>
      <c r="T178">
        <v>0.18461385999999999</v>
      </c>
      <c r="U178">
        <v>6.5386139999999995E-2</v>
      </c>
      <c r="V178">
        <v>0.25</v>
      </c>
      <c r="W178">
        <v>0</v>
      </c>
      <c r="X178">
        <v>-5.227942E-2</v>
      </c>
      <c r="Y178">
        <v>0.19127942000000001</v>
      </c>
      <c r="Z178">
        <v>0.12589779000000001</v>
      </c>
      <c r="AA178">
        <v>1.310221E-2</v>
      </c>
      <c r="AB178">
        <v>0</v>
      </c>
      <c r="AC178">
        <v>0.13900000000000001</v>
      </c>
      <c r="AD178">
        <v>0.12135267</v>
      </c>
      <c r="AE178">
        <v>0.12864733</v>
      </c>
      <c r="AF178">
        <v>6.3562300000000002E-2</v>
      </c>
      <c r="AG178">
        <v>7.5437699999999996E-2</v>
      </c>
    </row>
    <row r="179" spans="1:33" x14ac:dyDescent="0.25">
      <c r="A179" s="1">
        <v>42278</v>
      </c>
      <c r="B179">
        <v>7.9854333002909135</v>
      </c>
      <c r="C179">
        <v>11.119438933366174</v>
      </c>
      <c r="D179">
        <v>4.47007725072827</v>
      </c>
      <c r="E179">
        <v>4.8504492785714282E-2</v>
      </c>
      <c r="F179">
        <f t="shared" si="2"/>
        <v>2.8533679857142835E-3</v>
      </c>
      <c r="G179">
        <f t="shared" si="2"/>
        <v>2.4382159962405975E-3</v>
      </c>
      <c r="H179">
        <v>9.0180651612499219E-3</v>
      </c>
      <c r="I179">
        <v>2.1979723636363637</v>
      </c>
      <c r="J179">
        <v>2.8245454545454542E-2</v>
      </c>
      <c r="K179">
        <v>5.8127272727272722E-2</v>
      </c>
      <c r="L179">
        <v>-2.988181818181818E-2</v>
      </c>
      <c r="M179">
        <v>0.25</v>
      </c>
      <c r="N179">
        <v>0.13600000000000012</v>
      </c>
      <c r="O179">
        <v>2.7631578947368354E-3</v>
      </c>
      <c r="P179">
        <v>-7.4300000000000068</v>
      </c>
      <c r="Q179">
        <v>-9.9304113454037335E-3</v>
      </c>
      <c r="R179">
        <v>6.9434309999999999E-2</v>
      </c>
      <c r="S179">
        <v>6.6565689999999997E-2</v>
      </c>
      <c r="T179">
        <v>0.12597417</v>
      </c>
      <c r="U179">
        <v>0.12402583</v>
      </c>
      <c r="V179">
        <v>0.25</v>
      </c>
      <c r="W179">
        <v>0</v>
      </c>
      <c r="X179">
        <v>0.14397155</v>
      </c>
      <c r="Y179">
        <v>-7.9715500000000009E-3</v>
      </c>
      <c r="Z179">
        <v>0.15985141</v>
      </c>
      <c r="AA179">
        <v>-2.385141E-2</v>
      </c>
      <c r="AB179">
        <v>0.13600000000000001</v>
      </c>
      <c r="AC179">
        <v>0</v>
      </c>
      <c r="AD179">
        <v>0.11269025000000001</v>
      </c>
      <c r="AE179">
        <v>0.13730975000000001</v>
      </c>
      <c r="AF179">
        <v>4.7960250000000003E-2</v>
      </c>
      <c r="AG179">
        <v>8.803975E-2</v>
      </c>
    </row>
    <row r="180" spans="1:33" x14ac:dyDescent="0.25">
      <c r="A180" s="1">
        <v>42309</v>
      </c>
      <c r="B180">
        <v>8.0052569511439895</v>
      </c>
      <c r="C180">
        <v>11.11436590589374</v>
      </c>
      <c r="D180">
        <v>4.4781610660635298</v>
      </c>
      <c r="E180">
        <v>5.1558099889473692E-2</v>
      </c>
      <c r="F180">
        <f t="shared" si="2"/>
        <v>3.0536071037594106E-3</v>
      </c>
      <c r="G180">
        <f t="shared" si="2"/>
        <v>2.0023911804512712E-4</v>
      </c>
      <c r="H180">
        <v>8.0838153352598141E-3</v>
      </c>
      <c r="I180">
        <v>2.1052329047619045</v>
      </c>
      <c r="J180">
        <v>2.803809523809524E-2</v>
      </c>
      <c r="K180">
        <v>5.5328571428571435E-2</v>
      </c>
      <c r="L180">
        <v>-2.7290476190476195E-2</v>
      </c>
      <c r="M180">
        <v>-0.25</v>
      </c>
      <c r="N180">
        <v>-0.14400000000000013</v>
      </c>
      <c r="O180">
        <v>-4.8780487804878092E-4</v>
      </c>
      <c r="P180">
        <v>2.960000000000008</v>
      </c>
      <c r="Q180">
        <v>4.3542418259789883E-4</v>
      </c>
      <c r="R180">
        <v>-0.2414597</v>
      </c>
      <c r="S180">
        <v>9.7459699999999996E-2</v>
      </c>
      <c r="T180">
        <v>-0.24009609000000001</v>
      </c>
      <c r="U180">
        <v>-9.9039100000000001E-3</v>
      </c>
      <c r="V180">
        <v>-0.25</v>
      </c>
      <c r="W180">
        <v>0</v>
      </c>
      <c r="X180">
        <v>-0.10226592</v>
      </c>
      <c r="Y180">
        <v>-4.173408E-2</v>
      </c>
      <c r="Z180">
        <v>-7.6027460000000005E-2</v>
      </c>
      <c r="AA180">
        <v>-6.7972539999999998E-2</v>
      </c>
      <c r="AB180">
        <v>-0.14399999999999999</v>
      </c>
      <c r="AC180">
        <v>0</v>
      </c>
      <c r="AD180">
        <v>-0.12363225</v>
      </c>
      <c r="AE180">
        <v>-0.12636775</v>
      </c>
      <c r="AF180">
        <v>-6.9773360000000006E-2</v>
      </c>
      <c r="AG180">
        <v>-7.4226639999999997E-2</v>
      </c>
    </row>
    <row r="181" spans="1:33" x14ac:dyDescent="0.25">
      <c r="A181" s="1">
        <v>42339</v>
      </c>
      <c r="B181">
        <v>8.0847196161954784</v>
      </c>
      <c r="C181">
        <v>11.113954127832017</v>
      </c>
      <c r="D181">
        <v>4.4841347427548097</v>
      </c>
      <c r="E181">
        <v>5.5852656184210529E-2</v>
      </c>
      <c r="F181">
        <f t="shared" si="2"/>
        <v>4.2945562947368371E-3</v>
      </c>
      <c r="G181">
        <f t="shared" si="2"/>
        <v>1.2409491909774265E-3</v>
      </c>
      <c r="H181">
        <v>5.9736766912799055E-3</v>
      </c>
      <c r="I181">
        <v>2.3903128695652178</v>
      </c>
      <c r="J181">
        <v>3.1373913043478259E-2</v>
      </c>
      <c r="K181">
        <v>5.9482608695652174E-2</v>
      </c>
      <c r="L181">
        <v>-2.8108695652173915E-2</v>
      </c>
      <c r="M181">
        <v>0</v>
      </c>
      <c r="N181">
        <v>-8.3000000000000185E-2</v>
      </c>
      <c r="O181">
        <v>-1.1627906976743874E-4</v>
      </c>
      <c r="P181">
        <v>7.3600000000000136</v>
      </c>
      <c r="Q181">
        <v>5.9981548346126345E-3</v>
      </c>
      <c r="R181">
        <v>2.5573539999999999E-2</v>
      </c>
      <c r="S181">
        <v>-0.10857354</v>
      </c>
      <c r="T181">
        <v>4.5555980000000003E-2</v>
      </c>
      <c r="U181">
        <v>-4.5555980000000003E-2</v>
      </c>
      <c r="V181">
        <v>0</v>
      </c>
      <c r="W181">
        <v>0</v>
      </c>
      <c r="X181">
        <v>-0.11675580000000001</v>
      </c>
      <c r="Y181">
        <v>3.3755800000000002E-2</v>
      </c>
      <c r="Z181">
        <v>-9.6979979999999993E-2</v>
      </c>
      <c r="AA181">
        <v>1.3979979999999999E-2</v>
      </c>
      <c r="AB181">
        <v>-8.3000000000000004E-2</v>
      </c>
      <c r="AC181">
        <v>0</v>
      </c>
      <c r="AD181">
        <v>-1.36775E-3</v>
      </c>
      <c r="AE181">
        <v>1.36775E-3</v>
      </c>
      <c r="AF181">
        <v>-4.3726639999999997E-2</v>
      </c>
      <c r="AG181">
        <v>-3.927336E-2</v>
      </c>
    </row>
    <row r="182" spans="1:33" x14ac:dyDescent="0.25">
      <c r="A182" s="1">
        <v>42370</v>
      </c>
      <c r="B182">
        <v>8.0968266057315681</v>
      </c>
      <c r="C182">
        <v>11.122558951759261</v>
      </c>
      <c r="D182">
        <v>4.4930383175017301</v>
      </c>
      <c r="E182">
        <v>5.7826736594736847E-2</v>
      </c>
      <c r="F182">
        <f t="shared" si="2"/>
        <v>1.9740804105263174E-3</v>
      </c>
      <c r="G182">
        <f t="shared" si="2"/>
        <v>-2.3204758842105197E-3</v>
      </c>
      <c r="H182">
        <v>8.9035747469203841E-3</v>
      </c>
      <c r="I182">
        <v>2.7555849047619052</v>
      </c>
      <c r="J182">
        <v>3.6742857142857147E-2</v>
      </c>
      <c r="K182">
        <v>6.6142857142857142E-2</v>
      </c>
      <c r="L182">
        <v>-2.9399999999999996E-2</v>
      </c>
      <c r="M182">
        <v>0</v>
      </c>
      <c r="N182">
        <v>-8.4999999999999964E-2</v>
      </c>
      <c r="O182">
        <v>1.1627906976743874E-4</v>
      </c>
      <c r="P182">
        <v>2.1499000000000024</v>
      </c>
      <c r="Q182">
        <v>-2.3842642873788122E-2</v>
      </c>
      <c r="R182">
        <v>-8.4253930000000005E-2</v>
      </c>
      <c r="S182">
        <v>-7.4607000000000004E-4</v>
      </c>
      <c r="T182">
        <v>-2.8359039999999999E-2</v>
      </c>
      <c r="U182">
        <v>2.8359039999999999E-2</v>
      </c>
      <c r="V182">
        <v>0</v>
      </c>
      <c r="W182">
        <v>0</v>
      </c>
      <c r="X182">
        <v>-6.4482670000000006E-2</v>
      </c>
      <c r="Y182">
        <v>-2.051733E-2</v>
      </c>
      <c r="Z182">
        <v>0.17803268999999999</v>
      </c>
      <c r="AA182">
        <v>-0.26303269000000001</v>
      </c>
      <c r="AB182">
        <v>-8.5000000000000006E-2</v>
      </c>
      <c r="AC182">
        <v>0</v>
      </c>
      <c r="AD182">
        <v>4.5592000000000001E-4</v>
      </c>
      <c r="AE182">
        <v>-4.5592000000000001E-4</v>
      </c>
      <c r="AF182">
        <v>-4.1757790000000003E-2</v>
      </c>
      <c r="AG182">
        <v>-4.3242210000000003E-2</v>
      </c>
    </row>
    <row r="183" spans="1:33" x14ac:dyDescent="0.25">
      <c r="A183" s="1">
        <v>42401</v>
      </c>
      <c r="B183">
        <v>8.1189519283973919</v>
      </c>
      <c r="C183">
        <v>11.126803667748604</v>
      </c>
      <c r="D183" s="2">
        <v>4.5005709951545896</v>
      </c>
      <c r="E183">
        <v>6.0810231080952376E-2</v>
      </c>
      <c r="F183">
        <f t="shared" si="2"/>
        <v>2.9834944862155294E-3</v>
      </c>
      <c r="G183">
        <f t="shared" si="2"/>
        <v>1.009414075689212E-3</v>
      </c>
      <c r="H183">
        <v>7.5326776528594763E-3</v>
      </c>
      <c r="I183">
        <v>2.8933274761904766</v>
      </c>
      <c r="J183">
        <v>3.9319047619047622E-2</v>
      </c>
      <c r="K183">
        <v>6.8704761904761907E-2</v>
      </c>
      <c r="L183">
        <v>-2.9385714285714286E-2</v>
      </c>
      <c r="M183">
        <v>0</v>
      </c>
      <c r="N183">
        <v>-8.3000000000000185E-2</v>
      </c>
      <c r="O183">
        <v>-5.3571428571427826E-4</v>
      </c>
      <c r="P183">
        <v>-17.550099999999986</v>
      </c>
      <c r="Q183">
        <v>-1.0399210576716555E-2</v>
      </c>
      <c r="R183">
        <v>-5.1679740000000002E-2</v>
      </c>
      <c r="S183">
        <v>-3.1320260000000003E-2</v>
      </c>
      <c r="T183">
        <v>-6.9140199999999999E-3</v>
      </c>
      <c r="U183">
        <v>6.9140199999999999E-3</v>
      </c>
      <c r="V183">
        <v>0</v>
      </c>
      <c r="W183">
        <v>0</v>
      </c>
      <c r="X183">
        <v>0.13794929</v>
      </c>
      <c r="Y183">
        <v>-0.22094928999999999</v>
      </c>
      <c r="Z183">
        <v>5.4687569999999998E-2</v>
      </c>
      <c r="AA183">
        <v>-0.13768757000000001</v>
      </c>
      <c r="AB183">
        <v>0</v>
      </c>
      <c r="AC183">
        <v>-8.3000000000000004E-2</v>
      </c>
      <c r="AD183">
        <v>2.2795799999999998E-3</v>
      </c>
      <c r="AE183">
        <v>-2.2795799999999998E-3</v>
      </c>
      <c r="AF183">
        <v>-3.7788929999999998E-2</v>
      </c>
      <c r="AG183">
        <v>-4.5211069999999999E-2</v>
      </c>
    </row>
    <row r="184" spans="1:33" x14ac:dyDescent="0.25">
      <c r="A184" s="1">
        <v>42430</v>
      </c>
      <c r="B184">
        <v>8.0536518366236898</v>
      </c>
      <c r="C184">
        <v>11.128483078893526</v>
      </c>
      <c r="D184">
        <v>4.5083325999127899</v>
      </c>
      <c r="E184">
        <v>6.3255768484999975E-2</v>
      </c>
      <c r="F184">
        <f t="shared" si="2"/>
        <v>2.4455374040475986E-3</v>
      </c>
      <c r="G184">
        <f t="shared" si="2"/>
        <v>-5.3795708216793081E-4</v>
      </c>
      <c r="H184">
        <v>7.7616047582003134E-3</v>
      </c>
      <c r="I184">
        <v>2.2438216521739132</v>
      </c>
      <c r="J184">
        <v>3.0930434782608693E-2</v>
      </c>
      <c r="K184">
        <v>5.8765217391304352E-2</v>
      </c>
      <c r="L184">
        <v>-2.7834782608695659E-2</v>
      </c>
      <c r="M184">
        <v>0</v>
      </c>
      <c r="N184">
        <v>4.6000000000000263E-2</v>
      </c>
      <c r="O184">
        <v>0</v>
      </c>
      <c r="P184">
        <v>6.9500000000000171</v>
      </c>
      <c r="Q184">
        <v>-2.8968431850378451E-2</v>
      </c>
      <c r="R184">
        <v>-2.428841E-2</v>
      </c>
      <c r="S184">
        <v>7.0288409999999996E-2</v>
      </c>
      <c r="T184">
        <v>-3.2118019999999997E-2</v>
      </c>
      <c r="U184">
        <v>3.2118019999999997E-2</v>
      </c>
      <c r="V184">
        <v>0</v>
      </c>
      <c r="W184">
        <v>0</v>
      </c>
      <c r="X184">
        <v>-4.8063559999999998E-2</v>
      </c>
      <c r="Y184">
        <v>9.4063560000000004E-2</v>
      </c>
      <c r="Z184">
        <v>0.29094371000000002</v>
      </c>
      <c r="AA184">
        <v>-0.24494371000000001</v>
      </c>
      <c r="AB184">
        <v>0</v>
      </c>
      <c r="AC184">
        <v>4.5999999999999999E-2</v>
      </c>
      <c r="AD184">
        <v>-4.1032500000000001E-3</v>
      </c>
      <c r="AE184">
        <v>4.1032500000000001E-3</v>
      </c>
      <c r="AF184">
        <v>1.6320080000000001E-2</v>
      </c>
      <c r="AG184">
        <v>2.9679919999999999E-2</v>
      </c>
    </row>
    <row r="185" spans="1:33" x14ac:dyDescent="0.25">
      <c r="A185" s="1">
        <v>42461</v>
      </c>
      <c r="B185">
        <v>8.0059374751737362</v>
      </c>
      <c r="C185">
        <v>11.12326766424288</v>
      </c>
      <c r="D185">
        <v>4.5123385528761997</v>
      </c>
      <c r="E185">
        <v>6.5005406942857127E-2</v>
      </c>
      <c r="F185">
        <f t="shared" si="2"/>
        <v>1.7496384578571528E-3</v>
      </c>
      <c r="G185">
        <f t="shared" si="2"/>
        <v>-6.9589894619044579E-4</v>
      </c>
      <c r="H185">
        <v>4.0059529634097757E-3</v>
      </c>
      <c r="I185">
        <v>2.1656285714285719</v>
      </c>
      <c r="J185">
        <v>2.868095238095238E-2</v>
      </c>
      <c r="K185">
        <v>5.5933333333333335E-2</v>
      </c>
      <c r="L185">
        <v>-2.7252380952380955E-2</v>
      </c>
      <c r="M185">
        <v>0.25</v>
      </c>
      <c r="N185">
        <v>0.2029999999999994</v>
      </c>
      <c r="O185">
        <v>1.9302325581395385E-3</v>
      </c>
      <c r="P185">
        <v>4.4300000000000068</v>
      </c>
      <c r="Q185">
        <v>-3.1788703441818278E-2</v>
      </c>
      <c r="R185">
        <v>0.10097945999999999</v>
      </c>
      <c r="S185">
        <v>0.10202054000000001</v>
      </c>
      <c r="T185">
        <v>0.1246464</v>
      </c>
      <c r="U185">
        <v>0.12535360000000001</v>
      </c>
      <c r="V185">
        <v>0</v>
      </c>
      <c r="W185">
        <v>0.25</v>
      </c>
      <c r="X185">
        <v>5.6203370000000002E-2</v>
      </c>
      <c r="Y185">
        <v>0.14679663000000001</v>
      </c>
      <c r="Z185">
        <v>0.39552983000000003</v>
      </c>
      <c r="AA185">
        <v>-0.19252983000000001</v>
      </c>
      <c r="AB185">
        <v>0</v>
      </c>
      <c r="AC185">
        <v>0.20300000000000001</v>
      </c>
      <c r="AD185">
        <v>0.11998491999999999</v>
      </c>
      <c r="AE185">
        <v>0.13001508000000001</v>
      </c>
      <c r="AF185">
        <v>9.3335660000000001E-2</v>
      </c>
      <c r="AG185">
        <v>0.10966434</v>
      </c>
    </row>
    <row r="186" spans="1:33" x14ac:dyDescent="0.25">
      <c r="A186" s="1">
        <v>42491</v>
      </c>
      <c r="B186">
        <v>8.0024867135347453</v>
      </c>
      <c r="C186">
        <v>11.133602366006153</v>
      </c>
      <c r="D186">
        <v>4.5176167534577996</v>
      </c>
      <c r="E186">
        <v>7.0252411334999987E-2</v>
      </c>
      <c r="F186">
        <f t="shared" si="2"/>
        <v>5.2470043921428594E-3</v>
      </c>
      <c r="G186">
        <f t="shared" si="2"/>
        <v>3.4973659342857066E-3</v>
      </c>
      <c r="H186">
        <v>5.27820058159989E-3</v>
      </c>
      <c r="I186">
        <v>2.2749954545454547</v>
      </c>
      <c r="J186">
        <v>2.9122727272727276E-2</v>
      </c>
      <c r="K186">
        <v>5.5168181818181811E-2</v>
      </c>
      <c r="L186">
        <v>-2.6045454545454535E-2</v>
      </c>
      <c r="M186">
        <v>0</v>
      </c>
      <c r="N186">
        <v>-4.3999999999998707E-2</v>
      </c>
      <c r="O186">
        <v>6.2500000000000056E-4</v>
      </c>
      <c r="P186">
        <v>-0.5</v>
      </c>
      <c r="Q186">
        <v>2.3747943818470674E-3</v>
      </c>
      <c r="R186">
        <v>4.4316590000000003E-2</v>
      </c>
      <c r="S186">
        <v>-8.831659E-2</v>
      </c>
      <c r="T186">
        <v>4.5041860000000003E-2</v>
      </c>
      <c r="U186">
        <v>-4.5041860000000003E-2</v>
      </c>
      <c r="V186">
        <v>0</v>
      </c>
      <c r="W186">
        <v>0</v>
      </c>
      <c r="X186">
        <v>-1.6887510000000001E-2</v>
      </c>
      <c r="Y186">
        <v>-2.711249E-2</v>
      </c>
      <c r="Z186">
        <v>-4.3965669999999998E-2</v>
      </c>
      <c r="AA186">
        <v>-3.4329999999999998E-5</v>
      </c>
      <c r="AB186">
        <v>0</v>
      </c>
      <c r="AC186">
        <v>-4.3999999999999997E-2</v>
      </c>
      <c r="AD186">
        <v>-2.2795799999999998E-3</v>
      </c>
      <c r="AE186">
        <v>2.2795799999999998E-3</v>
      </c>
      <c r="AF186">
        <v>-2.5711069999999999E-2</v>
      </c>
      <c r="AG186">
        <v>-1.8288929999999998E-2</v>
      </c>
    </row>
    <row r="187" spans="1:33" x14ac:dyDescent="0.25">
      <c r="A187" s="1">
        <v>42522</v>
      </c>
      <c r="B187">
        <v>8.003590381502951</v>
      </c>
      <c r="C187">
        <v>11.136869480529329</v>
      </c>
      <c r="D187">
        <v>4.5241607295738504</v>
      </c>
      <c r="E187">
        <v>7.3353719914285728E-2</v>
      </c>
      <c r="F187">
        <f t="shared" si="2"/>
        <v>3.1013085792857414E-3</v>
      </c>
      <c r="G187">
        <f t="shared" si="2"/>
        <v>-2.145695812857118E-3</v>
      </c>
      <c r="H187">
        <v>6.5439761160508425E-3</v>
      </c>
      <c r="I187">
        <v>2.1981454545454544</v>
      </c>
      <c r="J187">
        <v>2.8077272727272725E-2</v>
      </c>
      <c r="K187">
        <v>5.4118181818181815E-2</v>
      </c>
      <c r="L187">
        <v>-2.604090909090909E-2</v>
      </c>
      <c r="M187">
        <v>0</v>
      </c>
      <c r="N187">
        <v>-7.9999999999991189E-3</v>
      </c>
      <c r="O187">
        <v>4.1666666666666241E-4</v>
      </c>
      <c r="P187">
        <v>-5.7900000000000205</v>
      </c>
      <c r="Q187">
        <v>-9.7718720539567983E-3</v>
      </c>
      <c r="R187">
        <v>-2.5905020000000001E-2</v>
      </c>
      <c r="S187">
        <v>1.7905020000000001E-2</v>
      </c>
      <c r="T187">
        <v>-1.487777E-2</v>
      </c>
      <c r="U187">
        <v>1.487777E-2</v>
      </c>
      <c r="V187">
        <v>0</v>
      </c>
      <c r="W187">
        <v>0</v>
      </c>
      <c r="X187">
        <v>5.5202590000000003E-2</v>
      </c>
      <c r="Y187">
        <v>-6.3202590000000003E-2</v>
      </c>
      <c r="Z187">
        <v>8.6385000000000003E-2</v>
      </c>
      <c r="AA187">
        <v>-9.4384999999999997E-2</v>
      </c>
      <c r="AB187">
        <v>0</v>
      </c>
      <c r="AC187">
        <v>-8.0000000000000002E-3</v>
      </c>
      <c r="AD187">
        <v>9.1182999999999998E-4</v>
      </c>
      <c r="AE187">
        <v>-9.1182999999999998E-4</v>
      </c>
      <c r="AF187">
        <v>-2.51557E-3</v>
      </c>
      <c r="AG187">
        <v>-5.4844300000000002E-3</v>
      </c>
    </row>
    <row r="188" spans="1:33" x14ac:dyDescent="0.25">
      <c r="A188" s="1">
        <v>42552</v>
      </c>
      <c r="B188">
        <v>7.9942916125911232</v>
      </c>
      <c r="C188">
        <v>11.117038566943004</v>
      </c>
      <c r="D188">
        <v>4.5313233964889701</v>
      </c>
      <c r="E188">
        <v>7.4665522799999995E-2</v>
      </c>
      <c r="F188">
        <f t="shared" si="2"/>
        <v>1.3118028857142666E-3</v>
      </c>
      <c r="G188">
        <f t="shared" si="2"/>
        <v>-1.7895056935714748E-3</v>
      </c>
      <c r="H188">
        <v>7.1626669151196865E-3</v>
      </c>
      <c r="I188">
        <v>1.8986239523809523</v>
      </c>
      <c r="J188">
        <v>2.4980952380952378E-2</v>
      </c>
      <c r="K188">
        <v>4.9614285714285715E-2</v>
      </c>
      <c r="L188">
        <v>-2.4633333333333337E-2</v>
      </c>
      <c r="M188">
        <v>0</v>
      </c>
      <c r="N188">
        <v>7.8999999999999737E-2</v>
      </c>
      <c r="O188">
        <v>8.1395348837208503E-4</v>
      </c>
      <c r="P188">
        <v>1.460000000000008</v>
      </c>
      <c r="Q188">
        <v>2.6741328664332542E-3</v>
      </c>
      <c r="R188">
        <v>5.4202010000000002E-2</v>
      </c>
      <c r="S188">
        <v>2.4797989999999999E-2</v>
      </c>
      <c r="T188">
        <v>9.9855299999999994E-3</v>
      </c>
      <c r="U188">
        <v>-9.9855299999999994E-3</v>
      </c>
      <c r="V188">
        <v>0</v>
      </c>
      <c r="W188">
        <v>0</v>
      </c>
      <c r="X188">
        <v>2.4571539999999999E-2</v>
      </c>
      <c r="Y188">
        <v>5.4428459999999998E-2</v>
      </c>
      <c r="Z188">
        <v>1.476559E-2</v>
      </c>
      <c r="AA188">
        <v>6.4234410000000006E-2</v>
      </c>
      <c r="AB188">
        <v>0</v>
      </c>
      <c r="AC188">
        <v>7.9000000000000001E-2</v>
      </c>
      <c r="AD188">
        <v>2.826683E-2</v>
      </c>
      <c r="AE188">
        <v>-2.826683E-2</v>
      </c>
      <c r="AF188">
        <v>8.5517209999999996E-2</v>
      </c>
      <c r="AG188">
        <v>-6.5172099999999998E-3</v>
      </c>
    </row>
    <row r="189" spans="1:33" x14ac:dyDescent="0.25">
      <c r="A189" s="1">
        <v>42583</v>
      </c>
      <c r="B189">
        <v>7.9942342558269734</v>
      </c>
      <c r="C189">
        <v>11.146208835066556</v>
      </c>
      <c r="D189">
        <v>4.5305808305297699</v>
      </c>
      <c r="E189">
        <v>7.7713175640909085E-2</v>
      </c>
      <c r="F189">
        <f t="shared" si="2"/>
        <v>3.0476528409090903E-3</v>
      </c>
      <c r="G189">
        <f t="shared" si="2"/>
        <v>1.7358499551948237E-3</v>
      </c>
      <c r="H189">
        <v>-7.4256595920019208E-4</v>
      </c>
      <c r="I189">
        <v>1.7310434782608695</v>
      </c>
      <c r="J189">
        <v>2.341304347826087E-2</v>
      </c>
      <c r="K189">
        <v>4.7273913043478263E-2</v>
      </c>
      <c r="L189">
        <v>-2.3860869565217394E-2</v>
      </c>
      <c r="M189">
        <v>0</v>
      </c>
      <c r="N189">
        <v>-9.2000000000000526E-2</v>
      </c>
      <c r="O189">
        <v>-7.6086956521739801E-4</v>
      </c>
      <c r="P189">
        <v>3.4000000000000057</v>
      </c>
      <c r="Q189">
        <v>1.0964567184535312E-2</v>
      </c>
      <c r="R189">
        <v>-4.112532E-2</v>
      </c>
      <c r="S189">
        <v>-5.0874679999999999E-2</v>
      </c>
      <c r="T189">
        <v>3.3108500000000002E-3</v>
      </c>
      <c r="U189">
        <v>-3.3108500000000002E-3</v>
      </c>
      <c r="V189">
        <v>0</v>
      </c>
      <c r="W189">
        <v>0</v>
      </c>
      <c r="X189">
        <v>-8.0764909999999995E-2</v>
      </c>
      <c r="Y189">
        <v>-1.123509E-2</v>
      </c>
      <c r="Z189">
        <v>-0.14741683999999999</v>
      </c>
      <c r="AA189">
        <v>5.5416840000000002E-2</v>
      </c>
      <c r="AB189">
        <v>-9.1999999999999998E-2</v>
      </c>
      <c r="AC189">
        <v>0</v>
      </c>
      <c r="AD189">
        <v>6.8387500000000002E-3</v>
      </c>
      <c r="AE189">
        <v>-6.8387500000000002E-3</v>
      </c>
      <c r="AF189">
        <v>-3.4866800000000003E-2</v>
      </c>
      <c r="AG189">
        <v>-5.7133200000000002E-2</v>
      </c>
    </row>
    <row r="190" spans="1:33" x14ac:dyDescent="0.25">
      <c r="A190" s="1">
        <v>42614</v>
      </c>
      <c r="B190">
        <v>7.9797326533458754</v>
      </c>
      <c r="C190">
        <v>11.14737872559831</v>
      </c>
      <c r="D190">
        <v>4.5313692648288697</v>
      </c>
      <c r="E190">
        <v>7.761221970454546E-2</v>
      </c>
      <c r="F190">
        <f t="shared" si="2"/>
        <v>-1.0095593636362532E-4</v>
      </c>
      <c r="G190">
        <f t="shared" si="2"/>
        <v>-3.1486087772727156E-3</v>
      </c>
      <c r="H190">
        <v>7.88434299099805E-4</v>
      </c>
      <c r="I190">
        <v>1.6712818181818181</v>
      </c>
      <c r="J190">
        <v>2.3145454545454545E-2</v>
      </c>
      <c r="K190">
        <v>4.6322727272727272E-2</v>
      </c>
      <c r="L190">
        <v>-2.3177272727272727E-2</v>
      </c>
      <c r="M190">
        <v>0</v>
      </c>
      <c r="N190">
        <v>1.0000000000012221E-3</v>
      </c>
      <c r="O190">
        <v>5.6818181818171776E-5</v>
      </c>
      <c r="P190">
        <v>-9.9999999999909051E-3</v>
      </c>
      <c r="Q190">
        <v>-1.1746384319609504E-2</v>
      </c>
      <c r="R190">
        <v>5.45589E-2</v>
      </c>
      <c r="S190">
        <v>-5.35589E-2</v>
      </c>
      <c r="T190">
        <v>3.6716510000000001E-2</v>
      </c>
      <c r="U190">
        <v>-3.6716510000000001E-2</v>
      </c>
      <c r="V190">
        <v>0</v>
      </c>
      <c r="W190">
        <v>0</v>
      </c>
      <c r="X190">
        <v>6.0225000000000003E-4</v>
      </c>
      <c r="Y190">
        <v>3.9774999999999999E-4</v>
      </c>
      <c r="Z190">
        <v>0.10914826</v>
      </c>
      <c r="AA190">
        <v>-0.10814826</v>
      </c>
      <c r="AB190">
        <v>1E-3</v>
      </c>
      <c r="AC190">
        <v>0</v>
      </c>
      <c r="AD190">
        <v>1.8236699999999999E-3</v>
      </c>
      <c r="AE190">
        <v>-1.8236699999999999E-3</v>
      </c>
      <c r="AF190">
        <v>3.4688499999999999E-3</v>
      </c>
      <c r="AG190">
        <v>-2.4688499999999999E-3</v>
      </c>
    </row>
    <row r="191" spans="1:33" x14ac:dyDescent="0.25">
      <c r="A191" s="1">
        <v>42644</v>
      </c>
      <c r="B191">
        <v>7.9836480904805596</v>
      </c>
      <c r="C191">
        <v>11.140953225789751</v>
      </c>
      <c r="D191">
        <v>4.5330528027610901</v>
      </c>
      <c r="E191">
        <v>7.7564794769999987E-2</v>
      </c>
      <c r="F191">
        <f t="shared" si="2"/>
        <v>-4.742493454547303E-5</v>
      </c>
      <c r="G191">
        <f t="shared" si="2"/>
        <v>5.3531001818152291E-5</v>
      </c>
      <c r="H191">
        <v>1.6835379322204247E-3</v>
      </c>
      <c r="I191">
        <v>1.7257333333333329</v>
      </c>
      <c r="J191">
        <v>2.291904761904762E-2</v>
      </c>
      <c r="K191">
        <v>4.5285714285714283E-2</v>
      </c>
      <c r="L191">
        <v>-2.2366666666666663E-2</v>
      </c>
      <c r="M191">
        <v>0</v>
      </c>
      <c r="N191">
        <v>6.0000000000002274E-3</v>
      </c>
      <c r="O191">
        <v>1.1627906976743874E-4</v>
      </c>
      <c r="P191">
        <v>3.8799999999999955</v>
      </c>
      <c r="Q191">
        <v>8.3602461702891873E-4</v>
      </c>
      <c r="R191">
        <v>-2.628277E-2</v>
      </c>
      <c r="S191">
        <v>3.2282770000000002E-2</v>
      </c>
      <c r="T191">
        <v>-1.9888699999999999E-2</v>
      </c>
      <c r="U191">
        <v>1.9888699999999999E-2</v>
      </c>
      <c r="V191">
        <v>0</v>
      </c>
      <c r="W191">
        <v>0</v>
      </c>
      <c r="X191">
        <v>-3.667289E-2</v>
      </c>
      <c r="Y191">
        <v>4.2672889999999998E-2</v>
      </c>
      <c r="Z191">
        <v>-4.7328200000000004E-3</v>
      </c>
      <c r="AA191">
        <v>1.0732820000000001E-2</v>
      </c>
      <c r="AB191">
        <v>0</v>
      </c>
      <c r="AC191">
        <v>6.0000000000000001E-3</v>
      </c>
      <c r="AD191">
        <v>9.1182999999999998E-4</v>
      </c>
      <c r="AE191">
        <v>-9.1182999999999998E-4</v>
      </c>
      <c r="AF191">
        <v>4.4844300000000002E-3</v>
      </c>
      <c r="AG191">
        <v>1.5155699999999999E-3</v>
      </c>
    </row>
    <row r="192" spans="1:33" x14ac:dyDescent="0.25">
      <c r="A192" s="1">
        <v>42675</v>
      </c>
      <c r="B192">
        <v>8.0412197784174584</v>
      </c>
      <c r="C192">
        <v>11.141937516978262</v>
      </c>
      <c r="D192">
        <v>4.5362505506720501</v>
      </c>
      <c r="E192">
        <v>7.7523384479999985E-2</v>
      </c>
      <c r="F192">
        <f t="shared" si="2"/>
        <v>-4.1410290000001848E-5</v>
      </c>
      <c r="G192">
        <f t="shared" si="2"/>
        <v>6.0146445454711817E-6</v>
      </c>
      <c r="H192">
        <v>3.1977479109599471E-3</v>
      </c>
      <c r="I192">
        <v>1.919981818181818</v>
      </c>
      <c r="J192">
        <v>2.5177272727272729E-2</v>
      </c>
      <c r="K192">
        <v>4.9027272727272725E-2</v>
      </c>
      <c r="L192">
        <v>-2.3849999999999996E-2</v>
      </c>
      <c r="M192">
        <v>0</v>
      </c>
      <c r="N192">
        <v>1.9999999999988916E-3</v>
      </c>
      <c r="O192">
        <v>1.1627906976743874E-4</v>
      </c>
      <c r="P192">
        <v>-3.1999999999999886</v>
      </c>
      <c r="Q192">
        <v>-5.4508903390377839E-3</v>
      </c>
      <c r="R192">
        <v>3.9512970000000001E-2</v>
      </c>
      <c r="S192">
        <v>-3.751297E-2</v>
      </c>
      <c r="T192">
        <v>2.6157799999999998E-2</v>
      </c>
      <c r="U192">
        <v>-2.6157799999999998E-2</v>
      </c>
      <c r="V192">
        <v>0</v>
      </c>
      <c r="W192">
        <v>0</v>
      </c>
      <c r="X192">
        <v>3.3719909999999999E-2</v>
      </c>
      <c r="Y192">
        <v>-3.1719909999999997E-2</v>
      </c>
      <c r="Z192">
        <v>5.141805E-2</v>
      </c>
      <c r="AA192">
        <v>-4.9418049999999998E-2</v>
      </c>
      <c r="AB192">
        <v>2E-3</v>
      </c>
      <c r="AC192">
        <v>0</v>
      </c>
      <c r="AD192">
        <v>-2.2795799999999998E-3</v>
      </c>
      <c r="AE192">
        <v>2.2795799999999998E-3</v>
      </c>
      <c r="AF192">
        <v>-2.7110699999999999E-3</v>
      </c>
      <c r="AG192">
        <v>4.7110700000000004E-3</v>
      </c>
    </row>
    <row r="193" spans="1:33" x14ac:dyDescent="0.25">
      <c r="A193" s="1">
        <v>42705</v>
      </c>
      <c r="B193">
        <v>8.0095391993714351</v>
      </c>
      <c r="C193">
        <v>11.141941042970751</v>
      </c>
      <c r="D193">
        <v>4.5400524125137798</v>
      </c>
      <c r="E193">
        <v>7.6514211468421051E-2</v>
      </c>
      <c r="F193">
        <f t="shared" si="2"/>
        <v>-1.0091730115789344E-3</v>
      </c>
      <c r="G193">
        <f t="shared" si="2"/>
        <v>-9.6776272157893251E-4</v>
      </c>
      <c r="H193">
        <v>3.8018618417297034E-3</v>
      </c>
      <c r="I193">
        <v>1.6780590909090913</v>
      </c>
      <c r="J193">
        <v>2.2763636363636361E-2</v>
      </c>
      <c r="K193">
        <v>4.8140909090909095E-2</v>
      </c>
      <c r="L193">
        <v>-2.5377272727272734E-2</v>
      </c>
      <c r="M193">
        <v>-0.25</v>
      </c>
      <c r="N193">
        <v>-0.20999999999999908</v>
      </c>
      <c r="O193">
        <v>-2.2674418604651109E-3</v>
      </c>
      <c r="P193">
        <v>-0.53000000000000114</v>
      </c>
      <c r="Q193">
        <v>1.0949896046790641E-2</v>
      </c>
      <c r="R193">
        <v>-9.5227919999999994E-2</v>
      </c>
      <c r="S193">
        <v>-0.11477208</v>
      </c>
      <c r="T193">
        <v>-0.11836286</v>
      </c>
      <c r="U193">
        <v>-0.13163714000000001</v>
      </c>
      <c r="V193">
        <v>0</v>
      </c>
      <c r="W193">
        <v>-0.25</v>
      </c>
      <c r="X193">
        <v>-9.9580760000000004E-2</v>
      </c>
      <c r="Y193">
        <v>-0.11041924</v>
      </c>
      <c r="Z193">
        <v>-0.20628114</v>
      </c>
      <c r="AA193">
        <v>-3.71886E-3</v>
      </c>
      <c r="AB193">
        <v>0</v>
      </c>
      <c r="AC193">
        <v>-0.21</v>
      </c>
      <c r="AD193">
        <v>-0.12272042</v>
      </c>
      <c r="AE193">
        <v>-0.12727958</v>
      </c>
      <c r="AF193">
        <v>-0.10128893</v>
      </c>
      <c r="AG193">
        <v>-0.10871107000000001</v>
      </c>
    </row>
    <row r="194" spans="1:33" x14ac:dyDescent="0.25">
      <c r="A194" s="1">
        <v>42736</v>
      </c>
      <c r="B194">
        <v>7.9877452435221521</v>
      </c>
      <c r="C194">
        <v>11.138104266683857</v>
      </c>
      <c r="D194">
        <v>4.5463624954599702</v>
      </c>
      <c r="E194">
        <v>7.5080248738095226E-2</v>
      </c>
      <c r="F194">
        <f t="shared" si="2"/>
        <v>-1.4339627303258246E-3</v>
      </c>
      <c r="G194">
        <f t="shared" si="2"/>
        <v>-4.247897187468902E-4</v>
      </c>
      <c r="H194">
        <v>6.3100829461903984E-3</v>
      </c>
      <c r="I194">
        <v>1.5281272727272723</v>
      </c>
      <c r="J194">
        <v>2.1136363636363637E-2</v>
      </c>
      <c r="K194">
        <v>4.6304545454545459E-2</v>
      </c>
      <c r="L194">
        <v>-2.5168181818181822E-2</v>
      </c>
      <c r="M194">
        <v>0.25</v>
      </c>
      <c r="N194">
        <v>0.16800000000000015</v>
      </c>
      <c r="O194">
        <v>1.8292682926829285E-3</v>
      </c>
      <c r="P194">
        <v>2.4399999999999977</v>
      </c>
      <c r="Q194">
        <v>9.013777348600982E-4</v>
      </c>
      <c r="R194">
        <v>0.13307658999999999</v>
      </c>
      <c r="S194">
        <v>3.4923410000000002E-2</v>
      </c>
      <c r="T194">
        <v>0.15833254999999999</v>
      </c>
      <c r="U194">
        <v>9.1667449999999998E-2</v>
      </c>
      <c r="V194">
        <v>0.25</v>
      </c>
      <c r="W194">
        <v>0</v>
      </c>
      <c r="X194">
        <v>5.9051069999999997E-2</v>
      </c>
      <c r="Y194">
        <v>0.10894893</v>
      </c>
      <c r="Z194">
        <v>7.5662699999999999E-2</v>
      </c>
      <c r="AA194">
        <v>9.2337299999999997E-2</v>
      </c>
      <c r="AB194">
        <v>0</v>
      </c>
      <c r="AC194">
        <v>0.16800000000000001</v>
      </c>
      <c r="AD194">
        <v>0.11770533</v>
      </c>
      <c r="AE194">
        <v>0.13229467</v>
      </c>
      <c r="AF194">
        <v>7.2124590000000002E-2</v>
      </c>
      <c r="AG194">
        <v>9.5875409999999994E-2</v>
      </c>
    </row>
    <row r="195" spans="1:33" x14ac:dyDescent="0.25">
      <c r="A195" s="1">
        <v>42767</v>
      </c>
      <c r="B195">
        <v>7.966128736390572</v>
      </c>
      <c r="C195">
        <v>11.143415298977336</v>
      </c>
      <c r="D195">
        <v>4.5512694051768801</v>
      </c>
      <c r="E195">
        <v>7.4763429669999992E-2</v>
      </c>
      <c r="F195">
        <f t="shared" si="2"/>
        <v>-3.1681906809523375E-4</v>
      </c>
      <c r="G195">
        <f t="shared" si="2"/>
        <v>1.1171436622305908E-3</v>
      </c>
      <c r="H195">
        <v>4.9069097169098796E-3</v>
      </c>
      <c r="I195">
        <v>1.4152900000000002</v>
      </c>
      <c r="J195">
        <v>1.9915000000000002E-2</v>
      </c>
      <c r="K195">
        <v>4.4264999999999999E-2</v>
      </c>
      <c r="L195">
        <v>-2.4349999999999997E-2</v>
      </c>
      <c r="M195">
        <v>-0.25</v>
      </c>
      <c r="N195">
        <v>-0.14900000000000002</v>
      </c>
      <c r="O195">
        <v>-1.4880952380952467E-3</v>
      </c>
      <c r="P195">
        <v>2.9800000000000182</v>
      </c>
      <c r="Q195">
        <v>-2.4324976916894059E-3</v>
      </c>
      <c r="R195">
        <v>-8.0262260000000002E-2</v>
      </c>
      <c r="S195">
        <v>-6.8737740000000006E-2</v>
      </c>
      <c r="T195">
        <v>-0.12891369999999999</v>
      </c>
      <c r="U195">
        <v>-0.12108629999999999</v>
      </c>
      <c r="V195">
        <v>-0.25</v>
      </c>
      <c r="W195">
        <v>0</v>
      </c>
      <c r="X195">
        <v>-0.10497041999999999</v>
      </c>
      <c r="Y195">
        <v>-4.4029579999999999E-2</v>
      </c>
      <c r="Z195">
        <v>-5.2000589999999999E-2</v>
      </c>
      <c r="AA195">
        <v>-9.6999409999999994E-2</v>
      </c>
      <c r="AB195">
        <v>-0.14899999999999999</v>
      </c>
      <c r="AC195">
        <v>0</v>
      </c>
      <c r="AD195">
        <v>-0.12180858</v>
      </c>
      <c r="AE195">
        <v>-0.12819142</v>
      </c>
      <c r="AF195">
        <v>-6.930451E-2</v>
      </c>
      <c r="AG195">
        <v>-7.9695489999999994E-2</v>
      </c>
    </row>
    <row r="196" spans="1:33" x14ac:dyDescent="0.25">
      <c r="A196" s="1">
        <v>42795</v>
      </c>
      <c r="B196">
        <v>7.987351231146425</v>
      </c>
      <c r="C196">
        <v>11.135214596479107</v>
      </c>
      <c r="D196">
        <v>4.5543888458870798</v>
      </c>
      <c r="E196">
        <v>7.1949182759090902E-2</v>
      </c>
      <c r="F196">
        <f t="shared" ref="F196:G229" si="3">E196-E195</f>
        <v>-2.8142469109090906E-3</v>
      </c>
      <c r="G196">
        <f t="shared" si="3"/>
        <v>-2.4974278428138569E-3</v>
      </c>
      <c r="H196">
        <v>3.1194407101997612E-3</v>
      </c>
      <c r="I196">
        <v>1.3559869565217391</v>
      </c>
      <c r="J196">
        <v>1.9508695652173912E-2</v>
      </c>
      <c r="K196">
        <v>4.3073913043478261E-2</v>
      </c>
      <c r="L196">
        <v>-2.3565217391304349E-2</v>
      </c>
      <c r="M196">
        <v>0</v>
      </c>
      <c r="N196">
        <v>9.9999999999999645E-2</v>
      </c>
      <c r="O196">
        <v>-2.4390243902437658E-4</v>
      </c>
      <c r="P196">
        <v>-4.4099999999999966</v>
      </c>
      <c r="Q196">
        <v>-1.2637316187555037E-2</v>
      </c>
      <c r="R196">
        <v>4.6907400000000002E-2</v>
      </c>
      <c r="S196">
        <v>5.3092599999999997E-2</v>
      </c>
      <c r="T196">
        <v>-2.1004800000000001E-3</v>
      </c>
      <c r="U196">
        <v>2.1004800000000001E-3</v>
      </c>
      <c r="V196">
        <v>0</v>
      </c>
      <c r="W196">
        <v>0</v>
      </c>
      <c r="X196">
        <v>9.5092129999999997E-2</v>
      </c>
      <c r="Y196">
        <v>4.9078699999999999E-3</v>
      </c>
      <c r="Z196">
        <v>0.16688894000000001</v>
      </c>
      <c r="AA196">
        <v>-6.6888939999999994E-2</v>
      </c>
      <c r="AB196">
        <v>0.1</v>
      </c>
      <c r="AC196">
        <v>0</v>
      </c>
      <c r="AD196">
        <v>4.5592000000000001E-4</v>
      </c>
      <c r="AE196">
        <v>-4.5592000000000001E-4</v>
      </c>
      <c r="AF196">
        <v>5.0742210000000003E-2</v>
      </c>
      <c r="AG196">
        <v>4.9257790000000003E-2</v>
      </c>
    </row>
    <row r="197" spans="1:33" x14ac:dyDescent="0.25">
      <c r="A197" s="1">
        <v>42826</v>
      </c>
      <c r="B197">
        <v>7.9633034781792196</v>
      </c>
      <c r="C197">
        <v>11.141083995322287</v>
      </c>
      <c r="D197">
        <v>4.5580245871603502</v>
      </c>
      <c r="E197">
        <v>6.9948616950000014E-2</v>
      </c>
      <c r="F197">
        <f t="shared" si="3"/>
        <v>-2.0005658090908873E-3</v>
      </c>
      <c r="G197">
        <f t="shared" si="3"/>
        <v>8.136811018182033E-4</v>
      </c>
      <c r="H197">
        <v>3.6357412732703764E-3</v>
      </c>
      <c r="I197">
        <v>1.3230950000000001</v>
      </c>
      <c r="J197">
        <v>1.967E-2</v>
      </c>
      <c r="K197">
        <v>4.3099999999999999E-2</v>
      </c>
      <c r="L197">
        <v>-2.3429999999999999E-2</v>
      </c>
      <c r="M197">
        <v>-0.25</v>
      </c>
      <c r="N197">
        <v>-3.700000000000081E-2</v>
      </c>
      <c r="O197">
        <v>-2.312500000000009E-3</v>
      </c>
      <c r="P197">
        <v>-3.6599999999999966</v>
      </c>
      <c r="Q197">
        <v>6.7325881615722949E-3</v>
      </c>
      <c r="R197">
        <v>-2.8875060000000001E-2</v>
      </c>
      <c r="S197">
        <v>-8.1249400000000006E-3</v>
      </c>
      <c r="T197">
        <v>-0.13204668</v>
      </c>
      <c r="U197">
        <v>-0.11795332</v>
      </c>
      <c r="V197">
        <v>-0.25</v>
      </c>
      <c r="W197">
        <v>0</v>
      </c>
      <c r="X197">
        <v>1.89234E-2</v>
      </c>
      <c r="Y197">
        <v>-5.5923399999999998E-2</v>
      </c>
      <c r="Z197">
        <v>-8.0773120000000004E-2</v>
      </c>
      <c r="AA197">
        <v>4.3773119999999999E-2</v>
      </c>
      <c r="AB197">
        <v>0</v>
      </c>
      <c r="AC197">
        <v>-3.6999999999999998E-2</v>
      </c>
      <c r="AD197">
        <v>-0.11907308</v>
      </c>
      <c r="AE197">
        <v>-0.13092692</v>
      </c>
      <c r="AF197">
        <v>-8.8512299999999999E-3</v>
      </c>
      <c r="AG197">
        <v>-2.814877E-2</v>
      </c>
    </row>
    <row r="198" spans="1:33" x14ac:dyDescent="0.25">
      <c r="A198" s="1">
        <v>42856</v>
      </c>
      <c r="B198">
        <v>7.9807078208696689</v>
      </c>
      <c r="C198">
        <v>11.141031822633783</v>
      </c>
      <c r="D198">
        <v>4.5603275803130598</v>
      </c>
      <c r="E198">
        <v>6.4857662228571422E-2</v>
      </c>
      <c r="F198">
        <f t="shared" si="3"/>
        <v>-5.0909547214285922E-3</v>
      </c>
      <c r="G198">
        <f t="shared" si="3"/>
        <v>-3.0903889123377049E-3</v>
      </c>
      <c r="H198">
        <v>2.3029931527096537E-3</v>
      </c>
      <c r="I198">
        <v>1.2681217391304347</v>
      </c>
      <c r="J198">
        <v>1.9456521739130435E-2</v>
      </c>
      <c r="K198">
        <v>4.2013043478260868E-2</v>
      </c>
      <c r="L198">
        <v>-2.2556521739130433E-2</v>
      </c>
      <c r="M198">
        <v>0</v>
      </c>
      <c r="N198">
        <v>9.9000000000000199E-2</v>
      </c>
      <c r="O198">
        <v>5.555555555555175E-5</v>
      </c>
      <c r="P198">
        <v>-9.9999999999909051E-3</v>
      </c>
      <c r="Q198">
        <v>2.811597449844605E-3</v>
      </c>
      <c r="R198">
        <v>7.8727649999999996E-2</v>
      </c>
      <c r="S198">
        <v>2.0272350000000001E-2</v>
      </c>
      <c r="T198">
        <v>1.9851259999999999E-2</v>
      </c>
      <c r="U198">
        <v>-1.9851259999999999E-2</v>
      </c>
      <c r="V198">
        <v>0</v>
      </c>
      <c r="W198">
        <v>0</v>
      </c>
      <c r="X198">
        <v>4.9602250000000001E-2</v>
      </c>
      <c r="Y198">
        <v>4.9397749999999997E-2</v>
      </c>
      <c r="Z198">
        <v>2.3494109999999999E-2</v>
      </c>
      <c r="AA198">
        <v>7.5505890000000006E-2</v>
      </c>
      <c r="AB198">
        <v>9.9000000000000005E-2</v>
      </c>
      <c r="AC198">
        <v>0</v>
      </c>
      <c r="AD198">
        <v>4.5592000000000001E-4</v>
      </c>
      <c r="AE198">
        <v>-4.5592000000000001E-4</v>
      </c>
      <c r="AF198">
        <v>5.0242210000000002E-2</v>
      </c>
      <c r="AG198">
        <v>4.8757790000000002E-2</v>
      </c>
    </row>
    <row r="199" spans="1:33" x14ac:dyDescent="0.25">
      <c r="A199" s="1">
        <v>42887</v>
      </c>
      <c r="B199">
        <v>7.9923903397193872</v>
      </c>
      <c r="C199">
        <v>11.157301061466677</v>
      </c>
      <c r="D199">
        <v>4.5633719985008501</v>
      </c>
      <c r="E199">
        <v>6.2564859479999999E-2</v>
      </c>
      <c r="F199">
        <f t="shared" si="3"/>
        <v>-2.2928027485714236E-3</v>
      </c>
      <c r="G199">
        <f t="shared" si="3"/>
        <v>2.7981519728571685E-3</v>
      </c>
      <c r="H199">
        <v>3.044418187790221E-3</v>
      </c>
      <c r="I199">
        <v>1.2903227272727269</v>
      </c>
      <c r="J199">
        <v>1.9636363636363636E-2</v>
      </c>
      <c r="K199">
        <v>4.2977272727272725E-2</v>
      </c>
      <c r="L199">
        <v>-2.3340909090909089E-2</v>
      </c>
      <c r="M199">
        <v>0</v>
      </c>
      <c r="N199">
        <v>-9.0000000000003411E-3</v>
      </c>
      <c r="O199">
        <v>-1.7613636363636304E-3</v>
      </c>
      <c r="P199">
        <v>-1</v>
      </c>
      <c r="Q199">
        <v>8.8211606771153583E-3</v>
      </c>
      <c r="R199">
        <v>-7.7341499999999994E-2</v>
      </c>
      <c r="S199">
        <v>6.8341499999999999E-2</v>
      </c>
      <c r="T199">
        <v>-4.9473549999999998E-2</v>
      </c>
      <c r="U199">
        <v>4.9473549999999998E-2</v>
      </c>
      <c r="V199">
        <v>0</v>
      </c>
      <c r="W199">
        <v>0</v>
      </c>
      <c r="X199">
        <v>5.7249700000000002E-3</v>
      </c>
      <c r="Y199">
        <v>-1.472497E-2</v>
      </c>
      <c r="Z199">
        <v>-8.6091390000000004E-2</v>
      </c>
      <c r="AA199">
        <v>7.7091389999999996E-2</v>
      </c>
      <c r="AB199">
        <v>0</v>
      </c>
      <c r="AC199">
        <v>-8.9999999999999993E-3</v>
      </c>
      <c r="AD199">
        <v>1.0942E-2</v>
      </c>
      <c r="AE199">
        <v>-1.0942E-2</v>
      </c>
      <c r="AF199">
        <v>1.331311E-2</v>
      </c>
      <c r="AG199">
        <v>-2.2313110000000001E-2</v>
      </c>
    </row>
    <row r="200" spans="1:33" x14ac:dyDescent="0.25">
      <c r="A200" s="1">
        <v>42917</v>
      </c>
      <c r="B200">
        <v>8.0192048164517384</v>
      </c>
      <c r="C200">
        <v>11.147389021362017</v>
      </c>
      <c r="D200">
        <v>4.5648710601490796</v>
      </c>
      <c r="E200">
        <v>5.7286920168421046E-2</v>
      </c>
      <c r="F200">
        <f t="shared" si="3"/>
        <v>-5.2779393115789525E-3</v>
      </c>
      <c r="G200">
        <f t="shared" si="3"/>
        <v>-2.9851365630075288E-3</v>
      </c>
      <c r="H200">
        <v>1.4990616482295493E-3</v>
      </c>
      <c r="I200">
        <v>1.3460190476190474</v>
      </c>
      <c r="J200">
        <v>2.000952380952381E-2</v>
      </c>
      <c r="K200">
        <v>4.3452380952380951E-2</v>
      </c>
      <c r="L200">
        <v>-2.344285714285714E-2</v>
      </c>
      <c r="M200">
        <v>0</v>
      </c>
      <c r="N200">
        <v>7.299999999999951E-2</v>
      </c>
      <c r="O200">
        <v>2.3255813953488441E-4</v>
      </c>
      <c r="P200">
        <v>-3.6600000000000108</v>
      </c>
      <c r="Q200">
        <v>-7.8315481650488294E-3</v>
      </c>
      <c r="R200">
        <v>-4.9593700000000003E-3</v>
      </c>
      <c r="S200">
        <v>7.795937E-2</v>
      </c>
      <c r="T200">
        <v>-2.815898E-2</v>
      </c>
      <c r="U200">
        <v>2.815898E-2</v>
      </c>
      <c r="V200">
        <v>0</v>
      </c>
      <c r="W200">
        <v>0</v>
      </c>
      <c r="X200">
        <v>7.39234E-2</v>
      </c>
      <c r="Y200">
        <v>-9.234E-4</v>
      </c>
      <c r="Z200">
        <v>0.10893796</v>
      </c>
      <c r="AA200">
        <v>-3.5937959999999998E-2</v>
      </c>
      <c r="AB200">
        <v>7.2999999999999995E-2</v>
      </c>
      <c r="AC200">
        <v>0</v>
      </c>
      <c r="AD200">
        <v>9.1182999999999998E-4</v>
      </c>
      <c r="AE200">
        <v>-9.1182999999999998E-4</v>
      </c>
      <c r="AF200">
        <v>3.798443E-2</v>
      </c>
      <c r="AG200">
        <v>3.5015570000000003E-2</v>
      </c>
    </row>
    <row r="201" spans="1:33" x14ac:dyDescent="0.25">
      <c r="A201" s="1">
        <v>42948</v>
      </c>
      <c r="B201">
        <v>7.9971989978089608</v>
      </c>
      <c r="C201">
        <v>11.152704082174399</v>
      </c>
      <c r="D201">
        <v>4.5685043087900503</v>
      </c>
      <c r="E201">
        <v>5.5317001009523803E-2</v>
      </c>
      <c r="F201">
        <f t="shared" si="3"/>
        <v>-1.9699191588972431E-3</v>
      </c>
      <c r="G201">
        <f t="shared" si="3"/>
        <v>3.3080201526817093E-3</v>
      </c>
      <c r="H201">
        <v>3.6332486409706988E-3</v>
      </c>
      <c r="I201">
        <v>1.2671869565217393</v>
      </c>
      <c r="J201">
        <v>2.0069565217391304E-2</v>
      </c>
      <c r="K201">
        <v>4.3469565217391308E-2</v>
      </c>
      <c r="L201">
        <v>-2.3400000000000004E-2</v>
      </c>
      <c r="M201">
        <v>0</v>
      </c>
      <c r="N201">
        <v>2.8999999999999915E-2</v>
      </c>
      <c r="O201">
        <v>1.1363636363635743E-4</v>
      </c>
      <c r="P201">
        <v>-5.3900000000000006</v>
      </c>
      <c r="Q201">
        <v>2.6288811493726527E-3</v>
      </c>
      <c r="R201">
        <v>-5.534762E-2</v>
      </c>
      <c r="S201">
        <v>8.4347619999999998E-2</v>
      </c>
      <c r="T201">
        <v>-4.7440120000000002E-2</v>
      </c>
      <c r="U201">
        <v>4.7440120000000002E-2</v>
      </c>
      <c r="V201">
        <v>0</v>
      </c>
      <c r="W201">
        <v>0</v>
      </c>
      <c r="X201">
        <v>6.9612599999999997E-2</v>
      </c>
      <c r="Y201">
        <v>-4.0612599999999999E-2</v>
      </c>
      <c r="Z201">
        <v>-9.8158499999999992E-3</v>
      </c>
      <c r="AA201">
        <v>3.8815849999999999E-2</v>
      </c>
      <c r="AB201">
        <v>2.9000000000000001E-2</v>
      </c>
      <c r="AC201">
        <v>0</v>
      </c>
      <c r="AD201">
        <v>-1.36775E-3</v>
      </c>
      <c r="AE201">
        <v>1.36775E-3</v>
      </c>
      <c r="AF201">
        <v>1.2273360000000001E-2</v>
      </c>
      <c r="AG201">
        <v>1.6726640000000001E-2</v>
      </c>
    </row>
    <row r="202" spans="1:33" x14ac:dyDescent="0.25">
      <c r="A202" s="1">
        <v>42979</v>
      </c>
      <c r="B202">
        <v>7.9788216382202952</v>
      </c>
      <c r="C202">
        <v>11.14966695682512</v>
      </c>
      <c r="D202">
        <v>4.5701160187660301</v>
      </c>
      <c r="E202">
        <v>5.2618067495238098E-2</v>
      </c>
      <c r="F202">
        <f t="shared" si="3"/>
        <v>-2.6989335142857049E-3</v>
      </c>
      <c r="G202">
        <f t="shared" si="3"/>
        <v>-7.2901435538846177E-4</v>
      </c>
      <c r="H202">
        <v>1.6117099759798137E-3</v>
      </c>
      <c r="I202">
        <v>1.1865142857142856</v>
      </c>
      <c r="J202">
        <v>1.891904761904762E-2</v>
      </c>
      <c r="K202">
        <v>4.1599999999999998E-2</v>
      </c>
      <c r="L202">
        <v>-2.2680952380952378E-2</v>
      </c>
      <c r="M202">
        <v>0</v>
      </c>
      <c r="N202">
        <v>6.7000000000000171E-2</v>
      </c>
      <c r="O202">
        <v>8.7209302325581828E-4</v>
      </c>
      <c r="P202">
        <v>-5.1200000000000045</v>
      </c>
      <c r="Q202">
        <v>-1.3577595993305991E-3</v>
      </c>
      <c r="R202">
        <v>3.3382950000000002E-2</v>
      </c>
      <c r="S202">
        <v>3.3617050000000002E-2</v>
      </c>
      <c r="T202">
        <v>-7.9499999999999994E-5</v>
      </c>
      <c r="U202">
        <v>7.9499999999999994E-5</v>
      </c>
      <c r="V202">
        <v>0</v>
      </c>
      <c r="W202">
        <v>0</v>
      </c>
      <c r="X202">
        <v>8.5851860000000002E-2</v>
      </c>
      <c r="Y202">
        <v>-1.8851860000000002E-2</v>
      </c>
      <c r="Z202">
        <v>4.605861E-2</v>
      </c>
      <c r="AA202">
        <v>2.0941390000000001E-2</v>
      </c>
      <c r="AB202">
        <v>6.7000000000000004E-2</v>
      </c>
      <c r="AC202">
        <v>0</v>
      </c>
      <c r="AD202">
        <v>-2.2795799999999998E-3</v>
      </c>
      <c r="AE202">
        <v>2.2795799999999998E-3</v>
      </c>
      <c r="AF202">
        <v>2.9788930000000002E-2</v>
      </c>
      <c r="AG202">
        <v>3.7211069999999999E-2</v>
      </c>
    </row>
    <row r="203" spans="1:33" x14ac:dyDescent="0.25">
      <c r="A203" s="1">
        <v>43009</v>
      </c>
      <c r="B203">
        <v>7.9912742342025913</v>
      </c>
      <c r="C203">
        <v>11.147408614533658</v>
      </c>
      <c r="D203">
        <v>4.5725425630129699</v>
      </c>
      <c r="E203">
        <v>5.2478470138095236E-2</v>
      </c>
      <c r="F203">
        <f t="shared" si="3"/>
        <v>-1.3959735714286214E-4</v>
      </c>
      <c r="G203">
        <f t="shared" si="3"/>
        <v>2.5593361571428427E-3</v>
      </c>
      <c r="H203">
        <v>2.4265442469397769E-3</v>
      </c>
      <c r="I203">
        <v>1.1423909090909092</v>
      </c>
      <c r="J203">
        <v>1.8536363636363639E-2</v>
      </c>
      <c r="K203">
        <v>4.0727272727272723E-2</v>
      </c>
      <c r="L203">
        <v>-2.2190909090909084E-2</v>
      </c>
      <c r="M203">
        <v>-0.25</v>
      </c>
      <c r="N203">
        <v>-0.18900000000000006</v>
      </c>
      <c r="O203">
        <v>-2.2777777777777744E-3</v>
      </c>
      <c r="P203">
        <v>-4.4199999999999875</v>
      </c>
      <c r="Q203">
        <v>6.8208904208830745E-3</v>
      </c>
      <c r="R203">
        <v>-4.6544130000000003E-2</v>
      </c>
      <c r="S203">
        <v>-0.14245587000000001</v>
      </c>
      <c r="T203">
        <v>-9.2428629999999998E-2</v>
      </c>
      <c r="U203">
        <v>-0.15757136999999999</v>
      </c>
      <c r="V203">
        <v>0</v>
      </c>
      <c r="W203">
        <v>-0.25</v>
      </c>
      <c r="X203">
        <v>-4.9305620000000001E-2</v>
      </c>
      <c r="Y203">
        <v>-0.13969438000000001</v>
      </c>
      <c r="Z203">
        <v>-0.15758986999999999</v>
      </c>
      <c r="AA203">
        <v>-3.1410130000000001E-2</v>
      </c>
      <c r="AB203">
        <v>0</v>
      </c>
      <c r="AC203">
        <v>-0.189</v>
      </c>
      <c r="AD203">
        <v>-0.12089675</v>
      </c>
      <c r="AE203">
        <v>-0.12910325</v>
      </c>
      <c r="AF203">
        <v>-8.7820079999999995E-2</v>
      </c>
      <c r="AG203">
        <v>-0.10117992000000001</v>
      </c>
    </row>
    <row r="204" spans="1:33" x14ac:dyDescent="0.25">
      <c r="A204" s="1">
        <v>43040</v>
      </c>
      <c r="B204">
        <v>8.0107479597092244</v>
      </c>
      <c r="C204">
        <v>11.147446034305824</v>
      </c>
      <c r="D204">
        <v>4.5764054070165301</v>
      </c>
      <c r="E204">
        <v>4.9724348049999999E-2</v>
      </c>
      <c r="F204">
        <f t="shared" si="3"/>
        <v>-2.7541220880952372E-3</v>
      </c>
      <c r="G204">
        <f t="shared" si="3"/>
        <v>-2.614524730952375E-3</v>
      </c>
      <c r="H204">
        <v>3.8628440035601841E-3</v>
      </c>
      <c r="I204">
        <v>1.1699227272727275</v>
      </c>
      <c r="J204">
        <v>1.8613636363636363E-2</v>
      </c>
      <c r="K204">
        <v>4.2218181818181821E-2</v>
      </c>
      <c r="L204">
        <v>-2.3604545454545458E-2</v>
      </c>
      <c r="M204">
        <v>-0.25</v>
      </c>
      <c r="N204">
        <v>-5.1000000000000156E-2</v>
      </c>
      <c r="O204">
        <v>-2.2093023255813915E-3</v>
      </c>
      <c r="P204">
        <v>-2.2000000000000028</v>
      </c>
      <c r="Q204">
        <v>-2.1278317577486661E-3</v>
      </c>
      <c r="R204">
        <v>-5.5323200000000003E-3</v>
      </c>
      <c r="S204">
        <v>-4.5467680000000003E-2</v>
      </c>
      <c r="T204">
        <v>-0.11143806000000001</v>
      </c>
      <c r="U204">
        <v>-0.13856193999999999</v>
      </c>
      <c r="V204">
        <v>0</v>
      </c>
      <c r="W204">
        <v>-0.25</v>
      </c>
      <c r="X204">
        <v>-3.0050599999999999E-3</v>
      </c>
      <c r="Y204">
        <v>-4.799494E-2</v>
      </c>
      <c r="Z204">
        <v>-5.8186000000000002E-3</v>
      </c>
      <c r="AA204">
        <v>-4.5181399999999997E-2</v>
      </c>
      <c r="AB204">
        <v>0</v>
      </c>
      <c r="AC204">
        <v>-5.0999999999999997E-2</v>
      </c>
      <c r="AD204">
        <v>-0.12089675</v>
      </c>
      <c r="AE204">
        <v>-0.12910325</v>
      </c>
      <c r="AF204">
        <v>-1.8820079999999999E-2</v>
      </c>
      <c r="AG204">
        <v>-3.2179920000000001E-2</v>
      </c>
    </row>
    <row r="205" spans="1:33" x14ac:dyDescent="0.25">
      <c r="A205" s="1">
        <v>43070</v>
      </c>
      <c r="B205">
        <v>8.0035034700355965</v>
      </c>
      <c r="C205">
        <v>11.168411705682324</v>
      </c>
      <c r="D205">
        <v>4.5798692621424504</v>
      </c>
      <c r="E205">
        <v>4.741982554117647E-2</v>
      </c>
      <c r="F205">
        <f t="shared" si="3"/>
        <v>-2.3045225088235283E-3</v>
      </c>
      <c r="G205">
        <f t="shared" si="3"/>
        <v>4.495995792717089E-4</v>
      </c>
      <c r="H205">
        <v>3.4638551259202899E-3</v>
      </c>
      <c r="I205">
        <v>1.0837238095238098</v>
      </c>
      <c r="J205">
        <v>1.7328571428571429E-2</v>
      </c>
      <c r="K205">
        <v>4.1857142857142857E-2</v>
      </c>
      <c r="L205">
        <v>-2.4528571428571427E-2</v>
      </c>
      <c r="M205">
        <v>0</v>
      </c>
      <c r="N205">
        <v>2.5999999999999801E-2</v>
      </c>
      <c r="O205">
        <v>3.4883720930233009E-4</v>
      </c>
      <c r="P205">
        <v>0.25</v>
      </c>
      <c r="Q205">
        <v>-1.0177867258283513E-2</v>
      </c>
      <c r="R205">
        <v>7.4612960000000006E-2</v>
      </c>
      <c r="S205">
        <v>-4.8612959999999997E-2</v>
      </c>
      <c r="T205">
        <v>4.1847189999999999E-2</v>
      </c>
      <c r="U205">
        <v>-4.1847189999999999E-2</v>
      </c>
      <c r="V205">
        <v>0</v>
      </c>
      <c r="W205">
        <v>0</v>
      </c>
      <c r="X205">
        <v>1.044376E-2</v>
      </c>
      <c r="Y205">
        <v>1.5556240000000001E-2</v>
      </c>
      <c r="Z205">
        <v>0.10714025000000001</v>
      </c>
      <c r="AA205">
        <v>-8.1140249999999997E-2</v>
      </c>
      <c r="AB205">
        <v>0</v>
      </c>
      <c r="AC205">
        <v>2.5999999999999999E-2</v>
      </c>
      <c r="AD205">
        <v>0</v>
      </c>
      <c r="AE205">
        <v>0</v>
      </c>
      <c r="AF205">
        <v>1.2999999999999999E-2</v>
      </c>
      <c r="AG205">
        <v>1.2999999999999999E-2</v>
      </c>
    </row>
    <row r="206" spans="1:33" x14ac:dyDescent="0.25">
      <c r="A206" s="1">
        <v>43101</v>
      </c>
      <c r="B206">
        <v>7.9612586194832868</v>
      </c>
      <c r="C206">
        <v>11.154061619903645</v>
      </c>
      <c r="D206">
        <v>4.5824643644810701</v>
      </c>
      <c r="E206">
        <v>4.7121432942857144E-2</v>
      </c>
      <c r="F206">
        <f t="shared" si="3"/>
        <v>-2.9839259831932613E-4</v>
      </c>
      <c r="G206">
        <f t="shared" si="3"/>
        <v>2.0061299105042021E-3</v>
      </c>
      <c r="H206">
        <v>2.5951023386197036E-3</v>
      </c>
      <c r="I206">
        <v>0.93285210869565249</v>
      </c>
      <c r="J206">
        <v>1.5991304347826089E-2</v>
      </c>
      <c r="K206">
        <v>4.1047826086956521E-2</v>
      </c>
      <c r="L206">
        <v>-2.5056521739130432E-2</v>
      </c>
      <c r="M206">
        <v>0</v>
      </c>
      <c r="N206">
        <v>-0.12800000000000011</v>
      </c>
      <c r="O206">
        <v>-1.6666666666666705E-3</v>
      </c>
      <c r="P206">
        <v>2.4699999999999989</v>
      </c>
      <c r="Q206">
        <v>2.116755772869805E-2</v>
      </c>
      <c r="R206">
        <v>2.0678209999999999E-2</v>
      </c>
      <c r="S206">
        <v>-0.14867821000000001</v>
      </c>
      <c r="T206">
        <v>5.7512979999999998E-2</v>
      </c>
      <c r="U206">
        <v>-5.7512979999999998E-2</v>
      </c>
      <c r="V206">
        <v>0</v>
      </c>
      <c r="W206">
        <v>0</v>
      </c>
      <c r="X206">
        <v>-8.9255680000000004E-2</v>
      </c>
      <c r="Y206">
        <v>-3.8744319999999999E-2</v>
      </c>
      <c r="Z206">
        <v>-0.25978948000000002</v>
      </c>
      <c r="AA206">
        <v>0.13178947999999999</v>
      </c>
      <c r="AB206">
        <v>-0.128</v>
      </c>
      <c r="AC206">
        <v>0</v>
      </c>
      <c r="AD206">
        <v>-2.2795799999999998E-3</v>
      </c>
      <c r="AE206">
        <v>2.2795799999999998E-3</v>
      </c>
      <c r="AF206">
        <v>-6.7711069999999998E-2</v>
      </c>
      <c r="AG206">
        <v>-6.0288929999999998E-2</v>
      </c>
    </row>
    <row r="207" spans="1:33" x14ac:dyDescent="0.25">
      <c r="A207" s="1">
        <v>43132</v>
      </c>
      <c r="B207">
        <v>7.9585769038138983</v>
      </c>
      <c r="C207">
        <v>11.155412949428232</v>
      </c>
      <c r="D207">
        <v>4.5847509297725102</v>
      </c>
      <c r="E207">
        <v>4.5071061729999994E-2</v>
      </c>
      <c r="F207">
        <f t="shared" si="3"/>
        <v>-2.0503712128571508E-3</v>
      </c>
      <c r="G207">
        <f t="shared" si="3"/>
        <v>-1.7519786145378247E-3</v>
      </c>
      <c r="H207">
        <v>2.2865652914401124E-3</v>
      </c>
      <c r="I207">
        <v>0.99970996500000009</v>
      </c>
      <c r="J207">
        <v>1.729E-2</v>
      </c>
      <c r="K207">
        <v>4.1964999999999995E-2</v>
      </c>
      <c r="L207">
        <v>-2.4674999999999996E-2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 x14ac:dyDescent="0.25">
      <c r="A208" s="1">
        <v>43160</v>
      </c>
      <c r="B208">
        <v>7.955937058850882</v>
      </c>
      <c r="C208">
        <v>11.174061013689279</v>
      </c>
      <c r="D208">
        <v>4.5854976799441003</v>
      </c>
      <c r="E208">
        <v>4.4851306521052639E-2</v>
      </c>
      <c r="F208">
        <f t="shared" si="3"/>
        <v>-2.1975520894735451E-4</v>
      </c>
      <c r="G208">
        <f t="shared" si="3"/>
        <v>1.8306160039097963E-3</v>
      </c>
      <c r="H208">
        <v>7.4675017159009371E-4</v>
      </c>
      <c r="I208">
        <v>1.0350908909090912</v>
      </c>
      <c r="J208">
        <v>1.7890909090909089E-2</v>
      </c>
      <c r="K208">
        <v>4.2295454545454546E-2</v>
      </c>
      <c r="L208">
        <v>-2.4404545454545457E-2</v>
      </c>
      <c r="M208">
        <v>0</v>
      </c>
      <c r="N208">
        <v>6.8000000000000504E-2</v>
      </c>
      <c r="O208">
        <v>8.1250000000000072E-4</v>
      </c>
      <c r="P208">
        <v>6.3500099999999975</v>
      </c>
      <c r="Q208">
        <v>5.049491443793741E-3</v>
      </c>
      <c r="R208">
        <v>-1.989235E-2</v>
      </c>
      <c r="S208">
        <v>8.7892349999999994E-2</v>
      </c>
      <c r="T208">
        <v>-3.660339E-2</v>
      </c>
      <c r="U208">
        <v>3.660339E-2</v>
      </c>
      <c r="V208">
        <v>0</v>
      </c>
      <c r="W208">
        <v>0</v>
      </c>
      <c r="X208">
        <v>-3.092868E-2</v>
      </c>
      <c r="Y208">
        <v>9.8928680000000005E-2</v>
      </c>
      <c r="Z208">
        <v>-1.2705299999999999E-2</v>
      </c>
      <c r="AA208">
        <v>8.0705299999999994E-2</v>
      </c>
      <c r="AB208">
        <v>0</v>
      </c>
      <c r="AC208">
        <v>6.8000000000000005E-2</v>
      </c>
      <c r="AD208">
        <v>9.1182999999999998E-4</v>
      </c>
      <c r="AE208">
        <v>-9.1182999999999998E-4</v>
      </c>
      <c r="AF208">
        <v>3.5484429999999997E-2</v>
      </c>
      <c r="AG208">
        <v>3.2515570000000001E-2</v>
      </c>
    </row>
    <row r="209" spans="1:33" x14ac:dyDescent="0.25">
      <c r="A209" s="1">
        <v>43191</v>
      </c>
      <c r="B209">
        <v>7.9251430508041576</v>
      </c>
      <c r="C209">
        <v>11.161625373486585</v>
      </c>
      <c r="D209">
        <v>4.58897168060175</v>
      </c>
      <c r="E209">
        <v>4.4347633528571427E-2</v>
      </c>
      <c r="F209">
        <f t="shared" si="3"/>
        <v>-5.0367299248121195E-4</v>
      </c>
      <c r="G209">
        <f t="shared" si="3"/>
        <v>-2.8391778353385744E-4</v>
      </c>
      <c r="H209">
        <v>3.4740006576496896E-3</v>
      </c>
      <c r="I209">
        <v>1.0230523571428569</v>
      </c>
      <c r="J209">
        <v>1.7328571428571429E-2</v>
      </c>
      <c r="K209">
        <v>4.2190476190476195E-2</v>
      </c>
      <c r="L209">
        <v>-2.4861904761904766E-2</v>
      </c>
      <c r="M209">
        <v>0</v>
      </c>
      <c r="N209">
        <v>-6.0000000000002274E-3</v>
      </c>
      <c r="O209">
        <v>-2.380952380952317E-4</v>
      </c>
      <c r="P209">
        <v>0.73000000000000398</v>
      </c>
      <c r="Q209">
        <v>-4.9799536676573553E-3</v>
      </c>
      <c r="R209">
        <v>1.9643899999999999E-3</v>
      </c>
      <c r="S209">
        <v>-7.96439E-3</v>
      </c>
      <c r="T209">
        <v>3.3717899999999999E-3</v>
      </c>
      <c r="U209">
        <v>-3.3717899999999999E-3</v>
      </c>
      <c r="V209">
        <v>0</v>
      </c>
      <c r="W209">
        <v>0</v>
      </c>
      <c r="X209">
        <v>-1.046423E-2</v>
      </c>
      <c r="Y209">
        <v>4.4642299999999996E-3</v>
      </c>
      <c r="Z209">
        <v>4.3062120000000002E-2</v>
      </c>
      <c r="AA209">
        <v>-4.9062120000000001E-2</v>
      </c>
      <c r="AB209">
        <v>-6.0000000000000001E-3</v>
      </c>
      <c r="AC209">
        <v>0</v>
      </c>
      <c r="AD209">
        <v>-2.7355000000000001E-3</v>
      </c>
      <c r="AE209">
        <v>2.7355000000000001E-3</v>
      </c>
      <c r="AF209">
        <v>-7.4532799999999996E-3</v>
      </c>
      <c r="AG209">
        <v>1.4532799999999999E-3</v>
      </c>
    </row>
    <row r="210" spans="1:33" x14ac:dyDescent="0.25">
      <c r="A210" s="1">
        <v>43221</v>
      </c>
      <c r="B210">
        <v>7.9596078407472204</v>
      </c>
      <c r="C210">
        <v>11.165543861291615</v>
      </c>
      <c r="D210">
        <v>4.5915340081427196</v>
      </c>
      <c r="E210">
        <v>4.2344392652380956E-2</v>
      </c>
      <c r="F210">
        <f t="shared" si="3"/>
        <v>-2.0032408761904708E-3</v>
      </c>
      <c r="G210">
        <f t="shared" si="3"/>
        <v>-1.4995678837092588E-3</v>
      </c>
      <c r="H210">
        <v>2.5623275409696333E-3</v>
      </c>
      <c r="I210">
        <v>1.1226826086956521</v>
      </c>
      <c r="J210">
        <v>1.8991304347826088E-2</v>
      </c>
      <c r="K210">
        <v>4.5813043478260866E-2</v>
      </c>
      <c r="L210">
        <v>-2.6821739130434778E-2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x14ac:dyDescent="0.25">
      <c r="A211" s="1">
        <v>43252</v>
      </c>
      <c r="B211">
        <v>7.9701253477121892</v>
      </c>
      <c r="C211">
        <v>11.175719663844509</v>
      </c>
      <c r="D211">
        <v>4.5950881795584602</v>
      </c>
      <c r="E211">
        <v>4.2574939163157882E-2</v>
      </c>
      <c r="F211">
        <f t="shared" si="3"/>
        <v>2.3054651077692584E-4</v>
      </c>
      <c r="G211">
        <f t="shared" si="3"/>
        <v>2.2337873869673966E-3</v>
      </c>
      <c r="H211">
        <v>3.554171415740548E-3</v>
      </c>
      <c r="I211">
        <v>1.2350571428571431</v>
      </c>
      <c r="J211">
        <v>1.9971428571428571E-2</v>
      </c>
      <c r="K211">
        <v>4.8566666666666668E-2</v>
      </c>
      <c r="L211">
        <v>-2.8595238095238097E-2</v>
      </c>
      <c r="M211">
        <v>0</v>
      </c>
      <c r="N211">
        <v>-4.9999999999998934E-3</v>
      </c>
      <c r="O211">
        <v>2.4390243902439046E-4</v>
      </c>
      <c r="P211">
        <v>-0.48999999999999488</v>
      </c>
      <c r="Q211">
        <v>-1.401365110996089E-3</v>
      </c>
      <c r="R211">
        <v>8.4851319999999994E-2</v>
      </c>
      <c r="S211">
        <v>-8.9851319999999998E-2</v>
      </c>
      <c r="T211">
        <v>5.9328539999999999E-2</v>
      </c>
      <c r="U211">
        <v>-5.9328539999999999E-2</v>
      </c>
      <c r="V211">
        <v>0</v>
      </c>
      <c r="W211">
        <v>0</v>
      </c>
      <c r="X211">
        <v>2.51024E-3</v>
      </c>
      <c r="Y211">
        <v>-7.5102399999999996E-3</v>
      </c>
      <c r="Z211">
        <v>1.0461939999999999E-2</v>
      </c>
      <c r="AA211">
        <v>-1.546194E-2</v>
      </c>
      <c r="AB211">
        <v>0</v>
      </c>
      <c r="AC211">
        <v>-5.0000000000000001E-3</v>
      </c>
      <c r="AD211">
        <v>9.5742499999999994E-3</v>
      </c>
      <c r="AE211">
        <v>-9.5742499999999994E-3</v>
      </c>
      <c r="AF211">
        <v>1.3086469999999999E-2</v>
      </c>
      <c r="AG211">
        <v>-1.808647E-2</v>
      </c>
    </row>
    <row r="212" spans="1:33" x14ac:dyDescent="0.25">
      <c r="A212" s="1">
        <v>43282</v>
      </c>
      <c r="B212">
        <v>7.9674708020203004</v>
      </c>
      <c r="C212">
        <v>11.17397713379491</v>
      </c>
      <c r="D212">
        <v>4.5957586078249903</v>
      </c>
      <c r="E212">
        <v>4.2582336389999996E-2</v>
      </c>
      <c r="F212">
        <f t="shared" si="3"/>
        <v>7.3972268421138021E-6</v>
      </c>
      <c r="G212">
        <f t="shared" si="3"/>
        <v>-2.2314928393481204E-4</v>
      </c>
      <c r="H212">
        <v>6.704282665301875E-4</v>
      </c>
      <c r="I212">
        <v>1.0974909090909089</v>
      </c>
      <c r="J212">
        <v>1.8077272727272727E-2</v>
      </c>
      <c r="K212">
        <v>4.7095454545454545E-2</v>
      </c>
      <c r="L212">
        <v>-2.9018181818181818E-2</v>
      </c>
      <c r="M212">
        <v>0</v>
      </c>
      <c r="N212">
        <v>0</v>
      </c>
      <c r="O212">
        <v>0</v>
      </c>
      <c r="P212">
        <v>-0.98000000000000398</v>
      </c>
      <c r="Q212">
        <v>-7.1135728228455264E-4</v>
      </c>
      <c r="R212">
        <v>-6.7972290000000005E-2</v>
      </c>
      <c r="S212">
        <v>6.7972290000000005E-2</v>
      </c>
      <c r="T212">
        <v>-4.6166400000000003E-2</v>
      </c>
      <c r="U212">
        <v>4.6166400000000003E-2</v>
      </c>
      <c r="V212">
        <v>0</v>
      </c>
      <c r="W212">
        <v>0</v>
      </c>
      <c r="X212">
        <v>1.002047E-2</v>
      </c>
      <c r="Y212">
        <v>-1.002047E-2</v>
      </c>
      <c r="Z212">
        <v>6.5797E-3</v>
      </c>
      <c r="AA212">
        <v>-6.5797E-3</v>
      </c>
      <c r="AB212">
        <v>0</v>
      </c>
      <c r="AC212">
        <v>0</v>
      </c>
      <c r="AD212">
        <v>1.322158E-2</v>
      </c>
      <c r="AE212">
        <v>-1.322158E-2</v>
      </c>
      <c r="AF212">
        <v>2.152418E-2</v>
      </c>
      <c r="AG212">
        <v>-2.152418E-2</v>
      </c>
    </row>
    <row r="213" spans="1:33" x14ac:dyDescent="0.25">
      <c r="A213" s="1">
        <v>43313</v>
      </c>
      <c r="B213">
        <v>7.992799266495088</v>
      </c>
      <c r="C213">
        <v>11.177497208969454</v>
      </c>
      <c r="D213">
        <v>4.5989378045180302</v>
      </c>
      <c r="E213">
        <v>4.2557319804761906E-2</v>
      </c>
      <c r="F213">
        <f t="shared" si="3"/>
        <v>-2.5016585238089861E-5</v>
      </c>
      <c r="G213">
        <f t="shared" si="3"/>
        <v>-3.2413812080203663E-5</v>
      </c>
      <c r="H213">
        <v>3.1791966930398985E-3</v>
      </c>
      <c r="I213">
        <v>1.0866652173913047</v>
      </c>
      <c r="J213">
        <v>1.8239130434782608E-2</v>
      </c>
      <c r="K213">
        <v>4.9330434782608693E-2</v>
      </c>
      <c r="L213">
        <v>-3.1091304347826084E-2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 x14ac:dyDescent="0.25">
      <c r="A214" s="1">
        <v>43344</v>
      </c>
      <c r="B214">
        <v>8.0188888482039182</v>
      </c>
      <c r="C214">
        <v>11.181812899817777</v>
      </c>
      <c r="D214">
        <v>4.6016159939685597</v>
      </c>
      <c r="E214">
        <v>4.2532114395000015E-2</v>
      </c>
      <c r="F214">
        <f t="shared" si="3"/>
        <v>-2.5205409761891451E-5</v>
      </c>
      <c r="G214">
        <f t="shared" si="3"/>
        <v>-1.8882452380158954E-7</v>
      </c>
      <c r="H214">
        <v>2.6781894505294446E-3</v>
      </c>
      <c r="I214">
        <v>1.1054250000000001</v>
      </c>
      <c r="J214">
        <v>1.7705000000000002E-2</v>
      </c>
      <c r="K214">
        <v>4.9750000000000003E-2</v>
      </c>
      <c r="L214">
        <v>-3.2045000000000004E-2</v>
      </c>
      <c r="M214">
        <v>0</v>
      </c>
      <c r="N214">
        <v>1.000000000000334E-3</v>
      </c>
      <c r="O214">
        <v>0</v>
      </c>
      <c r="P214">
        <v>1.2200000000000131</v>
      </c>
      <c r="Q214">
        <v>-9.3632639485026203E-3</v>
      </c>
      <c r="R214">
        <v>-3.942826E-2</v>
      </c>
      <c r="S214">
        <v>4.0428260000000001E-2</v>
      </c>
      <c r="T214">
        <v>-2.711906E-2</v>
      </c>
      <c r="U214">
        <v>2.711906E-2</v>
      </c>
      <c r="V214">
        <v>0</v>
      </c>
      <c r="W214">
        <v>0</v>
      </c>
      <c r="X214">
        <v>-1.1974469999999999E-2</v>
      </c>
      <c r="Y214">
        <v>1.297447E-2</v>
      </c>
      <c r="Z214">
        <v>8.7105580000000002E-2</v>
      </c>
      <c r="AA214">
        <v>-8.6105580000000001E-2</v>
      </c>
      <c r="AB214">
        <v>0</v>
      </c>
      <c r="AC214">
        <v>1E-3</v>
      </c>
      <c r="AD214">
        <v>0</v>
      </c>
      <c r="AE214">
        <v>0</v>
      </c>
      <c r="AF214">
        <v>5.0000000000000001E-4</v>
      </c>
      <c r="AG214">
        <v>5.0000000000000001E-4</v>
      </c>
    </row>
    <row r="215" spans="1:33" x14ac:dyDescent="0.25">
      <c r="A215" s="1">
        <v>43374</v>
      </c>
      <c r="B215">
        <v>8.0328407079810251</v>
      </c>
      <c r="C215">
        <v>11.18014521110385</v>
      </c>
      <c r="D215">
        <v>4.6050895346633904</v>
      </c>
      <c r="E215">
        <v>4.2591296922727284E-2</v>
      </c>
      <c r="F215">
        <f t="shared" si="3"/>
        <v>5.9182527727269507E-5</v>
      </c>
      <c r="G215">
        <f t="shared" si="3"/>
        <v>8.4387937489160958E-5</v>
      </c>
      <c r="H215">
        <v>3.4735406948307457E-3</v>
      </c>
      <c r="I215">
        <v>1.2018913043478263</v>
      </c>
      <c r="J215">
        <v>1.7908695652173911E-2</v>
      </c>
      <c r="K215">
        <v>4.9156521739130439E-2</v>
      </c>
      <c r="L215">
        <v>-3.1247826086956528E-2</v>
      </c>
      <c r="M215">
        <v>0</v>
      </c>
      <c r="N215">
        <v>-2.0000000000006679E-3</v>
      </c>
      <c r="O215">
        <v>0</v>
      </c>
      <c r="P215">
        <v>3.9100000000000108</v>
      </c>
      <c r="Q215">
        <v>1.1226708138556418E-2</v>
      </c>
      <c r="R215">
        <v>2.8496750000000001E-2</v>
      </c>
      <c r="S215">
        <v>-3.049675E-2</v>
      </c>
      <c r="T215">
        <v>2.0034030000000001E-2</v>
      </c>
      <c r="U215">
        <v>-2.0034030000000001E-2</v>
      </c>
      <c r="V215">
        <v>0</v>
      </c>
      <c r="W215">
        <v>0</v>
      </c>
      <c r="X215">
        <v>-4.0979639999999998E-2</v>
      </c>
      <c r="Y215">
        <v>3.8979640000000003E-2</v>
      </c>
      <c r="Z215">
        <v>-0.10484151</v>
      </c>
      <c r="AA215">
        <v>0.10284151</v>
      </c>
      <c r="AB215">
        <v>-2E-3</v>
      </c>
      <c r="AC215">
        <v>0</v>
      </c>
      <c r="AD215">
        <v>0</v>
      </c>
      <c r="AE215">
        <v>0</v>
      </c>
      <c r="AF215">
        <v>-1E-3</v>
      </c>
      <c r="AG215">
        <v>-1E-3</v>
      </c>
    </row>
    <row r="216" spans="1:33" x14ac:dyDescent="0.25">
      <c r="A216" s="1">
        <v>43405</v>
      </c>
      <c r="B216">
        <v>8.0703215429741988</v>
      </c>
      <c r="C216">
        <v>11.184865420843131</v>
      </c>
      <c r="D216">
        <v>4.6082768823483997</v>
      </c>
      <c r="E216">
        <v>4.2548464025000003E-2</v>
      </c>
      <c r="F216">
        <f t="shared" si="3"/>
        <v>-4.2832897727280994E-5</v>
      </c>
      <c r="G216">
        <f t="shared" si="3"/>
        <v>-1.020154254545505E-4</v>
      </c>
      <c r="H216">
        <v>3.1873476850092786E-3</v>
      </c>
      <c r="I216">
        <v>1.3125909090909089</v>
      </c>
      <c r="J216">
        <v>2.0177272727272728E-2</v>
      </c>
      <c r="K216">
        <v>5.2772727272727277E-2</v>
      </c>
      <c r="L216">
        <v>-3.2595454545454552E-2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 x14ac:dyDescent="0.25">
      <c r="A217" s="1">
        <v>43435</v>
      </c>
      <c r="B217">
        <v>8.0747985035031622</v>
      </c>
      <c r="C217">
        <v>11.188060018270987</v>
      </c>
      <c r="D217">
        <v>4.6109007885441198</v>
      </c>
      <c r="E217">
        <v>4.2463847777777779E-2</v>
      </c>
      <c r="F217">
        <f t="shared" si="3"/>
        <v>-8.4616247222224494E-5</v>
      </c>
      <c r="G217">
        <f t="shared" si="3"/>
        <v>-4.17833494949435E-5</v>
      </c>
      <c r="H217">
        <v>2.6239061957200605E-3</v>
      </c>
      <c r="I217">
        <v>1.426233333333333</v>
      </c>
      <c r="J217">
        <v>2.118095238095238E-2</v>
      </c>
      <c r="K217">
        <v>5.4904761904761901E-2</v>
      </c>
      <c r="L217">
        <v>-3.3723809523809517E-2</v>
      </c>
      <c r="M217">
        <v>0</v>
      </c>
      <c r="N217">
        <v>0</v>
      </c>
      <c r="O217">
        <v>0</v>
      </c>
      <c r="P217">
        <v>12.090000000000003</v>
      </c>
      <c r="Q217">
        <v>2.1160790746792557E-2</v>
      </c>
      <c r="R217">
        <v>1.7447000000000001E-3</v>
      </c>
      <c r="S217">
        <v>-1.7447000000000001E-3</v>
      </c>
      <c r="T217">
        <v>1.1849899999999999E-3</v>
      </c>
      <c r="U217">
        <v>-1.1849899999999999E-3</v>
      </c>
      <c r="V217">
        <v>0</v>
      </c>
      <c r="W217">
        <v>0</v>
      </c>
      <c r="X217">
        <v>-0.12361991999999999</v>
      </c>
      <c r="Y217">
        <v>0.12361991999999999</v>
      </c>
      <c r="Z217">
        <v>-0.19572687999999999</v>
      </c>
      <c r="AA217">
        <v>0.19572687999999999</v>
      </c>
      <c r="AB217">
        <v>0</v>
      </c>
      <c r="AC217">
        <v>0</v>
      </c>
      <c r="AD217">
        <v>-3.6473329999999998E-2</v>
      </c>
      <c r="AE217">
        <v>3.6473329999999998E-2</v>
      </c>
      <c r="AF217">
        <v>-5.9377039999999999E-2</v>
      </c>
      <c r="AG217">
        <v>5.9377039999999999E-2</v>
      </c>
    </row>
    <row r="218" spans="1:33" x14ac:dyDescent="0.25">
      <c r="A218" s="1">
        <v>43466</v>
      </c>
      <c r="B218">
        <v>8.0589315543662359</v>
      </c>
      <c r="C218">
        <v>11.191648759693285</v>
      </c>
      <c r="D218">
        <v>4.6135169747774203</v>
      </c>
      <c r="E218">
        <v>4.2540816523809519E-2</v>
      </c>
      <c r="F218">
        <f t="shared" si="3"/>
        <v>7.6968746031740032E-5</v>
      </c>
      <c r="G218">
        <f t="shared" si="3"/>
        <v>1.6158499325396453E-4</v>
      </c>
      <c r="H218">
        <v>2.6161862333005104E-3</v>
      </c>
      <c r="I218">
        <v>1.3404999999999998</v>
      </c>
      <c r="J218">
        <v>2.0143478260869565E-2</v>
      </c>
      <c r="K218">
        <v>5.1943478260869563E-2</v>
      </c>
      <c r="L218">
        <v>-3.1799999999999995E-2</v>
      </c>
      <c r="M218">
        <v>0</v>
      </c>
      <c r="N218">
        <v>0</v>
      </c>
      <c r="O218">
        <v>0</v>
      </c>
      <c r="P218">
        <v>-3.2000000000000028</v>
      </c>
      <c r="Q218">
        <v>-1.3333063252561672E-2</v>
      </c>
      <c r="R218">
        <v>-9.0203530000000004E-2</v>
      </c>
      <c r="S218">
        <v>9.0203530000000004E-2</v>
      </c>
      <c r="T218">
        <v>-6.1265739999999999E-2</v>
      </c>
      <c r="U218">
        <v>6.1265739999999999E-2</v>
      </c>
      <c r="V218">
        <v>0</v>
      </c>
      <c r="W218">
        <v>0</v>
      </c>
      <c r="X218">
        <v>3.2719909999999998E-2</v>
      </c>
      <c r="Y218">
        <v>-3.2719909999999998E-2</v>
      </c>
      <c r="Z218">
        <v>0.12332426</v>
      </c>
      <c r="AA218">
        <v>-0.12332426</v>
      </c>
      <c r="AB218">
        <v>0</v>
      </c>
      <c r="AC218">
        <v>0</v>
      </c>
      <c r="AD218">
        <v>-6.3828299999999999E-3</v>
      </c>
      <c r="AE218">
        <v>6.3828299999999999E-3</v>
      </c>
      <c r="AF218">
        <v>-1.0390979999999999E-2</v>
      </c>
      <c r="AG218">
        <v>1.0390979999999999E-2</v>
      </c>
    </row>
    <row r="219" spans="1:33" x14ac:dyDescent="0.25">
      <c r="A219" s="1">
        <v>43497</v>
      </c>
      <c r="B219">
        <v>8.0440325841552802</v>
      </c>
      <c r="C219">
        <v>11.190758574223915</v>
      </c>
      <c r="D219">
        <v>4.6147351153772904</v>
      </c>
      <c r="E219">
        <v>4.2569606709999999E-2</v>
      </c>
      <c r="F219">
        <f t="shared" si="3"/>
        <v>2.879018619048046E-5</v>
      </c>
      <c r="G219">
        <f t="shared" si="3"/>
        <v>-4.8178559841259572E-5</v>
      </c>
      <c r="H219">
        <v>1.2181405998701322E-3</v>
      </c>
      <c r="I219">
        <v>1.1630799999999999</v>
      </c>
      <c r="J219">
        <v>1.9099999999999999E-2</v>
      </c>
      <c r="K219">
        <v>4.9314999999999998E-2</v>
      </c>
      <c r="L219">
        <v>-3.0214999999999999E-2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 x14ac:dyDescent="0.25">
      <c r="A220" s="1">
        <v>43525</v>
      </c>
      <c r="B220">
        <v>8.0472983562522113</v>
      </c>
      <c r="C220">
        <v>11.189419060633849</v>
      </c>
      <c r="D220">
        <v>4.6173738621612896</v>
      </c>
      <c r="E220">
        <v>4.2557770995000001E-2</v>
      </c>
      <c r="F220">
        <f t="shared" si="3"/>
        <v>-1.1835714999998415E-5</v>
      </c>
      <c r="G220">
        <f t="shared" si="3"/>
        <v>-4.0625901190478875E-5</v>
      </c>
      <c r="H220">
        <v>2.638746783999224E-3</v>
      </c>
      <c r="I220">
        <v>1.1016761904761907</v>
      </c>
      <c r="J220">
        <v>1.8814285714285714E-2</v>
      </c>
      <c r="K220">
        <v>4.8842857142857146E-2</v>
      </c>
      <c r="L220">
        <v>-3.0028571428571432E-2</v>
      </c>
      <c r="M220">
        <v>0</v>
      </c>
      <c r="N220">
        <v>1.000000000000334E-3</v>
      </c>
      <c r="O220">
        <v>0</v>
      </c>
      <c r="P220">
        <v>2.3100000000000023</v>
      </c>
      <c r="Q220">
        <v>1.0870755977807178E-2</v>
      </c>
      <c r="R220">
        <v>-5.315048E-2</v>
      </c>
      <c r="S220">
        <v>5.4150480000000001E-2</v>
      </c>
      <c r="T220">
        <v>-3.6439109999999997E-2</v>
      </c>
      <c r="U220">
        <v>3.6439109999999997E-2</v>
      </c>
      <c r="V220">
        <v>0</v>
      </c>
      <c r="W220">
        <v>0</v>
      </c>
      <c r="X220">
        <v>-2.3119689999999998E-2</v>
      </c>
      <c r="Y220">
        <v>2.4119689999999999E-2</v>
      </c>
      <c r="Z220">
        <v>-0.10004913</v>
      </c>
      <c r="AA220">
        <v>0.10104913</v>
      </c>
      <c r="AB220">
        <v>0</v>
      </c>
      <c r="AC220">
        <v>1E-3</v>
      </c>
      <c r="AD220">
        <v>4.1032500000000001E-3</v>
      </c>
      <c r="AE220">
        <v>-4.1032500000000001E-3</v>
      </c>
      <c r="AF220">
        <v>7.1799200000000002E-3</v>
      </c>
      <c r="AG220">
        <v>-6.1799200000000002E-3</v>
      </c>
    </row>
    <row r="221" spans="1:33" x14ac:dyDescent="0.25">
      <c r="A221" s="1">
        <v>43556</v>
      </c>
      <c r="B221">
        <v>8.0568135031306198</v>
      </c>
      <c r="C221">
        <v>11.200222838687612</v>
      </c>
      <c r="D221">
        <v>4.62104395081563</v>
      </c>
      <c r="E221">
        <v>4.255714011500001E-2</v>
      </c>
      <c r="F221">
        <f t="shared" si="3"/>
        <v>-6.3087999999100752E-7</v>
      </c>
      <c r="G221">
        <f t="shared" si="3"/>
        <v>1.1204835000007407E-5</v>
      </c>
      <c r="H221">
        <v>3.6700886543403755E-3</v>
      </c>
      <c r="I221">
        <v>0.99575903636363639</v>
      </c>
      <c r="J221">
        <v>1.7695454545454545E-2</v>
      </c>
      <c r="K221">
        <v>4.8613636363636366E-2</v>
      </c>
      <c r="L221">
        <v>-3.091818181818182E-2</v>
      </c>
      <c r="M221">
        <v>0</v>
      </c>
      <c r="N221">
        <v>0</v>
      </c>
      <c r="O221">
        <v>0</v>
      </c>
      <c r="P221">
        <v>-1.289999999999992</v>
      </c>
      <c r="Q221">
        <v>4.5210307684762086E-3</v>
      </c>
      <c r="R221">
        <v>4.0386079999999998E-2</v>
      </c>
      <c r="S221">
        <v>-4.0386079999999998E-2</v>
      </c>
      <c r="T221">
        <v>2.743E-2</v>
      </c>
      <c r="U221">
        <v>-2.743E-2</v>
      </c>
      <c r="V221">
        <v>0</v>
      </c>
      <c r="W221">
        <v>0</v>
      </c>
      <c r="X221">
        <v>1.3190210000000001E-2</v>
      </c>
      <c r="Y221">
        <v>-1.3190210000000001E-2</v>
      </c>
      <c r="Z221">
        <v>-4.1817310000000003E-2</v>
      </c>
      <c r="AA221">
        <v>4.1817310000000003E-2</v>
      </c>
      <c r="AB221">
        <v>0</v>
      </c>
      <c r="AC221">
        <v>0</v>
      </c>
      <c r="AD221">
        <v>-5.9269199999999996E-3</v>
      </c>
      <c r="AE221">
        <v>5.9269199999999996E-3</v>
      </c>
      <c r="AF221">
        <v>-9.6487699999999992E-3</v>
      </c>
      <c r="AG221">
        <v>9.6487699999999992E-3</v>
      </c>
    </row>
    <row r="222" spans="1:33" x14ac:dyDescent="0.25">
      <c r="A222" s="1">
        <v>43586</v>
      </c>
      <c r="B222">
        <v>8.1048514936685994</v>
      </c>
      <c r="C222">
        <v>11.203581884341308</v>
      </c>
      <c r="D222">
        <v>4.6241425564515302</v>
      </c>
      <c r="E222">
        <v>4.2619446150000011E-2</v>
      </c>
      <c r="F222">
        <f t="shared" si="3"/>
        <v>6.2306035000000981E-5</v>
      </c>
      <c r="G222">
        <f t="shared" si="3"/>
        <v>6.2936914999991989E-5</v>
      </c>
      <c r="H222">
        <v>3.0986056359001424E-3</v>
      </c>
      <c r="I222">
        <v>1.0853652086956522</v>
      </c>
      <c r="J222">
        <v>1.9060869565217391E-2</v>
      </c>
      <c r="K222">
        <v>5.0526086956521735E-2</v>
      </c>
      <c r="L222">
        <v>-3.146521739130434E-2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</row>
    <row r="223" spans="1:33" x14ac:dyDescent="0.25">
      <c r="A223" s="1">
        <v>43617</v>
      </c>
      <c r="B223">
        <v>8.0882608696097087</v>
      </c>
      <c r="C223">
        <v>11.202337520008705</v>
      </c>
      <c r="D223">
        <v>4.6290411811538803</v>
      </c>
      <c r="E223">
        <v>4.2645175333333334E-2</v>
      </c>
      <c r="F223">
        <f t="shared" si="3"/>
        <v>2.5729183333322858E-5</v>
      </c>
      <c r="G223">
        <f t="shared" si="3"/>
        <v>-3.6576851666678123E-5</v>
      </c>
      <c r="H223">
        <v>4.8986247023501406E-3</v>
      </c>
      <c r="I223">
        <v>1.026514975</v>
      </c>
      <c r="J223">
        <v>1.8960000000000001E-2</v>
      </c>
      <c r="K223">
        <v>5.0985000000000003E-2</v>
      </c>
      <c r="L223">
        <v>-3.2024999999999998E-2</v>
      </c>
      <c r="M223">
        <v>0</v>
      </c>
      <c r="N223">
        <v>4.0000000000004476E-3</v>
      </c>
      <c r="O223">
        <v>-6.2500000000000056E-5</v>
      </c>
      <c r="P223">
        <v>3.7700099999999992</v>
      </c>
      <c r="Q223">
        <v>-1.7931934759735313E-2</v>
      </c>
      <c r="R223">
        <v>1.505486E-2</v>
      </c>
      <c r="S223">
        <v>-1.105486E-2</v>
      </c>
      <c r="T223">
        <v>8.8667899999999994E-3</v>
      </c>
      <c r="U223">
        <v>-8.8667899999999994E-3</v>
      </c>
      <c r="V223">
        <v>0</v>
      </c>
      <c r="W223">
        <v>0</v>
      </c>
      <c r="X223">
        <v>-3.6548249999999997E-2</v>
      </c>
      <c r="Y223">
        <v>4.0548250000000001E-2</v>
      </c>
      <c r="Z223">
        <v>0.16786155999999999</v>
      </c>
      <c r="AA223">
        <v>-0.16386155999999999</v>
      </c>
      <c r="AB223">
        <v>0</v>
      </c>
      <c r="AC223">
        <v>4.0000000000000001E-3</v>
      </c>
      <c r="AD223">
        <v>-4.1032500000000001E-3</v>
      </c>
      <c r="AE223">
        <v>4.1032500000000001E-3</v>
      </c>
      <c r="AF223">
        <v>-4.6799199999999997E-3</v>
      </c>
      <c r="AG223">
        <v>8.6799200000000007E-3</v>
      </c>
    </row>
    <row r="224" spans="1:33" x14ac:dyDescent="0.25">
      <c r="A224" s="1">
        <v>43647</v>
      </c>
      <c r="B224">
        <v>8.0734372576753497</v>
      </c>
      <c r="C224">
        <v>11.211138536571827</v>
      </c>
      <c r="D224">
        <v>4.6330836171488299</v>
      </c>
      <c r="E224">
        <v>4.260873896818182E-2</v>
      </c>
      <c r="F224">
        <f t="shared" si="3"/>
        <v>-3.6436365151513994E-5</v>
      </c>
      <c r="G224">
        <f t="shared" si="3"/>
        <v>-6.2165548484836852E-5</v>
      </c>
      <c r="H224">
        <v>4.0424359949495781E-3</v>
      </c>
      <c r="I224">
        <v>0.85816514782608677</v>
      </c>
      <c r="J224">
        <v>1.7247826086956523E-2</v>
      </c>
      <c r="K224">
        <v>5.0891304347826086E-2</v>
      </c>
      <c r="L224">
        <v>-3.3643478260869566E-2</v>
      </c>
      <c r="M224">
        <v>0</v>
      </c>
      <c r="N224">
        <v>1.1000000000000121E-2</v>
      </c>
      <c r="O224">
        <v>0</v>
      </c>
      <c r="P224">
        <v>1.6300000000000097</v>
      </c>
      <c r="Q224">
        <v>6.2578252257541322E-3</v>
      </c>
      <c r="R224">
        <v>5.4999999999999997E-3</v>
      </c>
      <c r="S224">
        <v>5.4999999999999997E-3</v>
      </c>
      <c r="T224">
        <v>0</v>
      </c>
      <c r="U224">
        <v>0</v>
      </c>
      <c r="V224">
        <v>0</v>
      </c>
      <c r="W224">
        <v>0</v>
      </c>
      <c r="X224">
        <v>-1.116671E-2</v>
      </c>
      <c r="Y224">
        <v>2.2166709999999999E-2</v>
      </c>
      <c r="Z224">
        <v>-5.2381799999999999E-2</v>
      </c>
      <c r="AA224">
        <v>6.3381800000000002E-2</v>
      </c>
      <c r="AB224">
        <v>0</v>
      </c>
      <c r="AC224">
        <v>1.0999999999999999E-2</v>
      </c>
      <c r="AD224">
        <v>0</v>
      </c>
      <c r="AE224">
        <v>0</v>
      </c>
      <c r="AF224">
        <v>5.4999999999999997E-3</v>
      </c>
      <c r="AG224">
        <v>5.4999999999999997E-3</v>
      </c>
    </row>
    <row r="225" spans="1:33" x14ac:dyDescent="0.25">
      <c r="A225" s="1">
        <v>43678</v>
      </c>
      <c r="B225">
        <v>8.1352443945711332</v>
      </c>
      <c r="C225">
        <v>11.208470423126608</v>
      </c>
      <c r="D225">
        <v>4.6357531642902003</v>
      </c>
      <c r="E225">
        <v>4.2712147745000005E-2</v>
      </c>
      <c r="F225">
        <f t="shared" si="3"/>
        <v>1.0340877681818544E-4</v>
      </c>
      <c r="G225">
        <f t="shared" si="3"/>
        <v>1.3984514196969944E-4</v>
      </c>
      <c r="H225">
        <v>2.6695471413704652E-3</v>
      </c>
      <c r="I225">
        <v>0.98422723636363629</v>
      </c>
      <c r="J225">
        <v>1.8736363636363638E-2</v>
      </c>
      <c r="K225">
        <v>5.2781818181818187E-2</v>
      </c>
      <c r="L225">
        <v>-3.4045454545454545E-2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</row>
    <row r="226" spans="1:33" x14ac:dyDescent="0.25">
      <c r="A226" s="1">
        <v>43709</v>
      </c>
      <c r="B226">
        <v>8.1314189396522298</v>
      </c>
      <c r="C226">
        <v>11.207950944406583</v>
      </c>
      <c r="D226">
        <v>4.6387165579527601</v>
      </c>
      <c r="E226">
        <v>4.2579329714285713E-2</v>
      </c>
      <c r="F226">
        <f t="shared" si="3"/>
        <v>-1.3281803071429205E-4</v>
      </c>
      <c r="G226">
        <f t="shared" si="3"/>
        <v>-2.3622680753247749E-4</v>
      </c>
      <c r="H226">
        <v>2.9633936625597102E-3</v>
      </c>
      <c r="I226">
        <v>0.86393801904761924</v>
      </c>
      <c r="J226">
        <v>1.7590476190476191E-2</v>
      </c>
      <c r="K226">
        <v>4.9523809523809526E-2</v>
      </c>
      <c r="L226">
        <v>-3.1933333333333334E-2</v>
      </c>
      <c r="M226">
        <v>0</v>
      </c>
      <c r="N226">
        <v>-1.000000000000334E-3</v>
      </c>
      <c r="O226">
        <v>-1.2195121951219523E-4</v>
      </c>
      <c r="P226">
        <v>4.4599899999999906</v>
      </c>
      <c r="Q226">
        <v>1.7624988554400645E-2</v>
      </c>
      <c r="R226">
        <v>3.2706390000000002E-2</v>
      </c>
      <c r="S226">
        <v>-3.3706390000000003E-2</v>
      </c>
      <c r="T226">
        <v>2.2553589999999998E-2</v>
      </c>
      <c r="U226">
        <v>-2.2553589999999998E-2</v>
      </c>
      <c r="V226">
        <v>0</v>
      </c>
      <c r="W226">
        <v>0</v>
      </c>
      <c r="X226">
        <v>-4.6103280000000003E-2</v>
      </c>
      <c r="Y226">
        <v>4.5103280000000003E-2</v>
      </c>
      <c r="Z226">
        <v>-0.16352246000000001</v>
      </c>
      <c r="AA226">
        <v>0.16252246000000001</v>
      </c>
      <c r="AB226">
        <v>-1E-3</v>
      </c>
      <c r="AC226">
        <v>0</v>
      </c>
      <c r="AD226">
        <v>-4.5592000000000001E-4</v>
      </c>
      <c r="AE226">
        <v>4.5592000000000001E-4</v>
      </c>
      <c r="AF226">
        <v>-1.2422100000000001E-3</v>
      </c>
      <c r="AG226">
        <v>2.4221E-4</v>
      </c>
    </row>
    <row r="227" spans="1:33" x14ac:dyDescent="0.25">
      <c r="A227" s="1">
        <v>43739</v>
      </c>
      <c r="B227">
        <v>8.1425666488274224</v>
      </c>
      <c r="C227">
        <v>11.215747704038442</v>
      </c>
      <c r="D227">
        <v>4.6426339901007703</v>
      </c>
      <c r="E227">
        <v>4.2583516090909088E-2</v>
      </c>
      <c r="F227">
        <f t="shared" si="3"/>
        <v>4.1863766233746214E-6</v>
      </c>
      <c r="G227">
        <f t="shared" si="3"/>
        <v>1.3700440733766667E-4</v>
      </c>
      <c r="H227">
        <v>3.9174321480102137E-3</v>
      </c>
      <c r="I227">
        <v>0.87718689565217389</v>
      </c>
      <c r="J227">
        <v>1.7860869565217392E-2</v>
      </c>
      <c r="K227">
        <v>4.5999999999999999E-2</v>
      </c>
      <c r="L227">
        <v>-2.8139130434782608E-2</v>
      </c>
      <c r="M227">
        <v>0</v>
      </c>
      <c r="N227">
        <v>-3.0000000000001137E-3</v>
      </c>
      <c r="O227">
        <v>-1.2500000000000011E-4</v>
      </c>
      <c r="P227">
        <v>-1.0700099999999964</v>
      </c>
      <c r="Q227">
        <v>7.0666261576235456E-4</v>
      </c>
      <c r="R227">
        <v>-6.9324189999999994E-2</v>
      </c>
      <c r="S227">
        <v>6.6324190000000005E-2</v>
      </c>
      <c r="T227">
        <v>-4.606582E-2</v>
      </c>
      <c r="U227">
        <v>4.606582E-2</v>
      </c>
      <c r="V227">
        <v>0</v>
      </c>
      <c r="W227">
        <v>0</v>
      </c>
      <c r="X227">
        <v>9.4408200000000008E-3</v>
      </c>
      <c r="Y227">
        <v>-1.244082E-2</v>
      </c>
      <c r="Z227">
        <v>-8.0362799999999998E-3</v>
      </c>
      <c r="AA227">
        <v>5.0362799999999997E-3</v>
      </c>
      <c r="AB227">
        <v>0</v>
      </c>
      <c r="AC227">
        <v>-3.0000000000000001E-3</v>
      </c>
      <c r="AD227">
        <v>-5.790141E-2</v>
      </c>
      <c r="AE227">
        <v>5.790141E-2</v>
      </c>
      <c r="AF227">
        <v>-9.5761059999999995E-2</v>
      </c>
      <c r="AG227">
        <v>9.2761060000000006E-2</v>
      </c>
    </row>
    <row r="228" spans="1:33" x14ac:dyDescent="0.25">
      <c r="A228" s="1">
        <v>43770</v>
      </c>
      <c r="B228">
        <v>8.1348839058852551</v>
      </c>
      <c r="C228">
        <v>11.217962125350629</v>
      </c>
      <c r="D228">
        <v>4.6459114487255802</v>
      </c>
      <c r="E228">
        <v>4.2564304636842104E-2</v>
      </c>
      <c r="F228">
        <f t="shared" si="3"/>
        <v>-1.9211454066983547E-5</v>
      </c>
      <c r="G228">
        <f t="shared" si="3"/>
        <v>-2.3397830690358168E-5</v>
      </c>
      <c r="H228">
        <v>3.2774586248098814E-3</v>
      </c>
      <c r="I228">
        <v>0.833004680952381</v>
      </c>
      <c r="J228">
        <v>1.8185714285714288E-2</v>
      </c>
      <c r="K228">
        <v>4.2742857142857145E-2</v>
      </c>
      <c r="L228">
        <v>-2.4557142857142857E-2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 x14ac:dyDescent="0.25">
      <c r="A229" s="1">
        <v>43800</v>
      </c>
      <c r="B229">
        <v>8.1265181687807093</v>
      </c>
      <c r="C229">
        <v>11.221017508458294</v>
      </c>
      <c r="D229">
        <v>4.6480073775662101</v>
      </c>
      <c r="E229">
        <v>4.2586360305263159E-2</v>
      </c>
      <c r="F229">
        <f t="shared" si="3"/>
        <v>2.2055668421054608E-5</v>
      </c>
      <c r="G229">
        <f t="shared" si="3"/>
        <v>4.1267122488038155E-5</v>
      </c>
      <c r="H229">
        <v>2.0959288406299237E-3</v>
      </c>
      <c r="I229">
        <v>0.77261356818181826</v>
      </c>
      <c r="J229">
        <v>1.7104545454545452E-2</v>
      </c>
      <c r="K229">
        <v>3.6831818181818181E-2</v>
      </c>
      <c r="L229">
        <v>-1.9727272727272729E-2</v>
      </c>
      <c r="M229">
        <v>0</v>
      </c>
      <c r="N229">
        <v>0</v>
      </c>
      <c r="O229">
        <v>-5.9523809523807925E-5</v>
      </c>
      <c r="P229">
        <v>-0.83001000000000147</v>
      </c>
      <c r="Q229">
        <v>-1.3552804664840323E-3</v>
      </c>
      <c r="R229">
        <v>-0.11714268</v>
      </c>
      <c r="S229">
        <v>0.11714268</v>
      </c>
      <c r="T229">
        <v>-7.9562659999999993E-2</v>
      </c>
      <c r="U229">
        <v>7.9562659999999993E-2</v>
      </c>
      <c r="V229">
        <v>0</v>
      </c>
      <c r="W229">
        <v>0</v>
      </c>
      <c r="X229">
        <v>8.4868300000000008E-3</v>
      </c>
      <c r="Y229">
        <v>-8.4868300000000008E-3</v>
      </c>
      <c r="Z229">
        <v>1.253567E-2</v>
      </c>
      <c r="AA229">
        <v>-1.253567E-2</v>
      </c>
      <c r="AB229">
        <v>0</v>
      </c>
      <c r="AC229">
        <v>0</v>
      </c>
      <c r="AD229">
        <v>-4.695941E-2</v>
      </c>
      <c r="AE229">
        <v>4.695941E-2</v>
      </c>
      <c r="AF229">
        <v>-7.6447940000000006E-2</v>
      </c>
      <c r="AG229">
        <v>7.6447940000000006E-2</v>
      </c>
    </row>
    <row r="230" spans="1:33" ht="16.5" x14ac:dyDescent="0.3">
      <c r="M230" s="3"/>
      <c r="N230" s="3"/>
    </row>
    <row r="231" spans="1:33" ht="16.5" x14ac:dyDescent="0.3">
      <c r="M231" s="3"/>
      <c r="N231" s="3"/>
    </row>
    <row r="232" spans="1:33" ht="16.5" x14ac:dyDescent="0.3">
      <c r="M232" s="3"/>
      <c r="N232" s="3"/>
    </row>
    <row r="233" spans="1:33" ht="16.5" x14ac:dyDescent="0.3">
      <c r="M233" s="3"/>
      <c r="N233" s="3"/>
    </row>
    <row r="234" spans="1:33" ht="16.5" x14ac:dyDescent="0.3">
      <c r="M234" s="3"/>
      <c r="N234" s="3"/>
    </row>
    <row r="235" spans="1:33" ht="16.5" x14ac:dyDescent="0.3">
      <c r="M235" s="3"/>
      <c r="N235" s="3"/>
    </row>
    <row r="236" spans="1:33" ht="16.5" x14ac:dyDescent="0.3">
      <c r="M236" s="3"/>
      <c r="N236" s="3"/>
    </row>
    <row r="237" spans="1:33" ht="16.5" x14ac:dyDescent="0.3">
      <c r="M237" s="3"/>
      <c r="N237" s="3"/>
    </row>
    <row r="238" spans="1:33" ht="16.5" x14ac:dyDescent="0.3">
      <c r="M238" s="3"/>
      <c r="N238" s="3"/>
    </row>
    <row r="239" spans="1:33" ht="16.5" x14ac:dyDescent="0.3">
      <c r="M239" s="3"/>
      <c r="N239" s="3"/>
    </row>
    <row r="240" spans="1:33" ht="16.5" x14ac:dyDescent="0.3">
      <c r="M240" s="3"/>
      <c r="N240" s="3"/>
    </row>
    <row r="241" spans="13:14" ht="16.5" x14ac:dyDescent="0.3">
      <c r="M241" s="3"/>
      <c r="N241" s="3"/>
    </row>
    <row r="242" spans="13:14" ht="16.5" x14ac:dyDescent="0.3">
      <c r="M242" s="3"/>
      <c r="N242" s="3"/>
    </row>
    <row r="243" spans="13:14" ht="16.5" x14ac:dyDescent="0.3">
      <c r="M243" s="3"/>
      <c r="N243" s="3"/>
    </row>
    <row r="244" spans="13:14" ht="16.5" x14ac:dyDescent="0.3">
      <c r="M244" s="3"/>
      <c r="N244" s="3"/>
    </row>
    <row r="245" spans="13:14" ht="16.5" x14ac:dyDescent="0.3">
      <c r="M245" s="3"/>
      <c r="N245" s="3"/>
    </row>
    <row r="246" spans="13:14" ht="16.5" x14ac:dyDescent="0.3">
      <c r="M246" s="3"/>
      <c r="N246" s="3"/>
    </row>
    <row r="247" spans="13:14" ht="16.5" x14ac:dyDescent="0.3">
      <c r="M247" s="3"/>
      <c r="N247" s="3"/>
    </row>
    <row r="248" spans="13:14" ht="16.5" x14ac:dyDescent="0.3">
      <c r="M248" s="3"/>
      <c r="N248" s="3"/>
    </row>
    <row r="249" spans="13:14" ht="16.5" x14ac:dyDescent="0.3">
      <c r="M249" s="3"/>
      <c r="N249" s="3"/>
    </row>
    <row r="250" spans="13:14" ht="16.5" x14ac:dyDescent="0.3">
      <c r="M250" s="3"/>
      <c r="N250" s="3"/>
    </row>
    <row r="251" spans="13:14" ht="16.5" x14ac:dyDescent="0.3">
      <c r="M251" s="3"/>
      <c r="N251" s="3"/>
    </row>
    <row r="252" spans="13:14" ht="16.5" x14ac:dyDescent="0.3">
      <c r="M252" s="3"/>
      <c r="N252" s="3"/>
    </row>
    <row r="253" spans="13:14" ht="16.5" x14ac:dyDescent="0.3">
      <c r="M253" s="3"/>
      <c r="N253" s="3"/>
    </row>
    <row r="254" spans="13:14" ht="16.5" x14ac:dyDescent="0.3">
      <c r="M254" s="3"/>
      <c r="N254" s="3"/>
    </row>
    <row r="255" spans="13:14" ht="16.5" x14ac:dyDescent="0.3">
      <c r="M255" s="3"/>
      <c r="N255" s="3"/>
    </row>
    <row r="256" spans="13:14" ht="16.5" x14ac:dyDescent="0.3">
      <c r="M256" s="3"/>
      <c r="N256" s="3"/>
    </row>
    <row r="257" spans="13:14" ht="16.5" x14ac:dyDescent="0.3">
      <c r="M257" s="3"/>
      <c r="N257" s="3"/>
    </row>
    <row r="258" spans="13:14" ht="16.5" x14ac:dyDescent="0.3">
      <c r="M258" s="3"/>
      <c r="N258" s="3"/>
    </row>
    <row r="259" spans="13:14" ht="16.5" x14ac:dyDescent="0.3">
      <c r="M259" s="3"/>
      <c r="N25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Jaulín Méndez Oscar Fernando</cp:lastModifiedBy>
  <dcterms:created xsi:type="dcterms:W3CDTF">2021-05-12T09:06:10Z</dcterms:created>
  <dcterms:modified xsi:type="dcterms:W3CDTF">2026-02-20T16:50:17Z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2025-11-03T15:50:09Z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43ebda5e-a92e-448d-9339-dbf34f37f815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