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car\Desktop\Parcial 2do Corte CPD\"/>
    </mc:Choice>
  </mc:AlternateContent>
  <xr:revisionPtr revIDLastSave="0" documentId="13_ncr:1_{6B21DB63-2FDD-44D1-9447-683F7E58AA7B}" xr6:coauthVersionLast="47" xr6:coauthVersionMax="47" xr10:uidLastSave="{00000000-0000-0000-0000-000000000000}"/>
  <bookViews>
    <workbookView xWindow="-108" yWindow="-108" windowWidth="23256" windowHeight="12576" xr2:uid="{31A3472C-BC2C-4B1A-889D-D9141941C24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<sst xmlns="http://schemas.openxmlformats.org/spreadsheetml/2006/main" count="336" uniqueCount="29">
  <si>
    <t>Carga: 100x100</t>
  </si>
  <si>
    <t>Hilos: 1</t>
  </si>
  <si>
    <t>Nodo</t>
  </si>
  <si>
    <t>MM1Posix</t>
  </si>
  <si>
    <t>MM1cOMP</t>
  </si>
  <si>
    <t>MM1fOMP</t>
  </si>
  <si>
    <t>A</t>
  </si>
  <si>
    <t>B</t>
  </si>
  <si>
    <t>C</t>
  </si>
  <si>
    <t>D</t>
  </si>
  <si>
    <t>Carga: 400x400</t>
  </si>
  <si>
    <t>Carga: 800x800</t>
  </si>
  <si>
    <t>Carga: 1600x1600</t>
  </si>
  <si>
    <t>Carga 2400 x 2400</t>
  </si>
  <si>
    <t>Carga 3200 x 3200</t>
  </si>
  <si>
    <t>Hilos: 2</t>
  </si>
  <si>
    <t>Hilos: 4</t>
  </si>
  <si>
    <t>Hilos: 6</t>
  </si>
  <si>
    <t>Hilos: 8</t>
  </si>
  <si>
    <t>Carga: 3200x3200</t>
  </si>
  <si>
    <t>Benchmark: MM1Posix</t>
  </si>
  <si>
    <t>Nodos</t>
  </si>
  <si>
    <t>1 hilo</t>
  </si>
  <si>
    <t>2 hilos</t>
  </si>
  <si>
    <t>4 hilos</t>
  </si>
  <si>
    <t>6 hilos</t>
  </si>
  <si>
    <t>8 hilos</t>
  </si>
  <si>
    <t>Benchmark: MM1fOMP</t>
  </si>
  <si>
    <t>Benchmark: MMcOMP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</si>
</sst>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FFFF"/>
      <name val="Arial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E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6674A3"/>
        <bgColor indexed="64"/>
      </patternFill>
    </fill>
    <fill>
      <patternFill patternType="solid">
        <fgColor rgb="FFFBBC04"/>
        <bgColor indexed="64"/>
      </patternFill>
    </fill>
    <fill>
      <patternFill patternType="solid">
        <fgColor rgb="FF1B2B5A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2" xfId="0" applyFont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0" fontId="0" fillId="0" borderId="0" xfId="0" applyFill="1" applyBorder="1"/>
    <xf numFmtId="0" fontId="1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2" borderId="2" xfId="0" applyFont="1" applyFill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right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 wrapText="1"/>
    </xf>
    <xf numFmtId="0" fontId="3" fillId="6" borderId="4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3" fillId="7" borderId="3" xfId="0" applyFont="1" applyFill="1" applyBorder="1" applyAlignment="1">
      <alignment horizontal="center" wrapText="1"/>
    </xf>
    <xf numFmtId="0" fontId="3" fillId="7" borderId="4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 wrapText="1"/>
    </xf>
    <xf numFmtId="0" fontId="2" fillId="8" borderId="4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3" fillId="8" borderId="4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wrapText="1"/>
    </xf>
    <xf numFmtId="0" fontId="3" fillId="6" borderId="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900"/>
              <a:t>Rendimiento de los</a:t>
            </a:r>
            <a:r>
              <a:rPr lang="es-CO" sz="900" baseline="0"/>
              <a:t> nodos de computo haciendo uso de 1 hilo frente a todos los benchmark con una carga de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Hoja1!$C$5</c:f>
              <c:strCache>
                <c:ptCount val="1"/>
                <c:pt idx="0">
                  <c:v>MM1Posix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Hoja1!$B$6:$B$9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Hoja1!$C$6:$C$9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4-4ACF-A3A7-5E729FC2103D}"/>
            </c:ext>
          </c:extLst>
        </c:ser>
        <c:ser>
          <c:idx val="1"/>
          <c:order val="1"/>
          <c:tx>
            <c:strRef>
              <c:f>Hoja1!$D$5</c:f>
              <c:strCache>
                <c:ptCount val="1"/>
                <c:pt idx="0">
                  <c:v>MM1cOMP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Hoja1!$B$6:$B$9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Hoja1!$D$6:$D$9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4-4ACF-A3A7-5E729FC2103D}"/>
            </c:ext>
          </c:extLst>
        </c:ser>
        <c:ser>
          <c:idx val="2"/>
          <c:order val="2"/>
          <c:tx>
            <c:strRef>
              <c:f>Hoja1!$E$5</c:f>
              <c:strCache>
                <c:ptCount val="1"/>
                <c:pt idx="0">
                  <c:v>MM1fOMP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Hoja1!$B$6:$B$9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Hoja1!$E$6:$E$9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4-4ACF-A3A7-5E729FC21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136015"/>
        <c:axId val="675134351"/>
      </c:barChart>
      <c:catAx>
        <c:axId val="67513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 de Computo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5134351"/>
        <c:crosses val="autoZero"/>
        <c:auto val="1"/>
        <c:lblAlgn val="ctr"/>
        <c:lblOffset val="100"/>
        <c:noMultiLvlLbl val="0"/>
      </c:catAx>
      <c:valAx>
        <c:axId val="6751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(seg)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513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900" b="0" i="0" baseline="0">
                <a:effectLst/>
              </a:rPr>
              <a:t>Rendimiento de los nodos de computo haciendo uso de 2 hilos frente a todos los benchmark con una carga de 1600</a:t>
            </a:r>
            <a:endParaRPr lang="es-CO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Hoja1!$I$107</c:f>
              <c:strCache>
                <c:ptCount val="1"/>
                <c:pt idx="0">
                  <c:v>MM1Posix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Hoja1!$H$108:$H$111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Hoja1!$I$108:$I$111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ABE-8B26-2BBD458A3DA1}"/>
            </c:ext>
          </c:extLst>
        </c:ser>
        <c:ser>
          <c:idx val="1"/>
          <c:order val="1"/>
          <c:tx>
            <c:strRef>
              <c:f>Hoja1!$J$107</c:f>
              <c:strCache>
                <c:ptCount val="1"/>
                <c:pt idx="0">
                  <c:v>MM1cOMP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Hoja1!$H$108:$H$111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Hoja1!$J$108:$J$111</c:f>
              <c:numCache>
                <c:formatCode>General</c:formatCode>
                <c:ptCount val="4"/>
                <c:pt idx="0">
                  <c:v>13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F-4ABE-8B26-2BBD458A3DA1}"/>
            </c:ext>
          </c:extLst>
        </c:ser>
        <c:ser>
          <c:idx val="2"/>
          <c:order val="2"/>
          <c:tx>
            <c:strRef>
              <c:f>Hoja1!$K$107</c:f>
              <c:strCache>
                <c:ptCount val="1"/>
                <c:pt idx="0">
                  <c:v>MM1fOMP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Hoja1!$H$108:$H$111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Hoja1!$K$108:$K$111</c:f>
              <c:numCache>
                <c:formatCode>General</c:formatCode>
                <c:ptCount val="4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F-4ABE-8B26-2BBD458A3D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3943311"/>
        <c:axId val="803943727"/>
      </c:barChart>
      <c:catAx>
        <c:axId val="80394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 de Computo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3943727"/>
        <c:crosses val="autoZero"/>
        <c:auto val="1"/>
        <c:lblAlgn val="ctr"/>
        <c:lblOffset val="100"/>
        <c:noMultiLvlLbl val="0"/>
      </c:catAx>
      <c:valAx>
        <c:axId val="8039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(seg)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394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900" b="0" i="0" baseline="0">
                <a:effectLst/>
              </a:rPr>
              <a:t>Rendimiento de los nodos de computo haciendo uso de 2 hilos frente a todos los benchmark con una carga de 2400</a:t>
            </a:r>
            <a:endParaRPr lang="es-CO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Hoja1!$C$128</c:f>
              <c:strCache>
                <c:ptCount val="1"/>
                <c:pt idx="0">
                  <c:v>MM1Posix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Hoja1!$B$129:$B$132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Hoja1!$C$129:$C$132</c:f>
              <c:numCache>
                <c:formatCode>General</c:formatCode>
                <c:ptCount val="4"/>
                <c:pt idx="0">
                  <c:v>56</c:v>
                </c:pt>
                <c:pt idx="1">
                  <c:v>41</c:v>
                </c:pt>
                <c:pt idx="2">
                  <c:v>38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6-4B5C-9C26-4C956EC8059F}"/>
            </c:ext>
          </c:extLst>
        </c:ser>
        <c:ser>
          <c:idx val="1"/>
          <c:order val="1"/>
          <c:tx>
            <c:strRef>
              <c:f>Hoja1!$D$128</c:f>
              <c:strCache>
                <c:ptCount val="1"/>
                <c:pt idx="0">
                  <c:v>MM1cOMP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Hoja1!$B$129:$B$132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Hoja1!$D$129:$D$132</c:f>
              <c:numCache>
                <c:formatCode>General</c:formatCode>
                <c:ptCount val="4"/>
                <c:pt idx="0">
                  <c:v>47</c:v>
                </c:pt>
                <c:pt idx="1">
                  <c:v>33</c:v>
                </c:pt>
                <c:pt idx="2">
                  <c:v>30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6-4B5C-9C26-4C956EC8059F}"/>
            </c:ext>
          </c:extLst>
        </c:ser>
        <c:ser>
          <c:idx val="2"/>
          <c:order val="2"/>
          <c:tx>
            <c:strRef>
              <c:f>Hoja1!$E$128</c:f>
              <c:strCache>
                <c:ptCount val="1"/>
                <c:pt idx="0">
                  <c:v>MM1fOMP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Hoja1!$B$129:$B$132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Hoja1!$E$129:$E$132</c:f>
              <c:numCache>
                <c:formatCode>General</c:formatCode>
                <c:ptCount val="4"/>
                <c:pt idx="0">
                  <c:v>25</c:v>
                </c:pt>
                <c:pt idx="1">
                  <c:v>23</c:v>
                </c:pt>
                <c:pt idx="2">
                  <c:v>22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36-4B5C-9C26-4C956EC805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3948719"/>
        <c:axId val="803950799"/>
      </c:barChart>
      <c:catAx>
        <c:axId val="80394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 de Computo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3950799"/>
        <c:crosses val="autoZero"/>
        <c:auto val="1"/>
        <c:lblAlgn val="ctr"/>
        <c:lblOffset val="100"/>
        <c:noMultiLvlLbl val="0"/>
      </c:catAx>
      <c:valAx>
        <c:axId val="80395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(seg)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394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900" b="0" i="0" baseline="0">
                <a:effectLst/>
              </a:rPr>
              <a:t>Rendimiento de los nodos de computo haciendo uso de 2 hilos frente a todos los benchmark con una carga de 3200</a:t>
            </a:r>
            <a:endParaRPr lang="es-CO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Hoja1!$I$132</c:f>
              <c:strCache>
                <c:ptCount val="1"/>
                <c:pt idx="0">
                  <c:v>MM1Posix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Hoja1!$H$133:$H$136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Hoja1!$I$133:$I$136</c:f>
              <c:numCache>
                <c:formatCode>General</c:formatCode>
                <c:ptCount val="4"/>
                <c:pt idx="0">
                  <c:v>298</c:v>
                </c:pt>
                <c:pt idx="1">
                  <c:v>109</c:v>
                </c:pt>
                <c:pt idx="2">
                  <c:v>94</c:v>
                </c:pt>
                <c:pt idx="3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B-45C3-AD68-FA2477D8BE4C}"/>
            </c:ext>
          </c:extLst>
        </c:ser>
        <c:ser>
          <c:idx val="1"/>
          <c:order val="1"/>
          <c:tx>
            <c:strRef>
              <c:f>Hoja1!$J$132</c:f>
              <c:strCache>
                <c:ptCount val="1"/>
                <c:pt idx="0">
                  <c:v>MM1cOMP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Hoja1!$H$133:$H$136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Hoja1!$J$133:$J$136</c:f>
              <c:numCache>
                <c:formatCode>General</c:formatCode>
                <c:ptCount val="4"/>
                <c:pt idx="0">
                  <c:v>254</c:v>
                </c:pt>
                <c:pt idx="1">
                  <c:v>161</c:v>
                </c:pt>
                <c:pt idx="2">
                  <c:v>75</c:v>
                </c:pt>
                <c:pt idx="3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B-45C3-AD68-FA2477D8BE4C}"/>
            </c:ext>
          </c:extLst>
        </c:ser>
        <c:ser>
          <c:idx val="2"/>
          <c:order val="2"/>
          <c:tx>
            <c:strRef>
              <c:f>Hoja1!$K$132</c:f>
              <c:strCache>
                <c:ptCount val="1"/>
                <c:pt idx="0">
                  <c:v>MM1fOMP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Hoja1!$H$133:$H$136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Hoja1!$K$133:$K$136</c:f>
              <c:numCache>
                <c:formatCode>General</c:formatCode>
                <c:ptCount val="4"/>
                <c:pt idx="0">
                  <c:v>60</c:v>
                </c:pt>
                <c:pt idx="1">
                  <c:v>55</c:v>
                </c:pt>
                <c:pt idx="2">
                  <c:v>51</c:v>
                </c:pt>
                <c:pt idx="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AB-45C3-AD68-FA2477D8BE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6920095"/>
        <c:axId val="816920511"/>
      </c:barChart>
      <c:catAx>
        <c:axId val="81692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 de Computo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6920511"/>
        <c:crosses val="autoZero"/>
        <c:auto val="1"/>
        <c:lblAlgn val="ctr"/>
        <c:lblOffset val="100"/>
        <c:noMultiLvlLbl val="0"/>
      </c:catAx>
      <c:valAx>
        <c:axId val="81692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(seg)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692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900" b="0" i="0" baseline="0">
                <a:effectLst/>
              </a:rPr>
              <a:t>Rendimiento de los nodos de computo haciendo uso de 4 hilos frente a todos los benchmark con una carga de 100</a:t>
            </a:r>
            <a:endParaRPr lang="es-CO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Hoja1!$C$154</c:f>
              <c:strCache>
                <c:ptCount val="1"/>
                <c:pt idx="0">
                  <c:v>MM1Posix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Hoja1!$B$155:$B$158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Hoja1!$C$155:$C$158</c:f>
              <c:numCache>
                <c:formatCode>General</c:formatCode>
                <c:ptCount val="4"/>
                <c:pt idx="0">
                  <c:v>2E-3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5-476F-B4E5-8CC2BC6F24B4}"/>
            </c:ext>
          </c:extLst>
        </c:ser>
        <c:ser>
          <c:idx val="1"/>
          <c:order val="1"/>
          <c:tx>
            <c:strRef>
              <c:f>Hoja1!$D$154</c:f>
              <c:strCache>
                <c:ptCount val="1"/>
                <c:pt idx="0">
                  <c:v>MM1cOMP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Hoja1!$B$155:$B$158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Hoja1!$D$155:$D$158</c:f>
              <c:numCache>
                <c:formatCode>General</c:formatCode>
                <c:ptCount val="4"/>
                <c:pt idx="0">
                  <c:v>2E-3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5-476F-B4E5-8CC2BC6F24B4}"/>
            </c:ext>
          </c:extLst>
        </c:ser>
        <c:ser>
          <c:idx val="2"/>
          <c:order val="2"/>
          <c:tx>
            <c:strRef>
              <c:f>Hoja1!$E$154</c:f>
              <c:strCache>
                <c:ptCount val="1"/>
                <c:pt idx="0">
                  <c:v>MM1fOMP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Hoja1!$B$155:$B$158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Hoja1!$E$155:$E$158</c:f>
              <c:numCache>
                <c:formatCode>General</c:formatCode>
                <c:ptCount val="4"/>
                <c:pt idx="0">
                  <c:v>2E-3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5-476F-B4E5-8CC2BC6F2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309759"/>
        <c:axId val="678311007"/>
      </c:barChart>
      <c:catAx>
        <c:axId val="678309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 de Computo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8311007"/>
        <c:crosses val="autoZero"/>
        <c:auto val="1"/>
        <c:lblAlgn val="ctr"/>
        <c:lblOffset val="100"/>
        <c:noMultiLvlLbl val="0"/>
      </c:catAx>
      <c:valAx>
        <c:axId val="67831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(seg)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830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900" b="0" i="0" baseline="0">
                <a:effectLst/>
              </a:rPr>
              <a:t>Rendimiento de los nodos de computo haciendo uso de 4 hilos frente a todos los benchmark con una carga de 400</a:t>
            </a:r>
            <a:endParaRPr lang="es-CO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Hoja1!$J$158</c:f>
              <c:strCache>
                <c:ptCount val="1"/>
                <c:pt idx="0">
                  <c:v>MM1Posix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Hoja1!$I$159:$I$162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Hoja1!$J$159:$J$162</c:f>
              <c:numCache>
                <c:formatCode>General</c:formatCode>
                <c:ptCount val="4"/>
                <c:pt idx="0">
                  <c:v>0.152</c:v>
                </c:pt>
                <c:pt idx="1">
                  <c:v>6.6000000000000003E-2</c:v>
                </c:pt>
                <c:pt idx="2">
                  <c:v>6.6000000000000003E-2</c:v>
                </c:pt>
                <c:pt idx="3">
                  <c:v>4.9000000000000002E-2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E-41D8-8089-3B06ED338139}"/>
            </c:ext>
          </c:extLst>
        </c:ser>
        <c:ser>
          <c:idx val="1"/>
          <c:order val="1"/>
          <c:tx>
            <c:strRef>
              <c:f>Hoja1!$K$158</c:f>
              <c:strCache>
                <c:ptCount val="1"/>
                <c:pt idx="0">
                  <c:v>MM1cOMP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Hoja1!$I$159:$I$162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Hoja1!$K$159:$K$162</c:f>
              <c:numCache>
                <c:formatCode>General</c:formatCode>
                <c:ptCount val="4"/>
                <c:pt idx="0">
                  <c:v>0.13300000000000001</c:v>
                </c:pt>
                <c:pt idx="1">
                  <c:v>7.6999999999999999E-2</c:v>
                </c:pt>
                <c:pt idx="2">
                  <c:v>7.6999999999999999E-2</c:v>
                </c:pt>
                <c:pt idx="3">
                  <c:v>0.11700000000000001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E-41D8-8089-3B06ED338139}"/>
            </c:ext>
          </c:extLst>
        </c:ser>
        <c:ser>
          <c:idx val="2"/>
          <c:order val="2"/>
          <c:tx>
            <c:strRef>
              <c:f>Hoja1!$L$158</c:f>
              <c:strCache>
                <c:ptCount val="1"/>
                <c:pt idx="0">
                  <c:v>MM1fOMP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Hoja1!$I$159:$I$162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Hoja1!$L$159:$L$162</c:f>
              <c:numCache>
                <c:formatCode>General</c:formatCode>
                <c:ptCount val="4"/>
                <c:pt idx="0">
                  <c:v>0.108</c:v>
                </c:pt>
                <c:pt idx="1">
                  <c:v>5.2999999999999999E-2</c:v>
                </c:pt>
                <c:pt idx="2">
                  <c:v>8.3000000000000004E-2</c:v>
                </c:pt>
                <c:pt idx="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E-41D8-8089-3B06ED338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5124799"/>
        <c:axId val="965117727"/>
      </c:barChart>
      <c:catAx>
        <c:axId val="96512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 de Computo</a:t>
                </a:r>
              </a:p>
            </c:rich>
          </c:tx>
          <c:layout>
            <c:manualLayout>
              <c:xMode val="edge"/>
              <c:yMode val="edge"/>
              <c:x val="0.47811679790026246"/>
              <c:y val="0.76814741907261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5117727"/>
        <c:crosses val="autoZero"/>
        <c:auto val="1"/>
        <c:lblAlgn val="ctr"/>
        <c:lblOffset val="100"/>
        <c:noMultiLvlLbl val="0"/>
      </c:catAx>
      <c:valAx>
        <c:axId val="9651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512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900" b="0" i="0" baseline="0">
                <a:effectLst/>
              </a:rPr>
              <a:t>Rendimiento de los nodos de computo haciendo uso de 4 hilos frente a todos los benchmark con una carga de 800</a:t>
            </a:r>
            <a:endParaRPr lang="es-CO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Hoja1!$C$180</c:f>
              <c:strCache>
                <c:ptCount val="1"/>
                <c:pt idx="0">
                  <c:v>MM1Posix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Hoja1!$B$181:$B$184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Hoja1!$C$181:$C$184</c:f>
              <c:numCache>
                <c:formatCode>General</c:formatCode>
                <c:ptCount val="4"/>
                <c:pt idx="0">
                  <c:v>1.5720000000000001</c:v>
                </c:pt>
                <c:pt idx="1">
                  <c:v>0.81699999999999995</c:v>
                </c:pt>
                <c:pt idx="2">
                  <c:v>0.755</c:v>
                </c:pt>
                <c:pt idx="3">
                  <c:v>0.68400000000000005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9-461D-B6E5-7650EC138CEA}"/>
            </c:ext>
          </c:extLst>
        </c:ser>
        <c:ser>
          <c:idx val="1"/>
          <c:order val="1"/>
          <c:tx>
            <c:strRef>
              <c:f>Hoja1!$D$180</c:f>
              <c:strCache>
                <c:ptCount val="1"/>
                <c:pt idx="0">
                  <c:v>MM1cOMP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Hoja1!$B$181:$B$184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Hoja1!$D$181:$D$184</c:f>
              <c:numCache>
                <c:formatCode>General</c:formatCode>
                <c:ptCount val="4"/>
                <c:pt idx="0">
                  <c:v>1.2490000000000001</c:v>
                </c:pt>
                <c:pt idx="1">
                  <c:v>0.61199999999999999</c:v>
                </c:pt>
                <c:pt idx="2">
                  <c:v>0.61199999999999999</c:v>
                </c:pt>
                <c:pt idx="3">
                  <c:v>0.628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9-461D-B6E5-7650EC138CEA}"/>
            </c:ext>
          </c:extLst>
        </c:ser>
        <c:ser>
          <c:idx val="2"/>
          <c:order val="2"/>
          <c:tx>
            <c:strRef>
              <c:f>Hoja1!$E$180</c:f>
              <c:strCache>
                <c:ptCount val="1"/>
                <c:pt idx="0">
                  <c:v>MM1fOMP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Hoja1!$B$181:$B$184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Hoja1!$E$181:$E$184</c:f>
              <c:numCache>
                <c:formatCode>General</c:formatCode>
                <c:ptCount val="4"/>
                <c:pt idx="0">
                  <c:v>0.81599999999999995</c:v>
                </c:pt>
                <c:pt idx="1">
                  <c:v>0.54100000000000004</c:v>
                </c:pt>
                <c:pt idx="2">
                  <c:v>0.53200000000000003</c:v>
                </c:pt>
                <c:pt idx="3">
                  <c:v>0.47799999999999998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99-461D-B6E5-7650EC13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013567"/>
        <c:axId val="421015231"/>
      </c:barChart>
      <c:catAx>
        <c:axId val="42101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 de Computo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015231"/>
        <c:crosses val="autoZero"/>
        <c:auto val="1"/>
        <c:lblAlgn val="ctr"/>
        <c:lblOffset val="100"/>
        <c:noMultiLvlLbl val="0"/>
      </c:catAx>
      <c:valAx>
        <c:axId val="4210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(seg)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01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900" b="0" i="0" baseline="0">
                <a:effectLst/>
              </a:rPr>
              <a:t>Rendimiento de los nodos de computo haciendo uso de 4 hilos frente a todos los benchmark con una carga de 1600</a:t>
            </a:r>
            <a:endParaRPr lang="es-CO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Hoja1!$I$183</c:f>
              <c:strCache>
                <c:ptCount val="1"/>
                <c:pt idx="0">
                  <c:v>MM1Posix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Hoja1!$H$184:$H$187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Hoja1!$I$184:$I$187</c:f>
              <c:numCache>
                <c:formatCode>General</c:formatCode>
                <c:ptCount val="4"/>
                <c:pt idx="0">
                  <c:v>15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5-4661-BBBD-5FAD359B5D16}"/>
            </c:ext>
          </c:extLst>
        </c:ser>
        <c:ser>
          <c:idx val="1"/>
          <c:order val="1"/>
          <c:tx>
            <c:strRef>
              <c:f>Hoja1!$J$183</c:f>
              <c:strCache>
                <c:ptCount val="1"/>
                <c:pt idx="0">
                  <c:v>MM1cOMP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Hoja1!$H$184:$H$187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Hoja1!$J$184:$J$187</c:f>
              <c:numCache>
                <c:formatCode>General</c:formatCode>
                <c:ptCount val="4"/>
                <c:pt idx="0">
                  <c:v>12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5-4661-BBBD-5FAD359B5D16}"/>
            </c:ext>
          </c:extLst>
        </c:ser>
        <c:ser>
          <c:idx val="2"/>
          <c:order val="2"/>
          <c:tx>
            <c:strRef>
              <c:f>Hoja1!$K$183</c:f>
              <c:strCache>
                <c:ptCount val="1"/>
                <c:pt idx="0">
                  <c:v>MM1fOMP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Hoja1!$H$184:$H$187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Hoja1!$K$184:$K$187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35-4661-BBBD-5FAD359B5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135423"/>
        <c:axId val="260140415"/>
      </c:barChart>
      <c:catAx>
        <c:axId val="26013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 de Computo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0140415"/>
        <c:crosses val="autoZero"/>
        <c:auto val="1"/>
        <c:lblAlgn val="ctr"/>
        <c:lblOffset val="100"/>
        <c:noMultiLvlLbl val="0"/>
      </c:catAx>
      <c:valAx>
        <c:axId val="26014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(seg)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013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900" b="0" i="0" baseline="0">
                <a:effectLst/>
              </a:rPr>
              <a:t>Rendimiento de los nodos de computo haciendo uso de 4 hilos frente a todos los benchmark con una carga de 2400</a:t>
            </a:r>
            <a:endParaRPr lang="es-CO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Hoja1!$C$205</c:f>
              <c:strCache>
                <c:ptCount val="1"/>
                <c:pt idx="0">
                  <c:v>MM1Posix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Hoja1!$B$206:$B$209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Hoja1!$C$206:$C$209</c:f>
              <c:numCache>
                <c:formatCode>General</c:formatCode>
                <c:ptCount val="4"/>
                <c:pt idx="0">
                  <c:v>53</c:v>
                </c:pt>
                <c:pt idx="1">
                  <c:v>29</c:v>
                </c:pt>
                <c:pt idx="2">
                  <c:v>27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C-47AD-8B7F-A640CB9A523F}"/>
            </c:ext>
          </c:extLst>
        </c:ser>
        <c:ser>
          <c:idx val="1"/>
          <c:order val="1"/>
          <c:tx>
            <c:strRef>
              <c:f>Hoja1!$D$205</c:f>
              <c:strCache>
                <c:ptCount val="1"/>
                <c:pt idx="0">
                  <c:v>MM1cOMP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Hoja1!$B$206:$B$209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Hoja1!$D$206:$D$209</c:f>
              <c:numCache>
                <c:formatCode>General</c:formatCode>
                <c:ptCount val="4"/>
                <c:pt idx="0">
                  <c:v>45</c:v>
                </c:pt>
                <c:pt idx="1">
                  <c:v>24</c:v>
                </c:pt>
                <c:pt idx="2">
                  <c:v>22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C-47AD-8B7F-A640CB9A523F}"/>
            </c:ext>
          </c:extLst>
        </c:ser>
        <c:ser>
          <c:idx val="2"/>
          <c:order val="2"/>
          <c:tx>
            <c:strRef>
              <c:f>Hoja1!$E$205</c:f>
              <c:strCache>
                <c:ptCount val="1"/>
                <c:pt idx="0">
                  <c:v>MM1fOMP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Hoja1!$B$206:$B$209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Hoja1!$E$206:$E$209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15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C-47AD-8B7F-A640CB9A5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946575"/>
        <c:axId val="423946991"/>
      </c:barChart>
      <c:catAx>
        <c:axId val="4239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 de Computo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3946991"/>
        <c:crosses val="autoZero"/>
        <c:auto val="1"/>
        <c:lblAlgn val="ctr"/>
        <c:lblOffset val="100"/>
        <c:noMultiLvlLbl val="0"/>
      </c:catAx>
      <c:valAx>
        <c:axId val="42394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(seg)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39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900" b="0" i="0" baseline="0">
                <a:effectLst/>
              </a:rPr>
              <a:t>Rendimiento de los nodos de computo haciendo uso de 4 hilos frente a todos los benchmark con una carga de 3200</a:t>
            </a:r>
            <a:endParaRPr lang="es-CO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Hoja1!$I$207</c:f>
              <c:strCache>
                <c:ptCount val="1"/>
                <c:pt idx="0">
                  <c:v>MM1Posix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Hoja1!$H$208:$H$211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Hoja1!$I$208:$I$211</c:f>
              <c:numCache>
                <c:formatCode>General</c:formatCode>
                <c:ptCount val="4"/>
                <c:pt idx="0">
                  <c:v>264</c:v>
                </c:pt>
                <c:pt idx="1">
                  <c:v>83</c:v>
                </c:pt>
                <c:pt idx="2">
                  <c:v>76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1-42C6-8E82-9647456F00E9}"/>
            </c:ext>
          </c:extLst>
        </c:ser>
        <c:ser>
          <c:idx val="1"/>
          <c:order val="1"/>
          <c:tx>
            <c:strRef>
              <c:f>Hoja1!$J$207</c:f>
              <c:strCache>
                <c:ptCount val="1"/>
                <c:pt idx="0">
                  <c:v>MM1cOMP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Hoja1!$H$208:$H$211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Hoja1!$J$208:$J$211</c:f>
              <c:numCache>
                <c:formatCode>General</c:formatCode>
                <c:ptCount val="4"/>
                <c:pt idx="0">
                  <c:v>209</c:v>
                </c:pt>
                <c:pt idx="1">
                  <c:v>122</c:v>
                </c:pt>
                <c:pt idx="2">
                  <c:v>61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1-42C6-8E82-9647456F00E9}"/>
            </c:ext>
          </c:extLst>
        </c:ser>
        <c:ser>
          <c:idx val="2"/>
          <c:order val="2"/>
          <c:tx>
            <c:strRef>
              <c:f>Hoja1!$K$207</c:f>
              <c:strCache>
                <c:ptCount val="1"/>
                <c:pt idx="0">
                  <c:v>MM1fOMP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Hoja1!$H$208:$H$211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Hoja1!$K$208:$K$211</c:f>
              <c:numCache>
                <c:formatCode>General</c:formatCode>
                <c:ptCount val="4"/>
                <c:pt idx="0">
                  <c:v>51</c:v>
                </c:pt>
                <c:pt idx="1">
                  <c:v>37</c:v>
                </c:pt>
                <c:pt idx="2">
                  <c:v>35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51-42C6-8E82-9647456F0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073663"/>
        <c:axId val="430074079"/>
      </c:barChart>
      <c:catAx>
        <c:axId val="43007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  <a:r>
                  <a:rPr lang="es-CO" baseline="0"/>
                  <a:t> de Computo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0074079"/>
        <c:crosses val="autoZero"/>
        <c:auto val="1"/>
        <c:lblAlgn val="ctr"/>
        <c:lblOffset val="100"/>
        <c:noMultiLvlLbl val="0"/>
      </c:catAx>
      <c:valAx>
        <c:axId val="4300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(seg)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007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900" b="0" i="0" baseline="0">
                <a:effectLst/>
              </a:rPr>
              <a:t>Rendimiento de los nodos de computo haciendo uso de 6 hilos frente a todos los benchmark con una carga de 100</a:t>
            </a:r>
            <a:endParaRPr lang="es-CO" sz="900">
              <a:effectLst/>
            </a:endParaRPr>
          </a:p>
        </c:rich>
      </c:tx>
      <c:layout>
        <c:manualLayout>
          <c:xMode val="edge"/>
          <c:yMode val="edge"/>
          <c:x val="8.9027777777777775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Hoja1!$C$230</c:f>
              <c:strCache>
                <c:ptCount val="1"/>
                <c:pt idx="0">
                  <c:v>MM1Posix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Hoja1!$B$231:$B$234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Hoja1!$C$231:$C$234</c:f>
              <c:numCache>
                <c:formatCode>General</c:formatCode>
                <c:ptCount val="4"/>
                <c:pt idx="0">
                  <c:v>6.9999999999999999E-4</c:v>
                </c:pt>
                <c:pt idx="1">
                  <c:v>1E-3</c:v>
                </c:pt>
                <c:pt idx="2">
                  <c:v>1E-3</c:v>
                </c:pt>
                <c:pt idx="3">
                  <c:v>8.0000000000000004E-4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E-4F50-8E32-448CA0A97CE6}"/>
            </c:ext>
          </c:extLst>
        </c:ser>
        <c:ser>
          <c:idx val="1"/>
          <c:order val="1"/>
          <c:tx>
            <c:strRef>
              <c:f>Hoja1!$D$230</c:f>
              <c:strCache>
                <c:ptCount val="1"/>
                <c:pt idx="0">
                  <c:v>MM1cOMP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Hoja1!$B$231:$B$234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Hoja1!$D$231:$D$234</c:f>
              <c:numCache>
                <c:formatCode>General</c:formatCode>
                <c:ptCount val="4"/>
                <c:pt idx="0">
                  <c:v>5.9999999999999995E-4</c:v>
                </c:pt>
                <c:pt idx="1">
                  <c:v>1.1999999999999999E-3</c:v>
                </c:pt>
                <c:pt idx="2">
                  <c:v>1.1999999999999999E-3</c:v>
                </c:pt>
                <c:pt idx="3">
                  <c:v>8.9999999999999998E-4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E-4F50-8E32-448CA0A97CE6}"/>
            </c:ext>
          </c:extLst>
        </c:ser>
        <c:ser>
          <c:idx val="2"/>
          <c:order val="2"/>
          <c:tx>
            <c:strRef>
              <c:f>Hoja1!$E$230</c:f>
              <c:strCache>
                <c:ptCount val="1"/>
                <c:pt idx="0">
                  <c:v>MM1fOMP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Hoja1!$B$231:$B$234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Hoja1!$E$231:$E$234</c:f>
              <c:numCache>
                <c:formatCode>General</c:formatCode>
                <c:ptCount val="4"/>
                <c:pt idx="0">
                  <c:v>5.9999999999999995E-4</c:v>
                </c:pt>
                <c:pt idx="1">
                  <c:v>8.9999999999999998E-4</c:v>
                </c:pt>
                <c:pt idx="2">
                  <c:v>1.1000000000000001E-3</c:v>
                </c:pt>
                <c:pt idx="3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3E-4F50-8E32-448CA0A97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100431"/>
        <c:axId val="497097103"/>
      </c:barChart>
      <c:catAx>
        <c:axId val="49710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 de Computo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7097103"/>
        <c:crosses val="autoZero"/>
        <c:auto val="1"/>
        <c:lblAlgn val="ctr"/>
        <c:lblOffset val="100"/>
        <c:noMultiLvlLbl val="0"/>
      </c:catAx>
      <c:valAx>
        <c:axId val="4970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Timepo</a:t>
                </a:r>
                <a:r>
                  <a:rPr lang="es-CO" baseline="0"/>
                  <a:t> promedio (seg)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71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900" b="0" i="0" baseline="0">
                <a:effectLst/>
              </a:rPr>
              <a:t>Rendimiento de los nodos de computo haciendo uso de 1 hilo frente a todos los benchmark con una carga de 400</a:t>
            </a:r>
            <a:endParaRPr lang="es-CO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Hoja1!$C$30</c:f>
              <c:strCache>
                <c:ptCount val="1"/>
                <c:pt idx="0">
                  <c:v>MM1Posix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Hoja1!$B$31:$B$34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Hoja1!$C$31:$C$34</c:f>
              <c:numCache>
                <c:formatCode>General</c:formatCode>
                <c:ptCount val="4"/>
                <c:pt idx="0">
                  <c:v>0.27100000000000002</c:v>
                </c:pt>
                <c:pt idx="1">
                  <c:v>0.20399999999999999</c:v>
                </c:pt>
                <c:pt idx="2">
                  <c:v>0.19</c:v>
                </c:pt>
                <c:pt idx="3">
                  <c:v>0.13500000000000001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D-40C1-82FF-DE9D4D9E1E5D}"/>
            </c:ext>
          </c:extLst>
        </c:ser>
        <c:ser>
          <c:idx val="1"/>
          <c:order val="1"/>
          <c:tx>
            <c:strRef>
              <c:f>Hoja1!$D$30</c:f>
              <c:strCache>
                <c:ptCount val="1"/>
                <c:pt idx="0">
                  <c:v>MM1cOMP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Hoja1!$B$31:$B$34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Hoja1!$D$31:$D$34</c:f>
              <c:numCache>
                <c:formatCode>General</c:formatCode>
                <c:ptCount val="4"/>
                <c:pt idx="0">
                  <c:v>0.24399999999999999</c:v>
                </c:pt>
                <c:pt idx="1">
                  <c:v>0.16500000000000001</c:v>
                </c:pt>
                <c:pt idx="2">
                  <c:v>0.17</c:v>
                </c:pt>
                <c:pt idx="3">
                  <c:v>0.14899999999999999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D-40C1-82FF-DE9D4D9E1E5D}"/>
            </c:ext>
          </c:extLst>
        </c:ser>
        <c:ser>
          <c:idx val="2"/>
          <c:order val="2"/>
          <c:tx>
            <c:strRef>
              <c:f>Hoja1!$E$30</c:f>
              <c:strCache>
                <c:ptCount val="1"/>
                <c:pt idx="0">
                  <c:v>MM1fOMP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Hoja1!$B$31:$B$34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Hoja1!$E$31:$E$34</c:f>
              <c:numCache>
                <c:formatCode>General</c:formatCode>
                <c:ptCount val="4"/>
                <c:pt idx="0">
                  <c:v>0.22</c:v>
                </c:pt>
                <c:pt idx="1">
                  <c:v>0.15</c:v>
                </c:pt>
                <c:pt idx="2">
                  <c:v>0.17399999999999999</c:v>
                </c:pt>
                <c:pt idx="3">
                  <c:v>0.192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D-40C1-82FF-DE9D4D9E1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149887"/>
        <c:axId val="683150303"/>
      </c:barChart>
      <c:catAx>
        <c:axId val="68314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 de computo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3150303"/>
        <c:crosses val="autoZero"/>
        <c:auto val="1"/>
        <c:lblAlgn val="ctr"/>
        <c:lblOffset val="100"/>
        <c:noMultiLvlLbl val="0"/>
      </c:catAx>
      <c:valAx>
        <c:axId val="68315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(seg)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314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900" b="0" i="0" baseline="0">
                <a:effectLst/>
              </a:rPr>
              <a:t>Rendimiento de los nodos de computo haciendo uso de 6 hilos frente a todos los benchmark con una carga de 400</a:t>
            </a:r>
            <a:endParaRPr lang="es-CO" sz="900">
              <a:effectLst/>
            </a:endParaRPr>
          </a:p>
        </c:rich>
      </c:tx>
      <c:layout>
        <c:manualLayout>
          <c:xMode val="edge"/>
          <c:yMode val="edge"/>
          <c:x val="0.1304166666666666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Hoja1!$I$231</c:f>
              <c:strCache>
                <c:ptCount val="1"/>
                <c:pt idx="0">
                  <c:v>MM1Posix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Hoja1!$H$232:$H$235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Hoja1!$I$232:$I$235</c:f>
              <c:numCache>
                <c:formatCode>General</c:formatCode>
                <c:ptCount val="4"/>
                <c:pt idx="0">
                  <c:v>4.4999999999999998E-2</c:v>
                </c:pt>
                <c:pt idx="1">
                  <c:v>6.9000000000000006E-2</c:v>
                </c:pt>
                <c:pt idx="2">
                  <c:v>6.2E-2</c:v>
                </c:pt>
                <c:pt idx="3">
                  <c:v>5.1999999999999998E-2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5-40DA-BFC3-C786A5392AD8}"/>
            </c:ext>
          </c:extLst>
        </c:ser>
        <c:ser>
          <c:idx val="1"/>
          <c:order val="1"/>
          <c:tx>
            <c:strRef>
              <c:f>Hoja1!$J$231</c:f>
              <c:strCache>
                <c:ptCount val="1"/>
                <c:pt idx="0">
                  <c:v>MM1cOMP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Hoja1!$H$232:$H$235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Hoja1!$J$232:$J$235</c:f>
              <c:numCache>
                <c:formatCode>General</c:formatCode>
                <c:ptCount val="4"/>
                <c:pt idx="0">
                  <c:v>4.1000000000000002E-2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5-40DA-BFC3-C786A5392AD8}"/>
            </c:ext>
          </c:extLst>
        </c:ser>
        <c:ser>
          <c:idx val="2"/>
          <c:order val="2"/>
          <c:tx>
            <c:strRef>
              <c:f>Hoja1!$K$231</c:f>
              <c:strCache>
                <c:ptCount val="1"/>
                <c:pt idx="0">
                  <c:v>MM1fOMP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Hoja1!$H$232:$H$235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Hoja1!$K$232:$K$235</c:f>
              <c:numCache>
                <c:formatCode>General</c:formatCode>
                <c:ptCount val="4"/>
                <c:pt idx="0">
                  <c:v>3.6999999999999998E-2</c:v>
                </c:pt>
                <c:pt idx="1">
                  <c:v>4.4999999999999998E-2</c:v>
                </c:pt>
                <c:pt idx="2">
                  <c:v>6.7000000000000004E-2</c:v>
                </c:pt>
                <c:pt idx="3">
                  <c:v>8.8999999999999996E-2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5-40DA-BFC3-C786A5392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472783"/>
        <c:axId val="498474447"/>
      </c:barChart>
      <c:catAx>
        <c:axId val="49847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 de Computo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8474447"/>
        <c:crosses val="autoZero"/>
        <c:auto val="1"/>
        <c:lblAlgn val="ctr"/>
        <c:lblOffset val="100"/>
        <c:noMultiLvlLbl val="0"/>
      </c:catAx>
      <c:valAx>
        <c:axId val="4984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promedio</a:t>
                </a:r>
                <a:r>
                  <a:rPr lang="es-CO" baseline="0"/>
                  <a:t> (seg)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847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900" b="0" i="0" baseline="0">
                <a:effectLst/>
              </a:rPr>
              <a:t>Rendimiento de los nodos de computo haciendo uso de 6 hilos frente a todos los benchmark con una carga de 800</a:t>
            </a:r>
            <a:endParaRPr lang="es-CO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Hoja1!$C$256</c:f>
              <c:strCache>
                <c:ptCount val="1"/>
                <c:pt idx="0">
                  <c:v>MM1Posix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Hoja1!$B$257:$B$260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Hoja1!$C$257:$C$260</c:f>
              <c:numCache>
                <c:formatCode>General</c:formatCode>
                <c:ptCount val="4"/>
                <c:pt idx="0">
                  <c:v>0.55900000000000005</c:v>
                </c:pt>
                <c:pt idx="1">
                  <c:v>0.72</c:v>
                </c:pt>
                <c:pt idx="2">
                  <c:v>0.64500000000000002</c:v>
                </c:pt>
                <c:pt idx="3">
                  <c:v>0.63700000000000001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8-4EA1-AF37-81DC926E0447}"/>
            </c:ext>
          </c:extLst>
        </c:ser>
        <c:ser>
          <c:idx val="1"/>
          <c:order val="1"/>
          <c:tx>
            <c:strRef>
              <c:f>Hoja1!$D$256</c:f>
              <c:strCache>
                <c:ptCount val="1"/>
                <c:pt idx="0">
                  <c:v>MM1cOMP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Hoja1!$B$257:$B$260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Hoja1!$D$257:$D$260</c:f>
              <c:numCache>
                <c:formatCode>General</c:formatCode>
                <c:ptCount val="4"/>
                <c:pt idx="0">
                  <c:v>0.499</c:v>
                </c:pt>
                <c:pt idx="1">
                  <c:v>0.53400000000000003</c:v>
                </c:pt>
                <c:pt idx="2">
                  <c:v>0.52700000000000002</c:v>
                </c:pt>
                <c:pt idx="3">
                  <c:v>0.76800000000000002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8-4EA1-AF37-81DC926E0447}"/>
            </c:ext>
          </c:extLst>
        </c:ser>
        <c:ser>
          <c:idx val="2"/>
          <c:order val="2"/>
          <c:tx>
            <c:strRef>
              <c:f>Hoja1!$E$256</c:f>
              <c:strCache>
                <c:ptCount val="1"/>
                <c:pt idx="0">
                  <c:v>MM1fOMP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Hoja1!$B$257:$B$260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Hoja1!$E$257:$E$260</c:f>
              <c:numCache>
                <c:formatCode>General</c:formatCode>
                <c:ptCount val="4"/>
                <c:pt idx="0">
                  <c:v>0.28999999999999998</c:v>
                </c:pt>
                <c:pt idx="1">
                  <c:v>0.46</c:v>
                </c:pt>
                <c:pt idx="2">
                  <c:v>0.45300000000000001</c:v>
                </c:pt>
                <c:pt idx="3">
                  <c:v>0.52900000000000003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8-4EA1-AF37-81DC926E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178511"/>
        <c:axId val="421176847"/>
      </c:barChart>
      <c:catAx>
        <c:axId val="42117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 de Computo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176847"/>
        <c:crosses val="autoZero"/>
        <c:auto val="1"/>
        <c:lblAlgn val="ctr"/>
        <c:lblOffset val="100"/>
        <c:noMultiLvlLbl val="0"/>
      </c:catAx>
      <c:valAx>
        <c:axId val="42117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Timepo promedio</a:t>
                </a:r>
                <a:r>
                  <a:rPr lang="es-CO" baseline="0"/>
                  <a:t> (seg)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17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900" b="0" i="0" baseline="0">
                <a:effectLst/>
              </a:rPr>
              <a:t>Rendimiento de los nodos de computo haciendo uso de 6 hilos frente a todos los benchmark con una carga de 1600</a:t>
            </a:r>
            <a:endParaRPr lang="es-CO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Hoja1!$J$256</c:f>
              <c:strCache>
                <c:ptCount val="1"/>
                <c:pt idx="0">
                  <c:v>MM1Posix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Hoja1!$I$257:$I$260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Hoja1!$J$257:$J$260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F-4EF0-AFF7-63C3599CC8BF}"/>
            </c:ext>
          </c:extLst>
        </c:ser>
        <c:ser>
          <c:idx val="1"/>
          <c:order val="1"/>
          <c:tx>
            <c:strRef>
              <c:f>Hoja1!$K$256</c:f>
              <c:strCache>
                <c:ptCount val="1"/>
                <c:pt idx="0">
                  <c:v>MM1cOMP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Hoja1!$I$257:$I$260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Hoja1!$K$257:$K$260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F-4EF0-AFF7-63C3599CC8BF}"/>
            </c:ext>
          </c:extLst>
        </c:ser>
        <c:ser>
          <c:idx val="2"/>
          <c:order val="2"/>
          <c:tx>
            <c:strRef>
              <c:f>Hoja1!$L$256</c:f>
              <c:strCache>
                <c:ptCount val="1"/>
                <c:pt idx="0">
                  <c:v>MM1fOMP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Hoja1!$I$257:$I$260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Hoja1!$L$257:$L$260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F-4EF0-AFF7-63C3599CC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558575"/>
        <c:axId val="418558991"/>
      </c:barChart>
      <c:catAx>
        <c:axId val="418558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 de Computo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8558991"/>
        <c:crosses val="autoZero"/>
        <c:auto val="1"/>
        <c:lblAlgn val="ctr"/>
        <c:lblOffset val="100"/>
        <c:noMultiLvlLbl val="0"/>
      </c:catAx>
      <c:valAx>
        <c:axId val="41855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promedio (seg)</a:t>
                </a:r>
              </a:p>
              <a:p>
                <a:pPr>
                  <a:defRPr/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855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900" b="0" i="0" baseline="0">
                <a:effectLst/>
              </a:rPr>
              <a:t>Rendimiento de los nodos de computo haciendo uso de 6 hilos frente a todos los benchmark con una carga de 2400</a:t>
            </a:r>
            <a:endParaRPr lang="es-CO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Hoja1!$C$281</c:f>
              <c:strCache>
                <c:ptCount val="1"/>
                <c:pt idx="0">
                  <c:v>MM1Posix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Hoja1!$B$282:$B$285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Hoja1!$C$282:$C$285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24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F-4105-B656-D979CD9905AC}"/>
            </c:ext>
          </c:extLst>
        </c:ser>
        <c:ser>
          <c:idx val="1"/>
          <c:order val="1"/>
          <c:tx>
            <c:strRef>
              <c:f>Hoja1!$D$281</c:f>
              <c:strCache>
                <c:ptCount val="1"/>
                <c:pt idx="0">
                  <c:v>MM1cOMP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Hoja1!$B$282:$B$285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Hoja1!$D$282:$D$285</c:f>
              <c:numCache>
                <c:formatCode>General</c:formatCode>
                <c:ptCount val="4"/>
                <c:pt idx="0">
                  <c:v>22</c:v>
                </c:pt>
                <c:pt idx="1">
                  <c:v>21</c:v>
                </c:pt>
                <c:pt idx="2">
                  <c:v>19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F-4105-B656-D979CD9905AC}"/>
            </c:ext>
          </c:extLst>
        </c:ser>
        <c:ser>
          <c:idx val="2"/>
          <c:order val="2"/>
          <c:tx>
            <c:strRef>
              <c:f>Hoja1!$E$281</c:f>
              <c:strCache>
                <c:ptCount val="1"/>
                <c:pt idx="0">
                  <c:v>MM1fOMP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Hoja1!$B$282:$B$285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Hoja1!$E$282:$E$285</c:f>
              <c:numCache>
                <c:formatCode>General</c:formatCode>
                <c:ptCount val="4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4F-4105-B656-D979CD9905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9952863"/>
        <c:axId val="499955359"/>
      </c:barChart>
      <c:catAx>
        <c:axId val="49995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 de Computo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9955359"/>
        <c:crosses val="autoZero"/>
        <c:auto val="1"/>
        <c:lblAlgn val="ctr"/>
        <c:lblOffset val="100"/>
        <c:noMultiLvlLbl val="0"/>
      </c:catAx>
      <c:valAx>
        <c:axId val="49995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promedio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995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900" b="0" i="0" baseline="0">
                <a:effectLst/>
              </a:rPr>
              <a:t>Rendimiento de los nodos de computo haciendo uso de 6 hilos frente a todos los benchmark con una carga de 3200</a:t>
            </a:r>
            <a:endParaRPr lang="es-CO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Hoja1!$I$282</c:f>
              <c:strCache>
                <c:ptCount val="1"/>
                <c:pt idx="0">
                  <c:v>MM1Posix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Hoja1!$H$283:$H$286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Hoja1!$I$283:$I$286</c:f>
              <c:numCache>
                <c:formatCode>General</c:formatCode>
                <c:ptCount val="4"/>
                <c:pt idx="0">
                  <c:v>96</c:v>
                </c:pt>
                <c:pt idx="1">
                  <c:v>75</c:v>
                </c:pt>
                <c:pt idx="2">
                  <c:v>68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8-4B0C-B963-EDC4041F1A09}"/>
            </c:ext>
          </c:extLst>
        </c:ser>
        <c:ser>
          <c:idx val="1"/>
          <c:order val="1"/>
          <c:tx>
            <c:strRef>
              <c:f>Hoja1!$J$282</c:f>
              <c:strCache>
                <c:ptCount val="1"/>
                <c:pt idx="0">
                  <c:v>MM1cOMP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Hoja1!$H$283:$H$286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Hoja1!$J$283:$J$286</c:f>
              <c:numCache>
                <c:formatCode>General</c:formatCode>
                <c:ptCount val="4"/>
                <c:pt idx="0">
                  <c:v>85</c:v>
                </c:pt>
                <c:pt idx="1">
                  <c:v>104</c:v>
                </c:pt>
                <c:pt idx="2">
                  <c:v>55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8-4B0C-B963-EDC4041F1A09}"/>
            </c:ext>
          </c:extLst>
        </c:ser>
        <c:ser>
          <c:idx val="2"/>
          <c:order val="2"/>
          <c:tx>
            <c:strRef>
              <c:f>Hoja1!$K$282</c:f>
              <c:strCache>
                <c:ptCount val="1"/>
                <c:pt idx="0">
                  <c:v>MM1fOMP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Hoja1!$H$283:$H$286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Hoja1!$K$283:$K$286</c:f>
              <c:numCache>
                <c:formatCode>General</c:formatCode>
                <c:ptCount val="4"/>
                <c:pt idx="0">
                  <c:v>32</c:v>
                </c:pt>
                <c:pt idx="1">
                  <c:v>31</c:v>
                </c:pt>
                <c:pt idx="2">
                  <c:v>29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38-4B0C-B963-EDC4041F1A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5836927"/>
        <c:axId val="415837759"/>
      </c:barChart>
      <c:catAx>
        <c:axId val="41583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 de Cpmputo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5837759"/>
        <c:crosses val="autoZero"/>
        <c:auto val="1"/>
        <c:lblAlgn val="ctr"/>
        <c:lblOffset val="100"/>
        <c:noMultiLvlLbl val="0"/>
      </c:catAx>
      <c:valAx>
        <c:axId val="4158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(seg)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583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900" b="0" i="0" baseline="0">
                <a:effectLst/>
              </a:rPr>
              <a:t>Rendimiento de los nodos de computo haciendo uso de 8 hilos frente a todos los benchmark con una carga de 100</a:t>
            </a:r>
            <a:endParaRPr lang="es-CO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Hoja1!$C$307</c:f>
              <c:strCache>
                <c:ptCount val="1"/>
                <c:pt idx="0">
                  <c:v>MM1Posix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Hoja1!$B$308:$B$311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Hoja1!$C$308:$C$311</c:f>
              <c:numCache>
                <c:formatCode>General</c:formatCode>
                <c:ptCount val="4"/>
                <c:pt idx="0">
                  <c:v>5.1399999999999996E-3</c:v>
                </c:pt>
                <c:pt idx="1">
                  <c:v>1.24E-3</c:v>
                </c:pt>
                <c:pt idx="2">
                  <c:v>9.5E-4</c:v>
                </c:pt>
                <c:pt idx="3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7-446D-98A8-4210D544E0F0}"/>
            </c:ext>
          </c:extLst>
        </c:ser>
        <c:ser>
          <c:idx val="1"/>
          <c:order val="1"/>
          <c:tx>
            <c:strRef>
              <c:f>Hoja1!$D$307</c:f>
              <c:strCache>
                <c:ptCount val="1"/>
                <c:pt idx="0">
                  <c:v>MM1cOMP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Hoja1!$B$308:$B$311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Hoja1!$D$308:$D$311</c:f>
              <c:numCache>
                <c:formatCode>General</c:formatCode>
                <c:ptCount val="4"/>
                <c:pt idx="0">
                  <c:v>4.4000000000000003E-3</c:v>
                </c:pt>
                <c:pt idx="1">
                  <c:v>1.0499999999999999E-3</c:v>
                </c:pt>
                <c:pt idx="2">
                  <c:v>1.2700000000000001E-3</c:v>
                </c:pt>
                <c:pt idx="3">
                  <c:v>1.9120000000000002E-2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7-446D-98A8-4210D544E0F0}"/>
            </c:ext>
          </c:extLst>
        </c:ser>
        <c:ser>
          <c:idx val="2"/>
          <c:order val="2"/>
          <c:tx>
            <c:strRef>
              <c:f>Hoja1!$E$307</c:f>
              <c:strCache>
                <c:ptCount val="1"/>
                <c:pt idx="0">
                  <c:v>MM1fOMP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Hoja1!$B$308:$B$311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Hoja1!$E$308:$E$311</c:f>
              <c:numCache>
                <c:formatCode>General</c:formatCode>
                <c:ptCount val="4"/>
                <c:pt idx="0">
                  <c:v>4.0000000000000003E-5</c:v>
                </c:pt>
                <c:pt idx="1">
                  <c:v>8.0999999999999996E-4</c:v>
                </c:pt>
                <c:pt idx="2">
                  <c:v>1.0399999999999999E-3</c:v>
                </c:pt>
                <c:pt idx="3">
                  <c:v>2.8889999999999999E-2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F7-446D-98A8-4210D544E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588687"/>
        <c:axId val="446589103"/>
      </c:barChart>
      <c:catAx>
        <c:axId val="446588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  <a:r>
                  <a:rPr lang="es-CO" baseline="0"/>
                  <a:t> de Computo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6589103"/>
        <c:crosses val="autoZero"/>
        <c:auto val="1"/>
        <c:lblAlgn val="ctr"/>
        <c:lblOffset val="100"/>
        <c:noMultiLvlLbl val="0"/>
      </c:catAx>
      <c:valAx>
        <c:axId val="44658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promedio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658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900" b="0" i="0" baseline="0">
                <a:effectLst/>
              </a:rPr>
              <a:t>Rendimiento de los nodos de computo haciendo uso de 8 hilos frente a todos los benchmark con una carga de 400</a:t>
            </a:r>
            <a:endParaRPr lang="es-CO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Hoja1!$J$307</c:f>
              <c:strCache>
                <c:ptCount val="1"/>
                <c:pt idx="0">
                  <c:v>MM1Posix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Hoja1!$I$308:$I$311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Hoja1!$J$308:$J$311</c:f>
              <c:numCache>
                <c:formatCode>General</c:formatCode>
                <c:ptCount val="4"/>
                <c:pt idx="0">
                  <c:v>0.10299999999999999</c:v>
                </c:pt>
                <c:pt idx="1">
                  <c:v>6.2E-2</c:v>
                </c:pt>
                <c:pt idx="2">
                  <c:v>5.2999999999999999E-2</c:v>
                </c:pt>
                <c:pt idx="3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4-470A-97AC-146A9321D87C}"/>
            </c:ext>
          </c:extLst>
        </c:ser>
        <c:ser>
          <c:idx val="1"/>
          <c:order val="1"/>
          <c:tx>
            <c:strRef>
              <c:f>Hoja1!$K$307</c:f>
              <c:strCache>
                <c:ptCount val="1"/>
                <c:pt idx="0">
                  <c:v>MM1cOMP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Hoja1!$I$308:$I$311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Hoja1!$K$308:$K$311</c:f>
              <c:numCache>
                <c:formatCode>General</c:formatCode>
                <c:ptCount val="4"/>
                <c:pt idx="0">
                  <c:v>9.1999999999999998E-2</c:v>
                </c:pt>
                <c:pt idx="1">
                  <c:v>6.4000000000000001E-2</c:v>
                </c:pt>
                <c:pt idx="2">
                  <c:v>6.2E-2</c:v>
                </c:pt>
                <c:pt idx="3">
                  <c:v>9.9000000000000005E-2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A4-470A-97AC-146A9321D87C}"/>
            </c:ext>
          </c:extLst>
        </c:ser>
        <c:ser>
          <c:idx val="2"/>
          <c:order val="2"/>
          <c:tx>
            <c:strRef>
              <c:f>Hoja1!$L$307</c:f>
              <c:strCache>
                <c:ptCount val="1"/>
                <c:pt idx="0">
                  <c:v>MM1fOMP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Hoja1!$I$308:$I$311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Hoja1!$L$308:$L$311</c:f>
              <c:numCache>
                <c:formatCode>General</c:formatCode>
                <c:ptCount val="4"/>
                <c:pt idx="0">
                  <c:v>0.127</c:v>
                </c:pt>
                <c:pt idx="1">
                  <c:v>3.9E-2</c:v>
                </c:pt>
                <c:pt idx="2">
                  <c:v>6.0999999999999999E-2</c:v>
                </c:pt>
                <c:pt idx="3">
                  <c:v>8.5999999999999993E-2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A4-470A-97AC-146A9321D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734335"/>
        <c:axId val="499735583"/>
      </c:barChart>
      <c:catAx>
        <c:axId val="49973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 de Computo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9735583"/>
        <c:crosses val="autoZero"/>
        <c:auto val="1"/>
        <c:lblAlgn val="ctr"/>
        <c:lblOffset val="100"/>
        <c:noMultiLvlLbl val="0"/>
      </c:catAx>
      <c:valAx>
        <c:axId val="4997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Promedio</a:t>
                </a:r>
                <a:r>
                  <a:rPr lang="es-CO" baseline="0"/>
                  <a:t> (seg)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973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900" b="0" i="0" baseline="0">
                <a:effectLst/>
              </a:rPr>
              <a:t>Rendimiento de los nodos de computo haciendo uso de 8 hilos frente a todos los benchmark con una carga de 800</a:t>
            </a:r>
            <a:endParaRPr lang="es-CO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Hoja1!$C$332</c:f>
              <c:strCache>
                <c:ptCount val="1"/>
                <c:pt idx="0">
                  <c:v>MM1Posix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Hoja1!$B$333:$B$336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Hoja1!$C$333:$C$336</c:f>
              <c:numCache>
                <c:formatCode>General</c:formatCode>
                <c:ptCount val="4"/>
                <c:pt idx="0">
                  <c:v>0.82799999999999996</c:v>
                </c:pt>
                <c:pt idx="1">
                  <c:v>0.79400000000000004</c:v>
                </c:pt>
                <c:pt idx="2">
                  <c:v>0.60399999999999998</c:v>
                </c:pt>
                <c:pt idx="3">
                  <c:v>0.73199999999999998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1-4952-AF2D-0387A18D0795}"/>
            </c:ext>
          </c:extLst>
        </c:ser>
        <c:ser>
          <c:idx val="1"/>
          <c:order val="1"/>
          <c:tx>
            <c:strRef>
              <c:f>Hoja1!$D$332</c:f>
              <c:strCache>
                <c:ptCount val="1"/>
                <c:pt idx="0">
                  <c:v>MM1cOMP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Hoja1!$B$333:$B$336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Hoja1!$D$333:$D$336</c:f>
              <c:numCache>
                <c:formatCode>General</c:formatCode>
                <c:ptCount val="4"/>
                <c:pt idx="0">
                  <c:v>0.60299999999999998</c:v>
                </c:pt>
                <c:pt idx="1">
                  <c:v>0.52</c:v>
                </c:pt>
                <c:pt idx="2">
                  <c:v>0.32900000000000001</c:v>
                </c:pt>
                <c:pt idx="3">
                  <c:v>0.52400000000000002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41-4952-AF2D-0387A18D0795}"/>
            </c:ext>
          </c:extLst>
        </c:ser>
        <c:ser>
          <c:idx val="2"/>
          <c:order val="2"/>
          <c:tx>
            <c:strRef>
              <c:f>Hoja1!$E$332</c:f>
              <c:strCache>
                <c:ptCount val="1"/>
                <c:pt idx="0">
                  <c:v>MM1fOMP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Hoja1!$B$333:$B$336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Hoja1!$E$333:$E$336</c:f>
              <c:numCache>
                <c:formatCode>General</c:formatCode>
                <c:ptCount val="4"/>
                <c:pt idx="0">
                  <c:v>0.61699999999999999</c:v>
                </c:pt>
                <c:pt idx="1">
                  <c:v>0.42399999999999999</c:v>
                </c:pt>
                <c:pt idx="2">
                  <c:v>0.40699999999999997</c:v>
                </c:pt>
                <c:pt idx="3">
                  <c:v>0.50600000000000001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41-4952-AF2D-0387A18D0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134399"/>
        <c:axId val="256136479"/>
      </c:barChart>
      <c:catAx>
        <c:axId val="25613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 de Computo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6136479"/>
        <c:crosses val="autoZero"/>
        <c:auto val="1"/>
        <c:lblAlgn val="ctr"/>
        <c:lblOffset val="100"/>
        <c:noMultiLvlLbl val="0"/>
      </c:catAx>
      <c:valAx>
        <c:axId val="25613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(seg)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613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900" b="0" i="0" baseline="0">
                <a:effectLst/>
              </a:rPr>
              <a:t>Rendimiento de los nodos de computo haciendo uso de 8 hilos frente a todos los benchmark con una carga de 1600</a:t>
            </a:r>
            <a:endParaRPr lang="es-CO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Hoja1!$J$333</c:f>
              <c:strCache>
                <c:ptCount val="1"/>
                <c:pt idx="0">
                  <c:v>MM1Posix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Hoja1!$I$334:$I$337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Hoja1!$J$334:$J$337</c:f>
              <c:numCache>
                <c:formatCode>General</c:formatCode>
                <c:ptCount val="4"/>
                <c:pt idx="0">
                  <c:v>7.875</c:v>
                </c:pt>
                <c:pt idx="1">
                  <c:v>6.407</c:v>
                </c:pt>
                <c:pt idx="2">
                  <c:v>6.0389999999999997</c:v>
                </c:pt>
                <c:pt idx="3">
                  <c:v>7.5529999999999999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4-4439-B9A9-3A053C1EA2AB}"/>
            </c:ext>
          </c:extLst>
        </c:ser>
        <c:ser>
          <c:idx val="1"/>
          <c:order val="1"/>
          <c:tx>
            <c:strRef>
              <c:f>Hoja1!$K$333</c:f>
              <c:strCache>
                <c:ptCount val="1"/>
                <c:pt idx="0">
                  <c:v>MM1cOMP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Hoja1!$I$334:$I$337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Hoja1!$K$334:$K$337</c:f>
              <c:numCache>
                <c:formatCode>General</c:formatCode>
                <c:ptCount val="4"/>
                <c:pt idx="0">
                  <c:v>7.2789999999999999</c:v>
                </c:pt>
                <c:pt idx="1">
                  <c:v>5.2110000000000003</c:v>
                </c:pt>
                <c:pt idx="2">
                  <c:v>4.923</c:v>
                </c:pt>
                <c:pt idx="3">
                  <c:v>7.0170000000000003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4-4439-B9A9-3A053C1EA2AB}"/>
            </c:ext>
          </c:extLst>
        </c:ser>
        <c:ser>
          <c:idx val="2"/>
          <c:order val="2"/>
          <c:tx>
            <c:strRef>
              <c:f>Hoja1!$L$333</c:f>
              <c:strCache>
                <c:ptCount val="1"/>
                <c:pt idx="0">
                  <c:v>MM1fOMP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Hoja1!$I$334:$I$337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Hoja1!$L$334:$L$337</c:f>
              <c:numCache>
                <c:formatCode>General</c:formatCode>
                <c:ptCount val="4"/>
                <c:pt idx="0">
                  <c:v>8.1370000000000005</c:v>
                </c:pt>
                <c:pt idx="1">
                  <c:v>3.5449999999999999</c:v>
                </c:pt>
                <c:pt idx="2">
                  <c:v>3.3479999999999999</c:v>
                </c:pt>
                <c:pt idx="3">
                  <c:v>3.7690000000000001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C4-4439-B9A9-3A053C1EA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587439"/>
        <c:axId val="446587855"/>
      </c:barChart>
      <c:catAx>
        <c:axId val="44658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 de Computo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6587855"/>
        <c:crosses val="autoZero"/>
        <c:auto val="1"/>
        <c:lblAlgn val="ctr"/>
        <c:lblOffset val="100"/>
        <c:noMultiLvlLbl val="0"/>
      </c:catAx>
      <c:valAx>
        <c:axId val="44658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(seg)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658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900" b="0" i="0" baseline="0">
                <a:effectLst/>
              </a:rPr>
              <a:t>Rendimiento de los nodos de computo haciendo uso de 8 hilos frente a todos los benchmark con una carga de 2400</a:t>
            </a:r>
            <a:endParaRPr lang="es-CO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Hoja1!$C$356</c:f>
              <c:strCache>
                <c:ptCount val="1"/>
                <c:pt idx="0">
                  <c:v>MM1Posix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Hoja1!$B$357:$B$360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Hoja1!$C$357:$C$360</c:f>
              <c:numCache>
                <c:formatCode>General</c:formatCode>
                <c:ptCount val="4"/>
                <c:pt idx="0">
                  <c:v>28.757999999999999</c:v>
                </c:pt>
                <c:pt idx="1">
                  <c:v>21.861000000000001</c:v>
                </c:pt>
                <c:pt idx="2">
                  <c:v>20.334</c:v>
                </c:pt>
                <c:pt idx="3">
                  <c:v>26.550999999999998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B-4226-A433-91731D9043D5}"/>
            </c:ext>
          </c:extLst>
        </c:ser>
        <c:ser>
          <c:idx val="1"/>
          <c:order val="1"/>
          <c:tx>
            <c:strRef>
              <c:f>Hoja1!$D$356</c:f>
              <c:strCache>
                <c:ptCount val="1"/>
                <c:pt idx="0">
                  <c:v>MM1cOMP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Hoja1!$B$357:$B$360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Hoja1!$D$357:$D$360</c:f>
              <c:numCache>
                <c:formatCode>General</c:formatCode>
                <c:ptCount val="4"/>
                <c:pt idx="0">
                  <c:v>26.817</c:v>
                </c:pt>
                <c:pt idx="1">
                  <c:v>18.082000000000001</c:v>
                </c:pt>
                <c:pt idx="2">
                  <c:v>17.088999999999999</c:v>
                </c:pt>
                <c:pt idx="3">
                  <c:v>25.841999999999999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B-4226-A433-91731D9043D5}"/>
            </c:ext>
          </c:extLst>
        </c:ser>
        <c:ser>
          <c:idx val="2"/>
          <c:order val="2"/>
          <c:tx>
            <c:strRef>
              <c:f>Hoja1!$E$356</c:f>
              <c:strCache>
                <c:ptCount val="1"/>
                <c:pt idx="0">
                  <c:v>MM1fOMP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Hoja1!$B$357:$B$360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Hoja1!$E$357:$E$360</c:f>
              <c:numCache>
                <c:formatCode>General</c:formatCode>
                <c:ptCount val="4"/>
                <c:pt idx="0">
                  <c:v>13.866</c:v>
                </c:pt>
                <c:pt idx="1">
                  <c:v>12.053000000000001</c:v>
                </c:pt>
                <c:pt idx="2">
                  <c:v>11.311</c:v>
                </c:pt>
                <c:pt idx="3">
                  <c:v>12.215999999999999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B-4226-A433-91731D904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781535"/>
        <c:axId val="513801919"/>
      </c:barChart>
      <c:catAx>
        <c:axId val="51378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  <a:r>
                  <a:rPr lang="es-CO" baseline="0"/>
                  <a:t> de Computo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3801919"/>
        <c:crosses val="autoZero"/>
        <c:auto val="1"/>
        <c:lblAlgn val="ctr"/>
        <c:lblOffset val="100"/>
        <c:noMultiLvlLbl val="0"/>
      </c:catAx>
      <c:valAx>
        <c:axId val="51380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(seg)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378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900" b="0" i="0" baseline="0">
                <a:effectLst/>
              </a:rPr>
              <a:t>Rendimiento de los nodos de computo haciendo uso de 1 hilo frente a todos los benchmark con una carga de 800</a:t>
            </a:r>
            <a:endParaRPr lang="es-CO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Hoja1!$C$54</c:f>
              <c:strCache>
                <c:ptCount val="1"/>
                <c:pt idx="0">
                  <c:v>MM1Posix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Hoja1!$B$55:$B$58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Hoja1!$C$55:$C$58</c:f>
              <c:numCache>
                <c:formatCode>General</c:formatCode>
                <c:ptCount val="4"/>
                <c:pt idx="0">
                  <c:v>1.9490000000000001</c:v>
                </c:pt>
                <c:pt idx="1">
                  <c:v>1.6950000000000001</c:v>
                </c:pt>
                <c:pt idx="2">
                  <c:v>3.3519999999999999</c:v>
                </c:pt>
                <c:pt idx="3">
                  <c:v>1.663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E-4C89-91C0-795150A8504F}"/>
            </c:ext>
          </c:extLst>
        </c:ser>
        <c:ser>
          <c:idx val="1"/>
          <c:order val="1"/>
          <c:tx>
            <c:strRef>
              <c:f>Hoja1!$D$54</c:f>
              <c:strCache>
                <c:ptCount val="1"/>
                <c:pt idx="0">
                  <c:v>MM1cOMP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Hoja1!$B$55:$B$58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Hoja1!$D$55:$D$58</c:f>
              <c:numCache>
                <c:formatCode>General</c:formatCode>
                <c:ptCount val="4"/>
                <c:pt idx="0">
                  <c:v>1.3180000000000001</c:v>
                </c:pt>
                <c:pt idx="1">
                  <c:v>1.3180000000000001</c:v>
                </c:pt>
                <c:pt idx="2">
                  <c:v>2.992</c:v>
                </c:pt>
                <c:pt idx="3">
                  <c:v>1.718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E-4C89-91C0-795150A8504F}"/>
            </c:ext>
          </c:extLst>
        </c:ser>
        <c:ser>
          <c:idx val="2"/>
          <c:order val="2"/>
          <c:tx>
            <c:strRef>
              <c:f>Hoja1!$E$54</c:f>
              <c:strCache>
                <c:ptCount val="1"/>
                <c:pt idx="0">
                  <c:v>MM1fOMP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Hoja1!$B$55:$B$58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Hoja1!$E$55:$E$58</c:f>
              <c:numCache>
                <c:formatCode>General</c:formatCode>
                <c:ptCount val="4"/>
                <c:pt idx="0">
                  <c:v>2.1480000000000001</c:v>
                </c:pt>
                <c:pt idx="1">
                  <c:v>1.2110000000000001</c:v>
                </c:pt>
                <c:pt idx="2">
                  <c:v>1.7430000000000001</c:v>
                </c:pt>
                <c:pt idx="3">
                  <c:v>1.5509999999999999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FE-4C89-91C0-795150A85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533247"/>
        <c:axId val="680533663"/>
      </c:barChart>
      <c:catAx>
        <c:axId val="680533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 de Computo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0533663"/>
        <c:crosses val="autoZero"/>
        <c:auto val="1"/>
        <c:lblAlgn val="ctr"/>
        <c:lblOffset val="100"/>
        <c:noMultiLvlLbl val="0"/>
      </c:catAx>
      <c:valAx>
        <c:axId val="68053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(seg)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053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900" b="0" i="0" baseline="0">
                <a:effectLst/>
              </a:rPr>
              <a:t>Rendimiento de los nodos de computo haciendo uso de 8 hilos frente a todos los benchmark con una carga de 3200</a:t>
            </a:r>
            <a:endParaRPr lang="es-CO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Hoja1!$J$359</c:f>
              <c:strCache>
                <c:ptCount val="1"/>
                <c:pt idx="0">
                  <c:v>MM1Posix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Hoja1!$I$360:$I$363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Hoja1!$J$360:$J$363</c:f>
              <c:numCache>
                <c:formatCode>General</c:formatCode>
                <c:ptCount val="4"/>
                <c:pt idx="0">
                  <c:v>75.69</c:v>
                </c:pt>
                <c:pt idx="1">
                  <c:v>57.392000000000003</c:v>
                </c:pt>
                <c:pt idx="2">
                  <c:v>52.415999999999997</c:v>
                </c:pt>
                <c:pt idx="3">
                  <c:v>73.95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3-42B7-88FD-3026065ACF49}"/>
            </c:ext>
          </c:extLst>
        </c:ser>
        <c:ser>
          <c:idx val="1"/>
          <c:order val="1"/>
          <c:tx>
            <c:strRef>
              <c:f>Hoja1!$K$359</c:f>
              <c:strCache>
                <c:ptCount val="1"/>
                <c:pt idx="0">
                  <c:v>MM1cOMP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Hoja1!$I$360:$I$363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Hoja1!$K$360:$K$363</c:f>
              <c:numCache>
                <c:formatCode>General</c:formatCode>
                <c:ptCount val="4"/>
                <c:pt idx="0">
                  <c:v>90.748000000000005</c:v>
                </c:pt>
                <c:pt idx="1">
                  <c:v>92.387</c:v>
                </c:pt>
                <c:pt idx="2">
                  <c:v>44.16</c:v>
                </c:pt>
                <c:pt idx="3">
                  <c:v>70.423000000000002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3-42B7-88FD-3026065ACF49}"/>
            </c:ext>
          </c:extLst>
        </c:ser>
        <c:ser>
          <c:idx val="2"/>
          <c:order val="2"/>
          <c:tx>
            <c:strRef>
              <c:f>Hoja1!$L$359</c:f>
              <c:strCache>
                <c:ptCount val="1"/>
                <c:pt idx="0">
                  <c:v>MM1fOMP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Hoja1!$I$360:$I$363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Hoja1!$L$360:$L$363</c:f>
              <c:numCache>
                <c:formatCode>General</c:formatCode>
                <c:ptCount val="4"/>
                <c:pt idx="0">
                  <c:v>30.905999999999999</c:v>
                </c:pt>
                <c:pt idx="1">
                  <c:v>28.600999999999999</c:v>
                </c:pt>
                <c:pt idx="2">
                  <c:v>26.867000000000001</c:v>
                </c:pt>
                <c:pt idx="3">
                  <c:v>28.754999999999999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A3-42B7-88FD-3026065AC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453871"/>
        <c:axId val="416451791"/>
      </c:barChart>
      <c:catAx>
        <c:axId val="41645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 de Computo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6451791"/>
        <c:crosses val="autoZero"/>
        <c:auto val="1"/>
        <c:lblAlgn val="ctr"/>
        <c:lblOffset val="100"/>
        <c:noMultiLvlLbl val="0"/>
      </c:catAx>
      <c:valAx>
        <c:axId val="4164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Pormedio (seg)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645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900" b="0" i="0" baseline="0">
                <a:effectLst/>
              </a:rPr>
              <a:t>Rendimiento de los nodos de computo haciendo uso de 1 a 8 hilos para  benchmark MM1Posix con una carga de 3200</a:t>
            </a:r>
            <a:r>
              <a:rPr lang="es-CO" sz="9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Hoja1!$B$387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Hoja1!$C$386:$G$386</c:f>
              <c:strCache>
                <c:ptCount val="5"/>
                <c:pt idx="0">
                  <c:v>1 hilo</c:v>
                </c:pt>
                <c:pt idx="1">
                  <c:v>2 hilos</c:v>
                </c:pt>
                <c:pt idx="2">
                  <c:v>4 hilos</c:v>
                </c:pt>
                <c:pt idx="3">
                  <c:v>6 hilos</c:v>
                </c:pt>
                <c:pt idx="4">
                  <c:v>8 hilos</c:v>
                </c:pt>
              </c:strCache>
            </c:strRef>
          </c:cat>
          <c:val>
            <c:numRef>
              <c:f>Hoja1!$C$387:$G$387</c:f>
              <c:numCache>
                <c:formatCode>General</c:formatCode>
                <c:ptCount val="5"/>
                <c:pt idx="0">
                  <c:v>574</c:v>
                </c:pt>
                <c:pt idx="1">
                  <c:v>298</c:v>
                </c:pt>
                <c:pt idx="2">
                  <c:v>264</c:v>
                </c:pt>
                <c:pt idx="3">
                  <c:v>96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4-4D7E-84F7-9DEAC1B4F3BB}"/>
            </c:ext>
          </c:extLst>
        </c:ser>
        <c:ser>
          <c:idx val="1"/>
          <c:order val="1"/>
          <c:tx>
            <c:strRef>
              <c:f>Hoja1!$B$388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Hoja1!$C$386:$G$386</c:f>
              <c:strCache>
                <c:ptCount val="5"/>
                <c:pt idx="0">
                  <c:v>1 hilo</c:v>
                </c:pt>
                <c:pt idx="1">
                  <c:v>2 hilos</c:v>
                </c:pt>
                <c:pt idx="2">
                  <c:v>4 hilos</c:v>
                </c:pt>
                <c:pt idx="3">
                  <c:v>6 hilos</c:v>
                </c:pt>
                <c:pt idx="4">
                  <c:v>8 hilos</c:v>
                </c:pt>
              </c:strCache>
            </c:strRef>
          </c:cat>
          <c:val>
            <c:numRef>
              <c:f>Hoja1!$C$388:$G$388</c:f>
              <c:numCache>
                <c:formatCode>General</c:formatCode>
                <c:ptCount val="5"/>
                <c:pt idx="0">
                  <c:v>189</c:v>
                </c:pt>
                <c:pt idx="1">
                  <c:v>109</c:v>
                </c:pt>
                <c:pt idx="2">
                  <c:v>83</c:v>
                </c:pt>
                <c:pt idx="3">
                  <c:v>75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4-4D7E-84F7-9DEAC1B4F3BB}"/>
            </c:ext>
          </c:extLst>
        </c:ser>
        <c:ser>
          <c:idx val="2"/>
          <c:order val="2"/>
          <c:tx>
            <c:strRef>
              <c:f>Hoja1!$B$389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Hoja1!$C$386:$G$386</c:f>
              <c:strCache>
                <c:ptCount val="5"/>
                <c:pt idx="0">
                  <c:v>1 hilo</c:v>
                </c:pt>
                <c:pt idx="1">
                  <c:v>2 hilos</c:v>
                </c:pt>
                <c:pt idx="2">
                  <c:v>4 hilos</c:v>
                </c:pt>
                <c:pt idx="3">
                  <c:v>6 hilos</c:v>
                </c:pt>
                <c:pt idx="4">
                  <c:v>8 hilos</c:v>
                </c:pt>
              </c:strCache>
            </c:strRef>
          </c:cat>
          <c:val>
            <c:numRef>
              <c:f>Hoja1!$C$389:$G$389</c:f>
              <c:numCache>
                <c:formatCode>General</c:formatCode>
                <c:ptCount val="5"/>
                <c:pt idx="0">
                  <c:v>171</c:v>
                </c:pt>
                <c:pt idx="1">
                  <c:v>94</c:v>
                </c:pt>
                <c:pt idx="2">
                  <c:v>76</c:v>
                </c:pt>
                <c:pt idx="3">
                  <c:v>68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F4-4D7E-84F7-9DEAC1B4F3BB}"/>
            </c:ext>
          </c:extLst>
        </c:ser>
        <c:ser>
          <c:idx val="3"/>
          <c:order val="3"/>
          <c:tx>
            <c:strRef>
              <c:f>Hoja1!$B$390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Hoja1!$C$386:$G$386</c:f>
              <c:strCache>
                <c:ptCount val="5"/>
                <c:pt idx="0">
                  <c:v>1 hilo</c:v>
                </c:pt>
                <c:pt idx="1">
                  <c:v>2 hilos</c:v>
                </c:pt>
                <c:pt idx="2">
                  <c:v>4 hilos</c:v>
                </c:pt>
                <c:pt idx="3">
                  <c:v>6 hilos</c:v>
                </c:pt>
                <c:pt idx="4">
                  <c:v>8 hilos</c:v>
                </c:pt>
              </c:strCache>
            </c:strRef>
          </c:cat>
          <c:val>
            <c:numRef>
              <c:f>Hoja1!$C$390:$G$390</c:f>
              <c:numCache>
                <c:formatCode>General</c:formatCode>
                <c:ptCount val="5"/>
                <c:pt idx="0">
                  <c:v>240</c:v>
                </c:pt>
                <c:pt idx="1">
                  <c:v>114</c:v>
                </c:pt>
                <c:pt idx="2">
                  <c:v>70</c:v>
                </c:pt>
                <c:pt idx="3">
                  <c:v>70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F4-4D7E-84F7-9DEAC1B4F3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3441087"/>
        <c:axId val="423438591"/>
      </c:barChart>
      <c:catAx>
        <c:axId val="423441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Hilos Utilizados por cada nodo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3438591"/>
        <c:crosses val="autoZero"/>
        <c:auto val="1"/>
        <c:lblAlgn val="ctr"/>
        <c:lblOffset val="100"/>
        <c:noMultiLvlLbl val="0"/>
      </c:catAx>
      <c:valAx>
        <c:axId val="4234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Promedio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344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900" b="0" i="0" baseline="0">
                <a:effectLst/>
              </a:rPr>
              <a:t>Rendimiento de los nodos de computo haciendo uso de 1 a 8 hilos para  benchmark </a:t>
            </a:r>
            <a:r>
              <a:rPr lang="es-CO" sz="900" b="0" i="0" u="none" strike="noStrike" baseline="0">
                <a:effectLst/>
              </a:rPr>
              <a:t>MM1fOMP</a:t>
            </a:r>
            <a:r>
              <a:rPr lang="es-CO" sz="900" b="0" i="0" baseline="0">
                <a:effectLst/>
              </a:rPr>
              <a:t> con una carga de 3200</a:t>
            </a:r>
            <a:endParaRPr lang="es-CO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Hoja1!$J$393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Hoja1!$K$392:$O$392</c:f>
              <c:strCache>
                <c:ptCount val="5"/>
                <c:pt idx="0">
                  <c:v>1 hilo</c:v>
                </c:pt>
                <c:pt idx="1">
                  <c:v>2 hilos</c:v>
                </c:pt>
                <c:pt idx="2">
                  <c:v>4 hilos</c:v>
                </c:pt>
                <c:pt idx="3">
                  <c:v>6 hilos</c:v>
                </c:pt>
                <c:pt idx="4">
                  <c:v>8 hilos</c:v>
                </c:pt>
              </c:strCache>
            </c:strRef>
          </c:cat>
          <c:val>
            <c:numRef>
              <c:f>Hoja1!$K$393:$O$393</c:f>
              <c:numCache>
                <c:formatCode>General</c:formatCode>
                <c:ptCount val="5"/>
                <c:pt idx="0">
                  <c:v>111</c:v>
                </c:pt>
                <c:pt idx="1">
                  <c:v>60</c:v>
                </c:pt>
                <c:pt idx="2">
                  <c:v>51</c:v>
                </c:pt>
                <c:pt idx="3">
                  <c:v>32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8-403E-97B5-5E45FF2EC5BF}"/>
            </c:ext>
          </c:extLst>
        </c:ser>
        <c:ser>
          <c:idx val="1"/>
          <c:order val="1"/>
          <c:tx>
            <c:strRef>
              <c:f>Hoja1!$J$394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Hoja1!$K$392:$O$392</c:f>
              <c:strCache>
                <c:ptCount val="5"/>
                <c:pt idx="0">
                  <c:v>1 hilo</c:v>
                </c:pt>
                <c:pt idx="1">
                  <c:v>2 hilos</c:v>
                </c:pt>
                <c:pt idx="2">
                  <c:v>4 hilos</c:v>
                </c:pt>
                <c:pt idx="3">
                  <c:v>6 hilos</c:v>
                </c:pt>
                <c:pt idx="4">
                  <c:v>8 hilos</c:v>
                </c:pt>
              </c:strCache>
            </c:strRef>
          </c:cat>
          <c:val>
            <c:numRef>
              <c:f>Hoja1!$K$394:$O$394</c:f>
              <c:numCache>
                <c:formatCode>General</c:formatCode>
                <c:ptCount val="5"/>
                <c:pt idx="0">
                  <c:v>87</c:v>
                </c:pt>
                <c:pt idx="1">
                  <c:v>55</c:v>
                </c:pt>
                <c:pt idx="2">
                  <c:v>37</c:v>
                </c:pt>
                <c:pt idx="3">
                  <c:v>31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8-403E-97B5-5E45FF2EC5BF}"/>
            </c:ext>
          </c:extLst>
        </c:ser>
        <c:ser>
          <c:idx val="2"/>
          <c:order val="2"/>
          <c:tx>
            <c:strRef>
              <c:f>Hoja1!$J$395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Hoja1!$K$392:$O$392</c:f>
              <c:strCache>
                <c:ptCount val="5"/>
                <c:pt idx="0">
                  <c:v>1 hilo</c:v>
                </c:pt>
                <c:pt idx="1">
                  <c:v>2 hilos</c:v>
                </c:pt>
                <c:pt idx="2">
                  <c:v>4 hilos</c:v>
                </c:pt>
                <c:pt idx="3">
                  <c:v>6 hilos</c:v>
                </c:pt>
                <c:pt idx="4">
                  <c:v>8 hilos</c:v>
                </c:pt>
              </c:strCache>
            </c:strRef>
          </c:cat>
          <c:val>
            <c:numRef>
              <c:f>Hoja1!$K$395:$O$395</c:f>
              <c:numCache>
                <c:formatCode>General</c:formatCode>
                <c:ptCount val="5"/>
                <c:pt idx="0">
                  <c:v>83</c:v>
                </c:pt>
                <c:pt idx="1">
                  <c:v>51</c:v>
                </c:pt>
                <c:pt idx="2">
                  <c:v>35</c:v>
                </c:pt>
                <c:pt idx="3">
                  <c:v>29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58-403E-97B5-5E45FF2EC5BF}"/>
            </c:ext>
          </c:extLst>
        </c:ser>
        <c:ser>
          <c:idx val="3"/>
          <c:order val="3"/>
          <c:tx>
            <c:strRef>
              <c:f>Hoja1!$J$396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Hoja1!$K$392:$O$392</c:f>
              <c:strCache>
                <c:ptCount val="5"/>
                <c:pt idx="0">
                  <c:v>1 hilo</c:v>
                </c:pt>
                <c:pt idx="1">
                  <c:v>2 hilos</c:v>
                </c:pt>
                <c:pt idx="2">
                  <c:v>4 hilos</c:v>
                </c:pt>
                <c:pt idx="3">
                  <c:v>6 hilos</c:v>
                </c:pt>
                <c:pt idx="4">
                  <c:v>8 hilos</c:v>
                </c:pt>
              </c:strCache>
            </c:strRef>
          </c:cat>
          <c:val>
            <c:numRef>
              <c:f>Hoja1!$K$396:$O$396</c:f>
              <c:numCache>
                <c:formatCode>General</c:formatCode>
                <c:ptCount val="5"/>
                <c:pt idx="0">
                  <c:v>105</c:v>
                </c:pt>
                <c:pt idx="1">
                  <c:v>57</c:v>
                </c:pt>
                <c:pt idx="2">
                  <c:v>33</c:v>
                </c:pt>
                <c:pt idx="3">
                  <c:v>31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58-403E-97B5-5E45FF2EC5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0127103"/>
        <c:axId val="260130015"/>
      </c:barChart>
      <c:catAx>
        <c:axId val="26012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Hilos Utilizados por cada nodo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0130015"/>
        <c:crosses val="autoZero"/>
        <c:auto val="1"/>
        <c:lblAlgn val="ctr"/>
        <c:lblOffset val="100"/>
        <c:noMultiLvlLbl val="0"/>
      </c:catAx>
      <c:valAx>
        <c:axId val="26013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(seg)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012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900" b="0" i="0" baseline="0">
                <a:effectLst/>
              </a:rPr>
              <a:t>Rendimiento de los nodos de computo haciendo uso de 1 a 8 hilos para  benchmark </a:t>
            </a:r>
            <a:r>
              <a:rPr lang="es-CO" sz="900" b="0" i="0" u="none" strike="noStrike" baseline="0">
                <a:effectLst/>
              </a:rPr>
              <a:t>MMcOMP</a:t>
            </a:r>
            <a:r>
              <a:rPr lang="es-CO" sz="900" b="0" i="0" baseline="0">
                <a:effectLst/>
              </a:rPr>
              <a:t> con una carga de 3200</a:t>
            </a:r>
            <a:endParaRPr lang="es-CO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Hoja1!$C$418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Hoja1!$D$417:$H$417</c:f>
              <c:strCache>
                <c:ptCount val="5"/>
                <c:pt idx="0">
                  <c:v>1 hilo</c:v>
                </c:pt>
                <c:pt idx="1">
                  <c:v>2 hilos</c:v>
                </c:pt>
                <c:pt idx="2">
                  <c:v>4 hilos</c:v>
                </c:pt>
                <c:pt idx="3">
                  <c:v>6 hilos</c:v>
                </c:pt>
                <c:pt idx="4">
                  <c:v>8 hilos</c:v>
                </c:pt>
              </c:strCache>
            </c:strRef>
          </c:cat>
          <c:val>
            <c:numRef>
              <c:f>Hoja1!$D$418:$H$418</c:f>
              <c:numCache>
                <c:formatCode>General</c:formatCode>
                <c:ptCount val="5"/>
                <c:pt idx="0">
                  <c:v>510</c:v>
                </c:pt>
                <c:pt idx="1">
                  <c:v>254</c:v>
                </c:pt>
                <c:pt idx="2">
                  <c:v>209</c:v>
                </c:pt>
                <c:pt idx="3">
                  <c:v>85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1-42A3-8837-A79C31B91222}"/>
            </c:ext>
          </c:extLst>
        </c:ser>
        <c:ser>
          <c:idx val="1"/>
          <c:order val="1"/>
          <c:tx>
            <c:strRef>
              <c:f>Hoja1!$C$419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Hoja1!$D$417:$H$417</c:f>
              <c:strCache>
                <c:ptCount val="5"/>
                <c:pt idx="0">
                  <c:v>1 hilo</c:v>
                </c:pt>
                <c:pt idx="1">
                  <c:v>2 hilos</c:v>
                </c:pt>
                <c:pt idx="2">
                  <c:v>4 hilos</c:v>
                </c:pt>
                <c:pt idx="3">
                  <c:v>6 hilos</c:v>
                </c:pt>
                <c:pt idx="4">
                  <c:v>8 hilos</c:v>
                </c:pt>
              </c:strCache>
            </c:strRef>
          </c:cat>
          <c:val>
            <c:numRef>
              <c:f>Hoja1!$D$419:$H$419</c:f>
              <c:numCache>
                <c:formatCode>General</c:formatCode>
                <c:ptCount val="5"/>
                <c:pt idx="0">
                  <c:v>255</c:v>
                </c:pt>
                <c:pt idx="1">
                  <c:v>161</c:v>
                </c:pt>
                <c:pt idx="2">
                  <c:v>122</c:v>
                </c:pt>
                <c:pt idx="3">
                  <c:v>104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1-42A3-8837-A79C31B91222}"/>
            </c:ext>
          </c:extLst>
        </c:ser>
        <c:ser>
          <c:idx val="2"/>
          <c:order val="2"/>
          <c:tx>
            <c:strRef>
              <c:f>Hoja1!$C$420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Hoja1!$D$417:$H$417</c:f>
              <c:strCache>
                <c:ptCount val="5"/>
                <c:pt idx="0">
                  <c:v>1 hilo</c:v>
                </c:pt>
                <c:pt idx="1">
                  <c:v>2 hilos</c:v>
                </c:pt>
                <c:pt idx="2">
                  <c:v>4 hilos</c:v>
                </c:pt>
                <c:pt idx="3">
                  <c:v>6 hilos</c:v>
                </c:pt>
                <c:pt idx="4">
                  <c:v>8 hilos</c:v>
                </c:pt>
              </c:strCache>
            </c:strRef>
          </c:cat>
          <c:val>
            <c:numRef>
              <c:f>Hoja1!$D$420:$H$420</c:f>
              <c:numCache>
                <c:formatCode>General</c:formatCode>
                <c:ptCount val="5"/>
                <c:pt idx="0">
                  <c:v>138</c:v>
                </c:pt>
                <c:pt idx="1">
                  <c:v>75</c:v>
                </c:pt>
                <c:pt idx="2">
                  <c:v>61</c:v>
                </c:pt>
                <c:pt idx="3">
                  <c:v>55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31-42A3-8837-A79C31B91222}"/>
            </c:ext>
          </c:extLst>
        </c:ser>
        <c:ser>
          <c:idx val="3"/>
          <c:order val="3"/>
          <c:tx>
            <c:strRef>
              <c:f>Hoja1!$C$421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Hoja1!$D$417:$H$417</c:f>
              <c:strCache>
                <c:ptCount val="5"/>
                <c:pt idx="0">
                  <c:v>1 hilo</c:v>
                </c:pt>
                <c:pt idx="1">
                  <c:v>2 hilos</c:v>
                </c:pt>
                <c:pt idx="2">
                  <c:v>4 hilos</c:v>
                </c:pt>
                <c:pt idx="3">
                  <c:v>6 hilos</c:v>
                </c:pt>
                <c:pt idx="4">
                  <c:v>8 hilos</c:v>
                </c:pt>
              </c:strCache>
            </c:strRef>
          </c:cat>
          <c:val>
            <c:numRef>
              <c:f>Hoja1!$D$421:$H$421</c:f>
              <c:numCache>
                <c:formatCode>General</c:formatCode>
                <c:ptCount val="5"/>
                <c:pt idx="0">
                  <c:v>225</c:v>
                </c:pt>
                <c:pt idx="1">
                  <c:v>108</c:v>
                </c:pt>
                <c:pt idx="2">
                  <c:v>67</c:v>
                </c:pt>
                <c:pt idx="3">
                  <c:v>67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31-42A3-8837-A79C31B912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792767"/>
        <c:axId val="513781119"/>
      </c:barChart>
      <c:catAx>
        <c:axId val="513792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Hilos Utilizados por cada nodo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3781119"/>
        <c:crosses val="autoZero"/>
        <c:auto val="1"/>
        <c:lblAlgn val="ctr"/>
        <c:lblOffset val="100"/>
        <c:noMultiLvlLbl val="0"/>
      </c:catAx>
      <c:valAx>
        <c:axId val="51378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(seg)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379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900" b="0" i="0" baseline="0">
                <a:effectLst/>
              </a:rPr>
              <a:t>Rendimiento de los nodos de computo haciendo uso de 1 hilo frente a todos los benchmark con una carga de 1600</a:t>
            </a:r>
            <a:endParaRPr lang="es-CO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Hoja1!$I$5</c:f>
              <c:strCache>
                <c:ptCount val="1"/>
                <c:pt idx="0">
                  <c:v>MM1Posix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Hoja1!$H$6:$H$9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Hoja1!$I$6:$I$9</c:f>
              <c:numCache>
                <c:formatCode>General</c:formatCode>
                <c:ptCount val="4"/>
                <c:pt idx="0">
                  <c:v>31</c:v>
                </c:pt>
                <c:pt idx="1">
                  <c:v>19</c:v>
                </c:pt>
                <c:pt idx="2">
                  <c:v>19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1-4378-8C65-BF692BCF881A}"/>
            </c:ext>
          </c:extLst>
        </c:ser>
        <c:ser>
          <c:idx val="1"/>
          <c:order val="1"/>
          <c:tx>
            <c:strRef>
              <c:f>Hoja1!$J$5</c:f>
              <c:strCache>
                <c:ptCount val="1"/>
                <c:pt idx="0">
                  <c:v>MM1cOMP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Hoja1!$H$6:$H$9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Hoja1!$J$6:$J$9</c:f>
              <c:numCache>
                <c:formatCode>General</c:formatCode>
                <c:ptCount val="4"/>
                <c:pt idx="0">
                  <c:v>26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1-4378-8C65-BF692BCF881A}"/>
            </c:ext>
          </c:extLst>
        </c:ser>
        <c:ser>
          <c:idx val="2"/>
          <c:order val="2"/>
          <c:tx>
            <c:strRef>
              <c:f>Hoja1!$K$5</c:f>
              <c:strCache>
                <c:ptCount val="1"/>
                <c:pt idx="0">
                  <c:v>MM1fOMP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Hoja1!$H$6:$H$9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Hoja1!$K$6:$K$9</c:f>
              <c:numCache>
                <c:formatCode>General</c:formatCode>
                <c:ptCount val="4"/>
                <c:pt idx="0">
                  <c:v>14</c:v>
                </c:pt>
                <c:pt idx="1">
                  <c:v>11</c:v>
                </c:pt>
                <c:pt idx="2">
                  <c:v>10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A1-4378-8C65-BF692BCF8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720559"/>
        <c:axId val="808720975"/>
      </c:barChart>
      <c:catAx>
        <c:axId val="80872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 de computo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8720975"/>
        <c:crosses val="autoZero"/>
        <c:auto val="1"/>
        <c:lblAlgn val="ctr"/>
        <c:lblOffset val="100"/>
        <c:noMultiLvlLbl val="0"/>
      </c:catAx>
      <c:valAx>
        <c:axId val="8087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promedio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872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900" b="0" i="0" baseline="0">
                <a:effectLst/>
              </a:rPr>
              <a:t>Rendimiento de los nodos de computo haciendo uso de 1 hilo frente a todos los benchmark con una carga de 2400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Hoja1!$J$33</c:f>
              <c:strCache>
                <c:ptCount val="1"/>
                <c:pt idx="0">
                  <c:v>MM1Posix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Hoja1!$I$34:$I$37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Hoja1!$J$34:$J$37</c:f>
              <c:numCache>
                <c:formatCode>General</c:formatCode>
                <c:ptCount val="4"/>
                <c:pt idx="0">
                  <c:v>110</c:v>
                </c:pt>
                <c:pt idx="1">
                  <c:v>65</c:v>
                </c:pt>
                <c:pt idx="2">
                  <c:v>62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E-4CE4-8F47-4162C403EAEE}"/>
            </c:ext>
          </c:extLst>
        </c:ser>
        <c:ser>
          <c:idx val="1"/>
          <c:order val="1"/>
          <c:tx>
            <c:strRef>
              <c:f>Hoja1!$K$33</c:f>
              <c:strCache>
                <c:ptCount val="1"/>
                <c:pt idx="0">
                  <c:v>MM1cOMP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Hoja1!$I$34:$I$37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Hoja1!$K$34:$K$37</c:f>
              <c:numCache>
                <c:formatCode>General</c:formatCode>
                <c:ptCount val="4"/>
                <c:pt idx="0">
                  <c:v>95</c:v>
                </c:pt>
                <c:pt idx="1">
                  <c:v>51</c:v>
                </c:pt>
                <c:pt idx="2">
                  <c:v>50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2E-4CE4-8F47-4162C403EAEE}"/>
            </c:ext>
          </c:extLst>
        </c:ser>
        <c:ser>
          <c:idx val="2"/>
          <c:order val="2"/>
          <c:tx>
            <c:strRef>
              <c:f>Hoja1!$L$33</c:f>
              <c:strCache>
                <c:ptCount val="1"/>
                <c:pt idx="0">
                  <c:v>MM1fOMP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Hoja1!$I$34:$I$37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Hoja1!$L$34:$L$37</c:f>
              <c:numCache>
                <c:formatCode>General</c:formatCode>
                <c:ptCount val="4"/>
                <c:pt idx="0">
                  <c:v>47</c:v>
                </c:pt>
                <c:pt idx="1">
                  <c:v>36</c:v>
                </c:pt>
                <c:pt idx="2">
                  <c:v>35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2E-4CE4-8F47-4162C403EA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7952735"/>
        <c:axId val="747950239"/>
      </c:barChart>
      <c:catAx>
        <c:axId val="74795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  <a:r>
                  <a:rPr lang="es-CO" baseline="0"/>
                  <a:t> de computo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7950239"/>
        <c:crosses val="autoZero"/>
        <c:auto val="1"/>
        <c:lblAlgn val="ctr"/>
        <c:lblOffset val="100"/>
        <c:noMultiLvlLbl val="0"/>
      </c:catAx>
      <c:valAx>
        <c:axId val="74795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(seg)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795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900" b="0" i="0" baseline="0">
                <a:effectLst/>
              </a:rPr>
              <a:t>Rendimiento de los nodos de computo haciendo uso de 1 hilo frente a todos los benchmark con una carga de 3200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Hoja1!$J$57</c:f>
              <c:strCache>
                <c:ptCount val="1"/>
                <c:pt idx="0">
                  <c:v>MM1Posix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Hoja1!$I$58:$I$61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Hoja1!$J$58:$J$61</c:f>
              <c:numCache>
                <c:formatCode>General</c:formatCode>
                <c:ptCount val="4"/>
                <c:pt idx="0">
                  <c:v>574</c:v>
                </c:pt>
                <c:pt idx="1">
                  <c:v>189</c:v>
                </c:pt>
                <c:pt idx="2">
                  <c:v>171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A-4D52-98E8-34A0F9AC26AF}"/>
            </c:ext>
          </c:extLst>
        </c:ser>
        <c:ser>
          <c:idx val="1"/>
          <c:order val="1"/>
          <c:tx>
            <c:strRef>
              <c:f>Hoja1!$K$57</c:f>
              <c:strCache>
                <c:ptCount val="1"/>
                <c:pt idx="0">
                  <c:v>MM1cOMP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Hoja1!$I$58:$I$61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Hoja1!$K$58:$K$61</c:f>
              <c:numCache>
                <c:formatCode>General</c:formatCode>
                <c:ptCount val="4"/>
                <c:pt idx="0">
                  <c:v>510</c:v>
                </c:pt>
                <c:pt idx="1">
                  <c:v>255</c:v>
                </c:pt>
                <c:pt idx="2">
                  <c:v>138</c:v>
                </c:pt>
                <c:pt idx="3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A-4D52-98E8-34A0F9AC26AF}"/>
            </c:ext>
          </c:extLst>
        </c:ser>
        <c:ser>
          <c:idx val="2"/>
          <c:order val="2"/>
          <c:tx>
            <c:strRef>
              <c:f>Hoja1!$L$57</c:f>
              <c:strCache>
                <c:ptCount val="1"/>
                <c:pt idx="0">
                  <c:v>MM1fOMP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Hoja1!$I$58:$I$61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Hoja1!$L$58:$L$61</c:f>
              <c:numCache>
                <c:formatCode>General</c:formatCode>
                <c:ptCount val="4"/>
                <c:pt idx="0">
                  <c:v>111</c:v>
                </c:pt>
                <c:pt idx="1">
                  <c:v>87</c:v>
                </c:pt>
                <c:pt idx="2">
                  <c:v>83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DA-4D52-98E8-34A0F9AC26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8310591"/>
        <c:axId val="678322239"/>
      </c:barChart>
      <c:catAx>
        <c:axId val="67831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  <a:r>
                  <a:rPr lang="es-CO" baseline="0"/>
                  <a:t> de computo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8322239"/>
        <c:crosses val="autoZero"/>
        <c:auto val="1"/>
        <c:lblAlgn val="ctr"/>
        <c:lblOffset val="100"/>
        <c:noMultiLvlLbl val="0"/>
      </c:catAx>
      <c:valAx>
        <c:axId val="67832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(seg)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831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900" b="0" i="0" baseline="0">
                <a:effectLst/>
              </a:rPr>
              <a:t>Rendimiento de los nodos de computo haciendo uso de 2 hilos frente a todos los benchmark con una carga de 100</a:t>
            </a:r>
            <a:endParaRPr lang="es-CO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Hoja1!$J$82</c:f>
              <c:strCache>
                <c:ptCount val="1"/>
                <c:pt idx="0">
                  <c:v>MM1Posix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strRef>
              <c:f>Hoja1!$I$83:$I$86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Hoja1!$J$83:$J$86</c:f>
              <c:numCache>
                <c:formatCode>General</c:formatCode>
                <c:ptCount val="4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0-4888-AFCB-903DDF926726}"/>
            </c:ext>
          </c:extLst>
        </c:ser>
        <c:ser>
          <c:idx val="1"/>
          <c:order val="1"/>
          <c:tx>
            <c:strRef>
              <c:f>Hoja1!$K$82</c:f>
              <c:strCache>
                <c:ptCount val="1"/>
                <c:pt idx="0">
                  <c:v>MM1cOMP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Hoja1!$I$83:$I$86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Hoja1!$K$83:$K$86</c:f>
              <c:numCache>
                <c:formatCode>General</c:formatCode>
                <c:ptCount val="4"/>
                <c:pt idx="0">
                  <c:v>2E-3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0-4888-AFCB-903DDF926726}"/>
            </c:ext>
          </c:extLst>
        </c:ser>
        <c:ser>
          <c:idx val="2"/>
          <c:order val="2"/>
          <c:tx>
            <c:strRef>
              <c:f>Hoja1!$L$82</c:f>
              <c:strCache>
                <c:ptCount val="1"/>
                <c:pt idx="0">
                  <c:v>MM1fOMP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Hoja1!$I$83:$I$86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Hoja1!$L$83:$L$86</c:f>
              <c:numCache>
                <c:formatCode>General</c:formatCode>
                <c:ptCount val="4"/>
                <c:pt idx="0">
                  <c:v>2E-3</c:v>
                </c:pt>
                <c:pt idx="1">
                  <c:v>1E-3</c:v>
                </c:pt>
                <c:pt idx="2">
                  <c:v>1E-3</c:v>
                </c:pt>
                <c:pt idx="3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B0-4888-AFCB-903DDF926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167071"/>
        <c:axId val="547169151"/>
      </c:barChart>
      <c:catAx>
        <c:axId val="54716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 de Computo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7169151"/>
        <c:crosses val="autoZero"/>
        <c:auto val="1"/>
        <c:lblAlgn val="ctr"/>
        <c:lblOffset val="100"/>
        <c:noMultiLvlLbl val="0"/>
      </c:catAx>
      <c:valAx>
        <c:axId val="54716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(seg)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71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900" b="0" i="0" baseline="0">
                <a:effectLst/>
              </a:rPr>
              <a:t>Rendimiento de los nodos de computo haciendo uso de 2 hilos frente a todos los benchmark con una carga de 400</a:t>
            </a:r>
            <a:endParaRPr lang="es-CO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Hoja1!$C$79</c:f>
              <c:strCache>
                <c:ptCount val="1"/>
                <c:pt idx="0">
                  <c:v>MM1Posix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Hoja1!$B$80:$B$83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Hoja1!$C$80:$C$83</c:f>
              <c:numCache>
                <c:formatCode>General</c:formatCode>
                <c:ptCount val="4"/>
                <c:pt idx="0">
                  <c:v>0.151</c:v>
                </c:pt>
                <c:pt idx="1">
                  <c:v>0.10299999999999999</c:v>
                </c:pt>
                <c:pt idx="2">
                  <c:v>0.1</c:v>
                </c:pt>
                <c:pt idx="3">
                  <c:v>7.1999999999999995E-2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9-4193-BA9F-CE6F07C931F5}"/>
            </c:ext>
          </c:extLst>
        </c:ser>
        <c:ser>
          <c:idx val="1"/>
          <c:order val="1"/>
          <c:tx>
            <c:strRef>
              <c:f>Hoja1!$D$79</c:f>
              <c:strCache>
                <c:ptCount val="1"/>
                <c:pt idx="0">
                  <c:v>MM1cOMP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Hoja1!$B$80:$B$83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Hoja1!$D$80:$D$83</c:f>
              <c:numCache>
                <c:formatCode>General</c:formatCode>
                <c:ptCount val="4"/>
                <c:pt idx="0">
                  <c:v>0.13100000000000001</c:v>
                </c:pt>
                <c:pt idx="1">
                  <c:v>0.108</c:v>
                </c:pt>
                <c:pt idx="2">
                  <c:v>0.10199999999999999</c:v>
                </c:pt>
                <c:pt idx="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9-4193-BA9F-CE6F07C931F5}"/>
            </c:ext>
          </c:extLst>
        </c:ser>
        <c:ser>
          <c:idx val="2"/>
          <c:order val="2"/>
          <c:tx>
            <c:strRef>
              <c:f>Hoja1!$E$79</c:f>
              <c:strCache>
                <c:ptCount val="1"/>
                <c:pt idx="0">
                  <c:v>MM1fOMP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Hoja1!$B$80:$B$83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Hoja1!$E$80:$E$83</c:f>
              <c:numCache>
                <c:formatCode>General</c:formatCode>
                <c:ptCount val="4"/>
                <c:pt idx="0">
                  <c:v>0.11700000000000001</c:v>
                </c:pt>
                <c:pt idx="1">
                  <c:v>0.08</c:v>
                </c:pt>
                <c:pt idx="2">
                  <c:v>0.11600000000000001</c:v>
                </c:pt>
                <c:pt idx="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9-4193-BA9F-CE6F07C93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583023"/>
        <c:axId val="603585519"/>
      </c:barChart>
      <c:catAx>
        <c:axId val="60358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  <a:r>
                  <a:rPr lang="es-CO" baseline="0"/>
                  <a:t> de Computo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3585519"/>
        <c:crosses val="autoZero"/>
        <c:auto val="1"/>
        <c:lblAlgn val="ctr"/>
        <c:lblOffset val="100"/>
        <c:noMultiLvlLbl val="0"/>
      </c:catAx>
      <c:valAx>
        <c:axId val="60358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promedio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358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900" b="0" i="0" baseline="0">
                <a:effectLst/>
              </a:rPr>
              <a:t>Rendimiento de los nodos de computo haciendo uso de 2 hilos frente a todos los benchmark con una carga de 800</a:t>
            </a:r>
            <a:endParaRPr lang="es-CO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Hoja1!$C$103</c:f>
              <c:strCache>
                <c:ptCount val="1"/>
                <c:pt idx="0">
                  <c:v>MM1Posix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Hoja1!$B$104:$B$107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Hoja1!$C$104:$C$107</c:f>
              <c:numCache>
                <c:formatCode>General</c:formatCode>
                <c:ptCount val="4"/>
                <c:pt idx="0">
                  <c:v>1.6859999999999999</c:v>
                </c:pt>
                <c:pt idx="1">
                  <c:v>1.1859999999999999</c:v>
                </c:pt>
                <c:pt idx="2">
                  <c:v>0.95299999999999996</c:v>
                </c:pt>
                <c:pt idx="3">
                  <c:v>1.002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E-4F8A-858D-EB56FCC68B09}"/>
            </c:ext>
          </c:extLst>
        </c:ser>
        <c:ser>
          <c:idx val="1"/>
          <c:order val="1"/>
          <c:tx>
            <c:strRef>
              <c:f>Hoja1!$D$103</c:f>
              <c:strCache>
                <c:ptCount val="1"/>
                <c:pt idx="0">
                  <c:v>MM1cOMP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Hoja1!$B$104:$B$107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Hoja1!$D$104:$D$107</c:f>
              <c:numCache>
                <c:formatCode>General</c:formatCode>
                <c:ptCount val="4"/>
                <c:pt idx="0">
                  <c:v>1.4550000000000001</c:v>
                </c:pt>
                <c:pt idx="1">
                  <c:v>0.877</c:v>
                </c:pt>
                <c:pt idx="2">
                  <c:v>0.81399999999999995</c:v>
                </c:pt>
                <c:pt idx="3">
                  <c:v>1.018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E-4F8A-858D-EB56FCC68B09}"/>
            </c:ext>
          </c:extLst>
        </c:ser>
        <c:ser>
          <c:idx val="2"/>
          <c:order val="2"/>
          <c:tx>
            <c:strRef>
              <c:f>Hoja1!$E$103</c:f>
              <c:strCache>
                <c:ptCount val="1"/>
                <c:pt idx="0">
                  <c:v>MM1fOMP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Hoja1!$B$104:$B$107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Hoja1!$E$104:$E$107</c:f>
              <c:numCache>
                <c:formatCode>General</c:formatCode>
                <c:ptCount val="4"/>
                <c:pt idx="0">
                  <c:v>0.94299999999999995</c:v>
                </c:pt>
                <c:pt idx="1">
                  <c:v>0.79300000000000004</c:v>
                </c:pt>
                <c:pt idx="2">
                  <c:v>0.73799999999999999</c:v>
                </c:pt>
                <c:pt idx="3">
                  <c:v>0.90700000000000003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E-4F8A-858D-EB56FCC68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315999"/>
        <c:axId val="678311423"/>
      </c:barChart>
      <c:catAx>
        <c:axId val="67831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 de</a:t>
                </a:r>
                <a:r>
                  <a:rPr lang="es-CO" baseline="0"/>
                  <a:t> Computo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8311423"/>
        <c:crosses val="autoZero"/>
        <c:auto val="1"/>
        <c:lblAlgn val="ctr"/>
        <c:lblOffset val="100"/>
        <c:noMultiLvlLbl val="0"/>
      </c:catAx>
      <c:valAx>
        <c:axId val="6783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(seg)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831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1082040</xdr:colOff>
      <xdr:row>10</xdr:row>
      <xdr:rowOff>34290</xdr:rowOff>
    </xdr:from>
    <xdr:to>
      <xdr:col>5</xdr:col>
      <xdr:colOff>762000</xdr:colOff>
      <xdr:row>25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FF652F-8668-4F85-990C-EC83D6F39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34</xdr:row>
      <xdr:rowOff>156210</xdr:rowOff>
    </xdr:from>
    <xdr:to>
      <xdr:col>6</xdr:col>
      <xdr:colOff>68580</xdr:colOff>
      <xdr:row>49</xdr:row>
      <xdr:rowOff>156210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E03DF7-AA34-4C92-B003-EBF1572A3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</xdr:colOff>
      <xdr:row>59</xdr:row>
      <xdr:rowOff>57150</xdr:rowOff>
    </xdr:from>
    <xdr:to>
      <xdr:col>6</xdr:col>
      <xdr:colOff>60960</xdr:colOff>
      <xdr:row>74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3926553-0016-46E7-A6A3-6CD6547D4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571500</xdr:colOff>
      <xdr:row>10</xdr:row>
      <xdr:rowOff>80010</xdr:rowOff>
    </xdr:from>
    <xdr:to>
      <xdr:col>12</xdr:col>
      <xdr:colOff>388620</xdr:colOff>
      <xdr:row>25</xdr:row>
      <xdr:rowOff>80010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914A24F-6C16-4DFA-A08C-BE6A3CD4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60960</xdr:colOff>
      <xdr:row>37</xdr:row>
      <xdr:rowOff>125730</xdr:rowOff>
    </xdr:from>
    <xdr:to>
      <xdr:col>12</xdr:col>
      <xdr:colOff>670560</xdr:colOff>
      <xdr:row>52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D106B63-43CC-4644-9F9D-E6A2919CA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7620</xdr:colOff>
      <xdr:row>62</xdr:row>
      <xdr:rowOff>49530</xdr:rowOff>
    </xdr:from>
    <xdr:to>
      <xdr:col>12</xdr:col>
      <xdr:colOff>617220</xdr:colOff>
      <xdr:row>77</xdr:row>
      <xdr:rowOff>49530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A5B8B25-CDF6-4223-9FE8-3B5EB6DC7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175260</xdr:colOff>
      <xdr:row>87</xdr:row>
      <xdr:rowOff>95250</xdr:rowOff>
    </xdr:from>
    <xdr:to>
      <xdr:col>12</xdr:col>
      <xdr:colOff>784860</xdr:colOff>
      <xdr:row>102</xdr:row>
      <xdr:rowOff>95250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788E2C2-4A02-48A5-A995-B3A52F6E3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914400</xdr:colOff>
      <xdr:row>84</xdr:row>
      <xdr:rowOff>179070</xdr:rowOff>
    </xdr:from>
    <xdr:to>
      <xdr:col>5</xdr:col>
      <xdr:colOff>594360</xdr:colOff>
      <xdr:row>99</xdr:row>
      <xdr:rowOff>163830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66C3058-0390-408C-8A74-FF0F8136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784860</xdr:colOff>
      <xdr:row>108</xdr:row>
      <xdr:rowOff>80010</xdr:rowOff>
    </xdr:from>
    <xdr:to>
      <xdr:col>5</xdr:col>
      <xdr:colOff>464820</xdr:colOff>
      <xdr:row>123</xdr:row>
      <xdr:rowOff>80010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B8A6D31-0F49-49FA-94B3-9731F0E5F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396240</xdr:colOff>
      <xdr:row>112</xdr:row>
      <xdr:rowOff>19050</xdr:rowOff>
    </xdr:from>
    <xdr:to>
      <xdr:col>12</xdr:col>
      <xdr:colOff>213360</xdr:colOff>
      <xdr:row>127</xdr:row>
      <xdr:rowOff>19050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709FF95-55D2-491B-B56B-C6B4E5EE4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800100</xdr:colOff>
      <xdr:row>133</xdr:row>
      <xdr:rowOff>110490</xdr:rowOff>
    </xdr:from>
    <xdr:to>
      <xdr:col>5</xdr:col>
      <xdr:colOff>480060</xdr:colOff>
      <xdr:row>148</xdr:row>
      <xdr:rowOff>110490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BFC30AD-76CB-42A6-9AC3-8392C96C6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373380</xdr:colOff>
      <xdr:row>138</xdr:row>
      <xdr:rowOff>102870</xdr:rowOff>
    </xdr:from>
    <xdr:to>
      <xdr:col>12</xdr:col>
      <xdr:colOff>190500</xdr:colOff>
      <xdr:row>153</xdr:row>
      <xdr:rowOff>102870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4C8426C-CAFD-46AE-B3D5-BD3657813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708660</xdr:colOff>
      <xdr:row>160</xdr:row>
      <xdr:rowOff>102870</xdr:rowOff>
    </xdr:from>
    <xdr:to>
      <xdr:col>5</xdr:col>
      <xdr:colOff>388620</xdr:colOff>
      <xdr:row>175</xdr:row>
      <xdr:rowOff>102870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285662B-57C2-4B13-AB4F-98FAD5403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617220</xdr:colOff>
      <xdr:row>163</xdr:row>
      <xdr:rowOff>57150</xdr:rowOff>
    </xdr:from>
    <xdr:to>
      <xdr:col>12</xdr:col>
      <xdr:colOff>434340</xdr:colOff>
      <xdr:row>178</xdr:row>
      <xdr:rowOff>57150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54BA553-FD5B-4988-A4ED-65E8F500D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708660</xdr:colOff>
      <xdr:row>185</xdr:row>
      <xdr:rowOff>57150</xdr:rowOff>
    </xdr:from>
    <xdr:to>
      <xdr:col>5</xdr:col>
      <xdr:colOff>388620</xdr:colOff>
      <xdr:row>200</xdr:row>
      <xdr:rowOff>57150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2C2E3BB6-88FE-442E-A6B8-A602A7D4B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259080</xdr:colOff>
      <xdr:row>188</xdr:row>
      <xdr:rowOff>34290</xdr:rowOff>
    </xdr:from>
    <xdr:to>
      <xdr:col>12</xdr:col>
      <xdr:colOff>76200</xdr:colOff>
      <xdr:row>203</xdr:row>
      <xdr:rowOff>34290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77829D0-2645-4F51-A097-E88BB92FE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510540</xdr:colOff>
      <xdr:row>210</xdr:row>
      <xdr:rowOff>57150</xdr:rowOff>
    </xdr:from>
    <xdr:to>
      <xdr:col>5</xdr:col>
      <xdr:colOff>190500</xdr:colOff>
      <xdr:row>225</xdr:row>
      <xdr:rowOff>57150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B7468C0D-4622-4EF4-8F31-C15193F2C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30480</xdr:colOff>
      <xdr:row>212</xdr:row>
      <xdr:rowOff>87630</xdr:rowOff>
    </xdr:from>
    <xdr:to>
      <xdr:col>11</xdr:col>
      <xdr:colOff>640080</xdr:colOff>
      <xdr:row>227</xdr:row>
      <xdr:rowOff>87630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31BFA70-FBCC-4B0B-BE76-8B14E6FA7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777240</xdr:colOff>
      <xdr:row>236</xdr:row>
      <xdr:rowOff>41910</xdr:rowOff>
    </xdr:from>
    <xdr:to>
      <xdr:col>5</xdr:col>
      <xdr:colOff>457200</xdr:colOff>
      <xdr:row>251</xdr:row>
      <xdr:rowOff>41910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605F3C21-8326-44B5-AC07-950F30C2B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571500</xdr:colOff>
      <xdr:row>237</xdr:row>
      <xdr:rowOff>140970</xdr:rowOff>
    </xdr:from>
    <xdr:to>
      <xdr:col>12</xdr:col>
      <xdr:colOff>388620</xdr:colOff>
      <xdr:row>252</xdr:row>
      <xdr:rowOff>140970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5A4D9162-E72E-4E76-8DBA-E3CBCF343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815340</xdr:colOff>
      <xdr:row>261</xdr:row>
      <xdr:rowOff>110490</xdr:rowOff>
    </xdr:from>
    <xdr:to>
      <xdr:col>5</xdr:col>
      <xdr:colOff>495300</xdr:colOff>
      <xdr:row>276</xdr:row>
      <xdr:rowOff>110490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838599C3-FE95-46DE-87C4-4F525CAC6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411480</xdr:colOff>
      <xdr:row>262</xdr:row>
      <xdr:rowOff>49530</xdr:rowOff>
    </xdr:from>
    <xdr:to>
      <xdr:col>12</xdr:col>
      <xdr:colOff>228600</xdr:colOff>
      <xdr:row>277</xdr:row>
      <xdr:rowOff>49530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15965FD8-A503-43D9-A0D7-4EB9FAA09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762000</xdr:colOff>
      <xdr:row>287</xdr:row>
      <xdr:rowOff>3810</xdr:rowOff>
    </xdr:from>
    <xdr:to>
      <xdr:col>5</xdr:col>
      <xdr:colOff>441960</xdr:colOff>
      <xdr:row>302</xdr:row>
      <xdr:rowOff>3810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9A11E2AB-40D9-4E10-A972-18FD872E2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358140</xdr:colOff>
      <xdr:row>287</xdr:row>
      <xdr:rowOff>95250</xdr:rowOff>
    </xdr:from>
    <xdr:to>
      <xdr:col>12</xdr:col>
      <xdr:colOff>175260</xdr:colOff>
      <xdr:row>302</xdr:row>
      <xdr:rowOff>95250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E65FEAA5-93F9-4DB5-ADD9-AB47E5705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1143000</xdr:colOff>
      <xdr:row>312</xdr:row>
      <xdr:rowOff>34290</xdr:rowOff>
    </xdr:from>
    <xdr:to>
      <xdr:col>6</xdr:col>
      <xdr:colOff>30480</xdr:colOff>
      <xdr:row>327</xdr:row>
      <xdr:rowOff>34290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8A7B0F33-D20A-4617-BDBA-EB2A6AAED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579120</xdr:colOff>
      <xdr:row>312</xdr:row>
      <xdr:rowOff>133350</xdr:rowOff>
    </xdr:from>
    <xdr:to>
      <xdr:col>12</xdr:col>
      <xdr:colOff>396240</xdr:colOff>
      <xdr:row>327</xdr:row>
      <xdr:rowOff>133350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270E21E4-6130-41DA-B891-B40491235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1013460</xdr:colOff>
      <xdr:row>337</xdr:row>
      <xdr:rowOff>19050</xdr:rowOff>
    </xdr:from>
    <xdr:to>
      <xdr:col>5</xdr:col>
      <xdr:colOff>693420</xdr:colOff>
      <xdr:row>352</xdr:row>
      <xdr:rowOff>19050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2A322629-87BA-49F7-B321-CFD241E58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525780</xdr:colOff>
      <xdr:row>338</xdr:row>
      <xdr:rowOff>179070</xdr:rowOff>
    </xdr:from>
    <xdr:to>
      <xdr:col>12</xdr:col>
      <xdr:colOff>342900</xdr:colOff>
      <xdr:row>353</xdr:row>
      <xdr:rowOff>179070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CD160E9A-37D9-4174-826C-3A86C06B0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678180</xdr:colOff>
      <xdr:row>361</xdr:row>
      <xdr:rowOff>125730</xdr:rowOff>
    </xdr:from>
    <xdr:to>
      <xdr:col>5</xdr:col>
      <xdr:colOff>358140</xdr:colOff>
      <xdr:row>376</xdr:row>
      <xdr:rowOff>125730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813026DB-3406-4EB6-8909-10C66DEC2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693420</xdr:colOff>
      <xdr:row>364</xdr:row>
      <xdr:rowOff>102870</xdr:rowOff>
    </xdr:from>
    <xdr:to>
      <xdr:col>12</xdr:col>
      <xdr:colOff>510540</xdr:colOff>
      <xdr:row>379</xdr:row>
      <xdr:rowOff>102870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A496964F-6C47-4424-B556-2B9AA7C1D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1089660</xdr:colOff>
      <xdr:row>392</xdr:row>
      <xdr:rowOff>3810</xdr:rowOff>
    </xdr:from>
    <xdr:to>
      <xdr:col>5</xdr:col>
      <xdr:colOff>769620</xdr:colOff>
      <xdr:row>407</xdr:row>
      <xdr:rowOff>3810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92B763EC-34C3-424F-A9E0-87C1E28C9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397</xdr:row>
      <xdr:rowOff>87630</xdr:rowOff>
    </xdr:from>
    <xdr:to>
      <xdr:col>12</xdr:col>
      <xdr:colOff>609600</xdr:colOff>
      <xdr:row>412</xdr:row>
      <xdr:rowOff>87630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62C47DFA-BA66-4E0C-977A-7919BF657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304800</xdr:colOff>
      <xdr:row>414</xdr:row>
      <xdr:rowOff>110490</xdr:rowOff>
    </xdr:from>
    <xdr:to>
      <xdr:col>14</xdr:col>
      <xdr:colOff>121920</xdr:colOff>
      <xdr:row>429</xdr:row>
      <xdr:rowOff>57150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F05ED2D3-601F-4708-8037-EF2EDEF8A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A55F-E24D-4EF4-83D9-4F9257C4F629}">
  <dimension ref="A1:O421"/>
  <sheetViews>
    <sheetView tabSelected="1" topLeftCell="C405" workbookViewId="0">
      <selection activeCell="O412" sqref="O412"/>
    </sheetView>
  </sheetViews>
  <sheetFormatPr baseColWidth="10" defaultRowHeight="14.4" x14ac:dyDescent="0.3"/>
  <cols>
    <col min="1" max="1" width="16.77734375" customWidth="1"/>
    <col min="2" max="2" width="14.33203125" customWidth="1"/>
    <col min="3" max="3" width="17.109375" customWidth="1"/>
  </cols>
  <sheetData>
    <row r="1" spans="1:11" x14ac:dyDescent="0.3">
      <c r="A1" s="2"/>
      <c r="B1" s="2"/>
      <c r="C1" s="2"/>
      <c r="D1" s="3"/>
      <c r="E1" s="2"/>
      <c r="F1" s="2"/>
      <c r="G1" s="2"/>
      <c r="H1" s="3"/>
    </row>
    <row r="2" spans="1:11" x14ac:dyDescent="0.3">
      <c r="A2" s="2"/>
      <c r="B2" s="2"/>
      <c r="C2" s="2"/>
      <c r="D2" s="3"/>
      <c r="E2" s="2"/>
      <c r="F2" s="2"/>
      <c r="G2" s="2"/>
      <c r="H2" s="3"/>
    </row>
    <row r="3" spans="1:11" ht="15" thickBot="1" x14ac:dyDescent="0.35">
      <c r="A3" s="2"/>
      <c r="B3" s="2"/>
      <c r="C3" s="2"/>
      <c r="D3" s="3"/>
      <c r="E3" s="2"/>
      <c r="F3" s="2"/>
      <c r="G3" s="2"/>
      <c r="H3" s="3"/>
    </row>
    <row r="4" spans="1:11" ht="15" thickBot="1" x14ac:dyDescent="0.35">
      <c r="A4" s="2"/>
      <c r="B4" s="12" t="s">
        <v>0</v>
      </c>
      <c r="C4" s="13"/>
      <c r="D4" s="14" t="s">
        <v>1</v>
      </c>
      <c r="E4" s="15"/>
      <c r="F4" s="2"/>
      <c r="G4" s="2"/>
      <c r="H4" s="20" t="s">
        <v>12</v>
      </c>
      <c r="I4" s="21"/>
      <c r="J4" s="22" t="s">
        <v>1</v>
      </c>
      <c r="K4" s="23"/>
    </row>
    <row r="5" spans="1:11" ht="15" thickBot="1" x14ac:dyDescent="0.35">
      <c r="A5" s="2"/>
      <c r="B5" s="4" t="s">
        <v>2</v>
      </c>
      <c r="C5" s="5" t="s">
        <v>3</v>
      </c>
      <c r="D5" s="5" t="s">
        <v>4</v>
      </c>
      <c r="E5" s="5" t="s">
        <v>5</v>
      </c>
      <c r="F5" s="2"/>
      <c r="G5" s="2"/>
      <c r="H5" s="4" t="s">
        <v>2</v>
      </c>
      <c r="I5" s="5" t="s">
        <v>3</v>
      </c>
      <c r="J5" s="5" t="s">
        <v>4</v>
      </c>
      <c r="K5" s="5" t="s">
        <v>5</v>
      </c>
    </row>
    <row r="6" spans="1:11" ht="15" thickBot="1" x14ac:dyDescent="0.35">
      <c r="A6" s="2"/>
      <c r="B6" s="6" t="s">
        <v>6</v>
      </c>
      <c r="C6" s="7">
        <v>4.0000000000000001E-3</v>
      </c>
      <c r="D6" s="7">
        <v>4.0000000000000001E-3</v>
      </c>
      <c r="E6" s="7">
        <v>4.0000000000000001E-3</v>
      </c>
      <c r="F6" s="2"/>
      <c r="G6" s="2"/>
      <c r="H6" s="6" t="s">
        <v>6</v>
      </c>
      <c r="I6" s="11">
        <v>31</v>
      </c>
      <c r="J6" s="11">
        <v>26</v>
      </c>
      <c r="K6" s="11">
        <v>14</v>
      </c>
    </row>
    <row r="7" spans="1:11" ht="15" thickBot="1" x14ac:dyDescent="0.35">
      <c r="A7" s="2"/>
      <c r="B7" s="6" t="s">
        <v>7</v>
      </c>
      <c r="C7" s="8">
        <v>3.0000000000000001E-3</v>
      </c>
      <c r="D7" s="8">
        <v>3.0000000000000001E-3</v>
      </c>
      <c r="E7" s="8">
        <v>3.0000000000000001E-3</v>
      </c>
      <c r="F7" s="2"/>
      <c r="G7" s="2"/>
      <c r="H7" s="6" t="s">
        <v>7</v>
      </c>
      <c r="I7" s="1">
        <v>19</v>
      </c>
      <c r="J7" s="1">
        <v>15</v>
      </c>
      <c r="K7" s="1">
        <v>11</v>
      </c>
    </row>
    <row r="8" spans="1:11" ht="15" thickBot="1" x14ac:dyDescent="0.35">
      <c r="A8" s="2"/>
      <c r="B8" s="6" t="s">
        <v>8</v>
      </c>
      <c r="C8" s="8">
        <v>3.0000000000000001E-3</v>
      </c>
      <c r="D8" s="8">
        <v>3.0000000000000001E-3</v>
      </c>
      <c r="E8" s="8">
        <v>3.0000000000000001E-3</v>
      </c>
      <c r="F8" s="2"/>
      <c r="G8" s="2"/>
      <c r="H8" s="6" t="s">
        <v>8</v>
      </c>
      <c r="I8" s="8">
        <v>19</v>
      </c>
      <c r="J8" s="8">
        <v>15</v>
      </c>
      <c r="K8" s="8">
        <v>10</v>
      </c>
    </row>
    <row r="9" spans="1:11" ht="15" thickBot="1" x14ac:dyDescent="0.35">
      <c r="A9" s="2"/>
      <c r="B9" s="6" t="s">
        <v>9</v>
      </c>
      <c r="C9" s="8">
        <v>3.0000000000000001E-3</v>
      </c>
      <c r="D9" s="8">
        <v>2E-3</v>
      </c>
      <c r="E9" s="8">
        <v>5.0000000000000001E-3</v>
      </c>
      <c r="F9" s="2"/>
      <c r="G9" s="2"/>
      <c r="H9" s="6" t="s">
        <v>9</v>
      </c>
      <c r="I9" s="8">
        <v>20</v>
      </c>
      <c r="J9" s="8">
        <v>18</v>
      </c>
      <c r="K9" s="8">
        <v>13</v>
      </c>
    </row>
    <row r="10" spans="1:11" x14ac:dyDescent="0.3">
      <c r="A10" s="2"/>
      <c r="B10" s="2"/>
      <c r="C10" s="2"/>
      <c r="D10" s="3"/>
      <c r="E10" s="2"/>
      <c r="F10" s="2"/>
      <c r="G10" s="2"/>
      <c r="H10" s="3"/>
    </row>
    <row r="11" spans="1:11" x14ac:dyDescent="0.3">
      <c r="A11" s="2"/>
      <c r="B11" s="2"/>
      <c r="C11" s="2"/>
      <c r="D11" s="3"/>
      <c r="E11" s="2"/>
      <c r="F11" s="2"/>
      <c r="G11" s="2"/>
      <c r="H11" s="3"/>
    </row>
    <row r="12" spans="1:11" x14ac:dyDescent="0.3">
      <c r="A12" s="2"/>
      <c r="B12" s="2"/>
      <c r="C12" s="2"/>
      <c r="D12" s="3"/>
      <c r="E12" s="2"/>
      <c r="F12" s="2"/>
      <c r="G12" s="2"/>
      <c r="H12" s="3"/>
    </row>
    <row r="13" spans="1:11" x14ac:dyDescent="0.3">
      <c r="A13" s="2"/>
      <c r="B13" s="2"/>
      <c r="C13" s="2"/>
      <c r="D13" s="3"/>
      <c r="E13" s="2"/>
      <c r="F13" s="2"/>
      <c r="G13" s="2"/>
      <c r="H13" s="3"/>
    </row>
    <row r="14" spans="1:11" x14ac:dyDescent="0.3">
      <c r="A14" s="2"/>
      <c r="B14" s="2"/>
      <c r="C14" s="2"/>
      <c r="D14" s="3"/>
      <c r="E14" s="2"/>
      <c r="F14" s="2"/>
      <c r="G14" s="2"/>
      <c r="H14" s="3"/>
    </row>
    <row r="15" spans="1:11" x14ac:dyDescent="0.3">
      <c r="A15" s="2"/>
      <c r="B15" s="2"/>
      <c r="C15" s="2"/>
      <c r="D15" s="3"/>
      <c r="E15" s="2"/>
      <c r="F15" s="2"/>
      <c r="G15" s="2"/>
      <c r="H15" s="3"/>
    </row>
    <row r="16" spans="1:11" x14ac:dyDescent="0.3">
      <c r="A16" s="2"/>
      <c r="B16" s="2"/>
      <c r="C16" s="2"/>
      <c r="D16" s="3"/>
      <c r="E16" s="2"/>
      <c r="F16" s="2"/>
      <c r="G16" s="2"/>
      <c r="H16" s="3"/>
    </row>
    <row r="17" spans="1:12" x14ac:dyDescent="0.3">
      <c r="A17" s="2"/>
      <c r="B17" s="2"/>
      <c r="C17" s="2"/>
      <c r="D17" s="3"/>
      <c r="E17" s="2"/>
      <c r="F17" s="2"/>
      <c r="G17" s="2"/>
      <c r="H17" s="3"/>
    </row>
    <row r="18" spans="1:12" x14ac:dyDescent="0.3">
      <c r="A18" s="2"/>
      <c r="B18" s="2"/>
      <c r="C18" s="2"/>
      <c r="D18" s="3"/>
      <c r="E18" s="2"/>
      <c r="F18" s="2"/>
      <c r="G18" s="2"/>
      <c r="H18" s="3"/>
    </row>
    <row r="19" spans="1:12" x14ac:dyDescent="0.3">
      <c r="A19" s="2"/>
      <c r="B19" s="2"/>
      <c r="C19" s="2"/>
      <c r="D19" s="3"/>
      <c r="E19" s="2"/>
      <c r="F19" s="2"/>
      <c r="G19" s="2"/>
      <c r="H19" s="3"/>
    </row>
    <row r="20" spans="1:12" x14ac:dyDescent="0.3">
      <c r="A20" s="2"/>
      <c r="B20" s="2"/>
      <c r="C20" s="2"/>
      <c r="D20" s="3"/>
      <c r="E20" s="2"/>
      <c r="F20" s="2"/>
      <c r="G20" s="2"/>
      <c r="H20" s="3"/>
    </row>
    <row r="21" spans="1:12" x14ac:dyDescent="0.3">
      <c r="A21" s="2"/>
      <c r="B21" s="2"/>
      <c r="C21" s="2"/>
      <c r="D21" s="3"/>
      <c r="E21" s="2"/>
      <c r="F21" s="2"/>
      <c r="G21" s="2"/>
      <c r="H21" s="3"/>
    </row>
    <row r="22" spans="1:12" x14ac:dyDescent="0.3">
      <c r="A22" s="2"/>
      <c r="B22" s="2"/>
      <c r="C22" s="2"/>
      <c r="D22" s="3"/>
      <c r="E22" s="2"/>
      <c r="F22" s="2"/>
      <c r="G22" s="2"/>
      <c r="H22" s="3"/>
    </row>
    <row r="23" spans="1:12" x14ac:dyDescent="0.3">
      <c r="A23" s="2"/>
      <c r="B23" s="2"/>
      <c r="C23" s="2"/>
      <c r="D23" s="3"/>
      <c r="E23" s="2"/>
      <c r="F23" s="2"/>
      <c r="G23" s="2"/>
      <c r="H23" s="3"/>
    </row>
    <row r="24" spans="1:12" x14ac:dyDescent="0.3">
      <c r="A24" s="2"/>
      <c r="B24" s="2"/>
      <c r="C24" s="2"/>
      <c r="D24" s="3"/>
      <c r="E24" s="2"/>
      <c r="F24" s="2"/>
      <c r="G24" s="2"/>
      <c r="H24" s="3"/>
    </row>
    <row r="25" spans="1:12" x14ac:dyDescent="0.3">
      <c r="A25" s="2"/>
      <c r="B25" s="2"/>
      <c r="C25" s="2"/>
      <c r="D25" s="3"/>
      <c r="E25" s="2"/>
      <c r="F25" s="2"/>
      <c r="G25" s="2"/>
      <c r="H25" s="3"/>
    </row>
    <row r="26" spans="1:12" x14ac:dyDescent="0.3">
      <c r="A26" s="2"/>
      <c r="B26" s="2"/>
      <c r="C26" s="2"/>
      <c r="D26" s="3"/>
      <c r="E26" s="2"/>
      <c r="F26" s="2"/>
      <c r="G26" s="2"/>
      <c r="H26" s="3"/>
    </row>
    <row r="27" spans="1:12" x14ac:dyDescent="0.3">
      <c r="A27" s="2"/>
      <c r="B27" s="2"/>
      <c r="C27" s="2"/>
      <c r="D27" s="3"/>
      <c r="E27" s="2"/>
      <c r="F27" s="2"/>
      <c r="G27" s="2"/>
      <c r="H27" s="3"/>
    </row>
    <row r="28" spans="1:12" ht="15" thickBot="1" x14ac:dyDescent="0.35">
      <c r="A28" s="2"/>
      <c r="B28" s="2"/>
      <c r="C28" s="2"/>
      <c r="D28" s="3"/>
      <c r="E28" s="2"/>
      <c r="F28" s="2"/>
      <c r="G28" s="2"/>
      <c r="H28" s="3"/>
    </row>
    <row r="29" spans="1:12" ht="15" thickBot="1" x14ac:dyDescent="0.35">
      <c r="A29" s="2"/>
      <c r="B29" s="16" t="s">
        <v>10</v>
      </c>
      <c r="C29" s="17"/>
      <c r="D29" s="18" t="s">
        <v>1</v>
      </c>
      <c r="E29" s="19"/>
      <c r="F29" s="2"/>
      <c r="G29" s="2"/>
      <c r="H29" s="3"/>
    </row>
    <row r="30" spans="1:12" ht="15" thickBot="1" x14ac:dyDescent="0.35">
      <c r="A30" s="2"/>
      <c r="B30" s="4" t="s">
        <v>2</v>
      </c>
      <c r="C30" s="5" t="s">
        <v>3</v>
      </c>
      <c r="D30" s="5" t="s">
        <v>4</v>
      </c>
      <c r="E30" s="5" t="s">
        <v>5</v>
      </c>
      <c r="F30" s="2"/>
      <c r="G30" s="2"/>
      <c r="H30" s="3"/>
    </row>
    <row r="31" spans="1:12" ht="15" thickBot="1" x14ac:dyDescent="0.35">
      <c r="A31" s="2"/>
      <c r="B31" s="6" t="s">
        <v>6</v>
      </c>
      <c r="C31" s="7">
        <v>0.27100000000000002</v>
      </c>
      <c r="D31" s="7">
        <v>0.24399999999999999</v>
      </c>
      <c r="E31" s="7">
        <v>0.22</v>
      </c>
      <c r="F31" s="3"/>
      <c r="G31" s="3"/>
      <c r="H31" s="3"/>
    </row>
    <row r="32" spans="1:12" ht="15" thickBot="1" x14ac:dyDescent="0.35">
      <c r="A32" s="2"/>
      <c r="B32" s="6" t="s">
        <v>7</v>
      </c>
      <c r="C32" s="8">
        <v>0.20399999999999999</v>
      </c>
      <c r="D32" s="8">
        <v>0.16500000000000001</v>
      </c>
      <c r="E32" s="8">
        <v>0.15</v>
      </c>
      <c r="F32" s="3"/>
      <c r="G32" s="3"/>
      <c r="H32" s="3"/>
      <c r="I32" s="24" t="s">
        <v>13</v>
      </c>
      <c r="J32" s="25"/>
      <c r="K32" s="26" t="s">
        <v>1</v>
      </c>
      <c r="L32" s="27"/>
    </row>
    <row r="33" spans="1:12" ht="15" thickBot="1" x14ac:dyDescent="0.35">
      <c r="A33" s="2"/>
      <c r="B33" s="6" t="s">
        <v>8</v>
      </c>
      <c r="C33" s="8">
        <v>0.19</v>
      </c>
      <c r="D33" s="8">
        <v>0.17</v>
      </c>
      <c r="E33" s="8">
        <v>0.17399999999999999</v>
      </c>
      <c r="F33" s="3"/>
      <c r="G33" s="3"/>
      <c r="H33" s="3"/>
      <c r="I33" s="4" t="s">
        <v>2</v>
      </c>
      <c r="J33" s="5" t="s">
        <v>3</v>
      </c>
      <c r="K33" s="5" t="s">
        <v>4</v>
      </c>
      <c r="L33" s="5" t="s">
        <v>5</v>
      </c>
    </row>
    <row r="34" spans="1:12" ht="15" thickBot="1" x14ac:dyDescent="0.35">
      <c r="A34" s="2"/>
      <c r="B34" s="6" t="s">
        <v>9</v>
      </c>
      <c r="C34" s="8">
        <v>0.13500000000000001</v>
      </c>
      <c r="D34" s="8">
        <v>0.14899999999999999</v>
      </c>
      <c r="E34" s="8">
        <v>0.192</v>
      </c>
      <c r="F34" s="3"/>
      <c r="G34" s="3"/>
      <c r="H34" s="3"/>
      <c r="I34" s="6" t="s">
        <v>6</v>
      </c>
      <c r="J34" s="11">
        <v>110</v>
      </c>
      <c r="K34" s="11">
        <v>95</v>
      </c>
      <c r="L34" s="11">
        <v>47</v>
      </c>
    </row>
    <row r="35" spans="1:12" ht="15" thickBot="1" x14ac:dyDescent="0.35">
      <c r="A35" s="3"/>
      <c r="B35" s="3"/>
      <c r="C35" s="3"/>
      <c r="D35" s="3"/>
      <c r="E35" s="3"/>
      <c r="F35" s="3"/>
      <c r="G35" s="3"/>
      <c r="H35" s="3"/>
      <c r="I35" s="6" t="s">
        <v>7</v>
      </c>
      <c r="J35" s="1">
        <v>65</v>
      </c>
      <c r="K35" s="1">
        <v>51</v>
      </c>
      <c r="L35" s="1">
        <v>36</v>
      </c>
    </row>
    <row r="36" spans="1:12" ht="15" thickBot="1" x14ac:dyDescent="0.35">
      <c r="I36" s="6" t="s">
        <v>8</v>
      </c>
      <c r="J36" s="8">
        <v>62</v>
      </c>
      <c r="K36" s="8">
        <v>50</v>
      </c>
      <c r="L36" s="8">
        <v>35</v>
      </c>
    </row>
    <row r="37" spans="1:12" ht="15" thickBot="1" x14ac:dyDescent="0.35">
      <c r="I37" s="6" t="s">
        <v>9</v>
      </c>
      <c r="J37" s="8">
        <v>75</v>
      </c>
      <c r="K37" s="8">
        <v>69</v>
      </c>
      <c r="L37" s="8">
        <v>44</v>
      </c>
    </row>
    <row r="52" spans="2:12" ht="15" thickBot="1" x14ac:dyDescent="0.35"/>
    <row r="53" spans="2:12" ht="15" thickBot="1" x14ac:dyDescent="0.35">
      <c r="B53" s="32" t="s">
        <v>11</v>
      </c>
      <c r="C53" s="33"/>
      <c r="D53" s="34" t="s">
        <v>1</v>
      </c>
      <c r="E53" s="35"/>
    </row>
    <row r="54" spans="2:12" ht="15" thickBot="1" x14ac:dyDescent="0.35">
      <c r="B54" s="4" t="s">
        <v>2</v>
      </c>
      <c r="C54" s="5" t="s">
        <v>3</v>
      </c>
      <c r="D54" s="5" t="s">
        <v>4</v>
      </c>
      <c r="E54" s="5" t="s">
        <v>5</v>
      </c>
      <c r="F54" s="3"/>
      <c r="G54" s="3"/>
    </row>
    <row r="55" spans="2:12" ht="15" thickBot="1" x14ac:dyDescent="0.35">
      <c r="B55" s="6" t="s">
        <v>6</v>
      </c>
      <c r="C55" s="7">
        <v>1.9490000000000001</v>
      </c>
      <c r="D55" s="7">
        <v>1.3180000000000001</v>
      </c>
      <c r="E55" s="7">
        <v>2.1480000000000001</v>
      </c>
      <c r="F55" s="3"/>
      <c r="G55" s="3"/>
    </row>
    <row r="56" spans="2:12" ht="15" thickBot="1" x14ac:dyDescent="0.35">
      <c r="B56" s="6" t="s">
        <v>7</v>
      </c>
      <c r="C56" s="8">
        <v>1.6950000000000001</v>
      </c>
      <c r="D56" s="7">
        <v>1.3180000000000001</v>
      </c>
      <c r="E56" s="8">
        <v>1.2110000000000001</v>
      </c>
      <c r="F56" s="3"/>
      <c r="G56" s="3"/>
      <c r="I56" s="28" t="s">
        <v>14</v>
      </c>
      <c r="J56" s="29"/>
      <c r="K56" s="30" t="s">
        <v>1</v>
      </c>
      <c r="L56" s="31"/>
    </row>
    <row r="57" spans="2:12" ht="15" thickBot="1" x14ac:dyDescent="0.35">
      <c r="B57" s="6" t="s">
        <v>8</v>
      </c>
      <c r="C57" s="8">
        <v>3.3519999999999999</v>
      </c>
      <c r="D57" s="8">
        <v>2.992</v>
      </c>
      <c r="E57" s="8">
        <v>1.7430000000000001</v>
      </c>
      <c r="F57" s="3"/>
      <c r="G57" s="3"/>
      <c r="I57" s="4" t="s">
        <v>2</v>
      </c>
      <c r="J57" s="5" t="s">
        <v>3</v>
      </c>
      <c r="K57" s="5" t="s">
        <v>4</v>
      </c>
      <c r="L57" s="5" t="s">
        <v>5</v>
      </c>
    </row>
    <row r="58" spans="2:12" ht="15" thickBot="1" x14ac:dyDescent="0.35">
      <c r="B58" s="6" t="s">
        <v>9</v>
      </c>
      <c r="C58" s="8">
        <v>1.663</v>
      </c>
      <c r="D58" s="8">
        <v>1.718</v>
      </c>
      <c r="E58" s="8">
        <v>1.5509999999999999</v>
      </c>
      <c r="F58" s="3"/>
      <c r="G58" s="3"/>
      <c r="I58" s="6" t="s">
        <v>6</v>
      </c>
      <c r="J58" s="11">
        <v>574</v>
      </c>
      <c r="K58" s="11">
        <v>510</v>
      </c>
      <c r="L58" s="11">
        <v>111</v>
      </c>
    </row>
    <row r="59" spans="2:12" ht="15" thickBot="1" x14ac:dyDescent="0.35">
      <c r="B59" s="9"/>
      <c r="C59" s="10"/>
      <c r="D59" s="10"/>
      <c r="E59" s="10"/>
      <c r="F59" s="3"/>
      <c r="G59" s="3"/>
      <c r="I59" s="6" t="s">
        <v>7</v>
      </c>
      <c r="J59" s="1">
        <v>189</v>
      </c>
      <c r="K59" s="1">
        <v>255</v>
      </c>
      <c r="L59" s="1">
        <v>87</v>
      </c>
    </row>
    <row r="60" spans="2:12" ht="15" thickBot="1" x14ac:dyDescent="0.35">
      <c r="B60" s="3"/>
      <c r="C60" s="3"/>
      <c r="D60" s="3"/>
      <c r="E60" s="3"/>
      <c r="F60" s="3"/>
      <c r="G60" s="3"/>
      <c r="I60" s="6" t="s">
        <v>8</v>
      </c>
      <c r="J60" s="8">
        <v>171</v>
      </c>
      <c r="K60" s="8">
        <v>138</v>
      </c>
      <c r="L60" s="8">
        <v>83</v>
      </c>
    </row>
    <row r="61" spans="2:12" ht="15" thickBot="1" x14ac:dyDescent="0.35">
      <c r="B61" s="3"/>
      <c r="C61" s="3"/>
      <c r="D61" s="3"/>
      <c r="E61" s="3"/>
      <c r="F61" s="3"/>
      <c r="G61" s="3"/>
      <c r="I61" s="6" t="s">
        <v>9</v>
      </c>
      <c r="J61" s="8">
        <v>240</v>
      </c>
      <c r="K61" s="8">
        <v>225</v>
      </c>
      <c r="L61" s="8">
        <v>105</v>
      </c>
    </row>
    <row r="62" spans="2:12" x14ac:dyDescent="0.3">
      <c r="B62" s="3"/>
      <c r="C62" s="3"/>
      <c r="D62" s="3"/>
      <c r="E62" s="3"/>
      <c r="F62" s="3"/>
      <c r="G62" s="3"/>
    </row>
    <row r="77" spans="2:5" ht="15" thickBot="1" x14ac:dyDescent="0.35"/>
    <row r="78" spans="2:5" ht="15" thickBot="1" x14ac:dyDescent="0.35">
      <c r="B78" s="16" t="s">
        <v>10</v>
      </c>
      <c r="C78" s="17"/>
      <c r="D78" s="18" t="s">
        <v>15</v>
      </c>
      <c r="E78" s="19"/>
    </row>
    <row r="79" spans="2:5" ht="15" thickBot="1" x14ac:dyDescent="0.35">
      <c r="B79" s="4" t="s">
        <v>2</v>
      </c>
      <c r="C79" s="5" t="s">
        <v>3</v>
      </c>
      <c r="D79" s="5" t="s">
        <v>4</v>
      </c>
      <c r="E79" s="5" t="s">
        <v>5</v>
      </c>
    </row>
    <row r="80" spans="2:5" ht="15" thickBot="1" x14ac:dyDescent="0.35">
      <c r="B80" s="6" t="s">
        <v>6</v>
      </c>
      <c r="C80" s="7">
        <v>0.151</v>
      </c>
      <c r="D80" s="7">
        <v>0.13100000000000001</v>
      </c>
      <c r="E80" s="7">
        <v>0.11700000000000001</v>
      </c>
    </row>
    <row r="81" spans="2:12" ht="15" thickBot="1" x14ac:dyDescent="0.35">
      <c r="B81" s="6" t="s">
        <v>7</v>
      </c>
      <c r="C81" s="8">
        <v>0.10299999999999999</v>
      </c>
      <c r="D81" s="8">
        <v>0.108</v>
      </c>
      <c r="E81" s="8">
        <v>0.08</v>
      </c>
      <c r="I81" s="12" t="s">
        <v>0</v>
      </c>
      <c r="J81" s="13"/>
      <c r="K81" s="14" t="s">
        <v>15</v>
      </c>
      <c r="L81" s="15"/>
    </row>
    <row r="82" spans="2:12" ht="15" thickBot="1" x14ac:dyDescent="0.35">
      <c r="B82" s="6" t="s">
        <v>8</v>
      </c>
      <c r="C82" s="8">
        <v>0.1</v>
      </c>
      <c r="D82" s="8">
        <v>0.10199999999999999</v>
      </c>
      <c r="E82" s="8">
        <v>0.11600000000000001</v>
      </c>
      <c r="I82" s="4" t="s">
        <v>2</v>
      </c>
      <c r="J82" s="5" t="s">
        <v>3</v>
      </c>
      <c r="K82" s="5" t="s">
        <v>4</v>
      </c>
      <c r="L82" s="5" t="s">
        <v>5</v>
      </c>
    </row>
    <row r="83" spans="2:12" ht="15" thickBot="1" x14ac:dyDescent="0.35">
      <c r="B83" s="6" t="s">
        <v>9</v>
      </c>
      <c r="C83" s="8">
        <v>7.1999999999999995E-2</v>
      </c>
      <c r="D83" s="8">
        <v>0.18</v>
      </c>
      <c r="E83" s="8">
        <v>0.08</v>
      </c>
      <c r="I83" s="6" t="s">
        <v>6</v>
      </c>
      <c r="J83" s="7">
        <v>2E-3</v>
      </c>
      <c r="K83" s="7">
        <v>2E-3</v>
      </c>
      <c r="L83" s="7">
        <v>2E-3</v>
      </c>
    </row>
    <row r="84" spans="2:12" ht="15" thickBot="1" x14ac:dyDescent="0.35">
      <c r="I84" s="6" t="s">
        <v>7</v>
      </c>
      <c r="J84" s="8">
        <v>2E-3</v>
      </c>
      <c r="K84" s="8">
        <v>1E-3</v>
      </c>
      <c r="L84" s="8">
        <v>1E-3</v>
      </c>
    </row>
    <row r="85" spans="2:12" ht="15" thickBot="1" x14ac:dyDescent="0.35">
      <c r="I85" s="6" t="s">
        <v>8</v>
      </c>
      <c r="J85" s="8">
        <v>1E-3</v>
      </c>
      <c r="K85" s="8">
        <v>1E-3</v>
      </c>
      <c r="L85" s="8">
        <v>1E-3</v>
      </c>
    </row>
    <row r="86" spans="2:12" ht="15" thickBot="1" x14ac:dyDescent="0.35">
      <c r="I86" s="6" t="s">
        <v>9</v>
      </c>
      <c r="J86" s="8">
        <v>1E-3</v>
      </c>
      <c r="K86" s="8">
        <v>1E-3</v>
      </c>
      <c r="L86" s="8">
        <v>3.0000000000000001E-3</v>
      </c>
    </row>
    <row r="101" spans="2:11" ht="15" thickBot="1" x14ac:dyDescent="0.35"/>
    <row r="102" spans="2:11" ht="15" thickBot="1" x14ac:dyDescent="0.35">
      <c r="B102" s="32" t="s">
        <v>11</v>
      </c>
      <c r="C102" s="33"/>
      <c r="D102" s="34" t="s">
        <v>15</v>
      </c>
      <c r="E102" s="35"/>
    </row>
    <row r="103" spans="2:11" ht="15" thickBot="1" x14ac:dyDescent="0.35">
      <c r="B103" s="4" t="s">
        <v>2</v>
      </c>
      <c r="C103" s="5" t="s">
        <v>3</v>
      </c>
      <c r="D103" s="5" t="s">
        <v>4</v>
      </c>
      <c r="E103" s="5" t="s">
        <v>5</v>
      </c>
    </row>
    <row r="104" spans="2:11" ht="15" thickBot="1" x14ac:dyDescent="0.35">
      <c r="B104" s="6" t="s">
        <v>6</v>
      </c>
      <c r="C104" s="7">
        <v>1.6859999999999999</v>
      </c>
      <c r="D104" s="7">
        <v>1.4550000000000001</v>
      </c>
      <c r="E104" s="7">
        <v>0.94299999999999995</v>
      </c>
    </row>
    <row r="105" spans="2:11" ht="15" thickBot="1" x14ac:dyDescent="0.35">
      <c r="B105" s="6" t="s">
        <v>7</v>
      </c>
      <c r="C105" s="8">
        <v>1.1859999999999999</v>
      </c>
      <c r="D105" s="8">
        <v>0.877</v>
      </c>
      <c r="E105" s="8">
        <v>0.79300000000000004</v>
      </c>
    </row>
    <row r="106" spans="2:11" ht="15" thickBot="1" x14ac:dyDescent="0.35">
      <c r="B106" s="6" t="s">
        <v>8</v>
      </c>
      <c r="C106" s="8">
        <v>0.95299999999999996</v>
      </c>
      <c r="D106" s="8">
        <v>0.81399999999999995</v>
      </c>
      <c r="E106" s="8">
        <v>0.73799999999999999</v>
      </c>
      <c r="H106" s="20" t="s">
        <v>12</v>
      </c>
      <c r="I106" s="21"/>
      <c r="J106" s="22" t="s">
        <v>15</v>
      </c>
      <c r="K106" s="23"/>
    </row>
    <row r="107" spans="2:11" ht="15" thickBot="1" x14ac:dyDescent="0.35">
      <c r="B107" s="6" t="s">
        <v>9</v>
      </c>
      <c r="C107" s="8">
        <v>1.002</v>
      </c>
      <c r="D107" s="8">
        <v>1.018</v>
      </c>
      <c r="E107" s="8">
        <v>0.90700000000000003</v>
      </c>
      <c r="H107" s="4" t="s">
        <v>2</v>
      </c>
      <c r="I107" s="5" t="s">
        <v>3</v>
      </c>
      <c r="J107" s="5" t="s">
        <v>4</v>
      </c>
      <c r="K107" s="5" t="s">
        <v>5</v>
      </c>
    </row>
    <row r="108" spans="2:11" ht="15" thickBot="1" x14ac:dyDescent="0.35">
      <c r="H108" s="6" t="s">
        <v>6</v>
      </c>
      <c r="I108" s="11">
        <v>15</v>
      </c>
      <c r="J108" s="11">
        <v>13</v>
      </c>
      <c r="K108" s="11">
        <v>8</v>
      </c>
    </row>
    <row r="109" spans="2:11" ht="15" thickBot="1" x14ac:dyDescent="0.35">
      <c r="H109" s="6" t="s">
        <v>7</v>
      </c>
      <c r="I109" s="1">
        <v>12</v>
      </c>
      <c r="J109" s="1">
        <v>9</v>
      </c>
      <c r="K109" s="1">
        <v>7</v>
      </c>
    </row>
    <row r="110" spans="2:11" ht="15" thickBot="1" x14ac:dyDescent="0.35">
      <c r="H110" s="6" t="s">
        <v>8</v>
      </c>
      <c r="I110" s="8">
        <v>11</v>
      </c>
      <c r="J110" s="8">
        <v>9</v>
      </c>
      <c r="K110" s="8">
        <v>6</v>
      </c>
    </row>
    <row r="111" spans="2:11" ht="15" thickBot="1" x14ac:dyDescent="0.35">
      <c r="H111" s="6" t="s">
        <v>9</v>
      </c>
      <c r="I111" s="8">
        <v>10</v>
      </c>
      <c r="J111" s="8">
        <v>9</v>
      </c>
      <c r="K111" s="8">
        <v>7</v>
      </c>
    </row>
    <row r="126" spans="2:5" ht="15" thickBot="1" x14ac:dyDescent="0.35"/>
    <row r="127" spans="2:5" ht="15" thickBot="1" x14ac:dyDescent="0.35">
      <c r="B127" s="24" t="s">
        <v>13</v>
      </c>
      <c r="C127" s="25"/>
      <c r="D127" s="26" t="s">
        <v>15</v>
      </c>
      <c r="E127" s="27"/>
    </row>
    <row r="128" spans="2:5" ht="15" thickBot="1" x14ac:dyDescent="0.35">
      <c r="B128" s="4" t="s">
        <v>2</v>
      </c>
      <c r="C128" s="5" t="s">
        <v>3</v>
      </c>
      <c r="D128" s="5" t="s">
        <v>4</v>
      </c>
      <c r="E128" s="5" t="s">
        <v>5</v>
      </c>
    </row>
    <row r="129" spans="2:11" ht="15" thickBot="1" x14ac:dyDescent="0.35">
      <c r="B129" s="6" t="s">
        <v>6</v>
      </c>
      <c r="C129" s="11">
        <v>56</v>
      </c>
      <c r="D129" s="11">
        <v>47</v>
      </c>
      <c r="E129" s="11">
        <v>25</v>
      </c>
    </row>
    <row r="130" spans="2:11" ht="15" thickBot="1" x14ac:dyDescent="0.35">
      <c r="B130" s="6" t="s">
        <v>7</v>
      </c>
      <c r="C130" s="1">
        <v>41</v>
      </c>
      <c r="D130" s="1">
        <v>33</v>
      </c>
      <c r="E130" s="1">
        <v>23</v>
      </c>
    </row>
    <row r="131" spans="2:11" ht="15" thickBot="1" x14ac:dyDescent="0.35">
      <c r="B131" s="6" t="s">
        <v>8</v>
      </c>
      <c r="C131" s="8">
        <v>38</v>
      </c>
      <c r="D131" s="8">
        <v>30</v>
      </c>
      <c r="E131" s="8">
        <v>22</v>
      </c>
      <c r="H131" s="28" t="s">
        <v>14</v>
      </c>
      <c r="I131" s="29"/>
      <c r="J131" s="30" t="s">
        <v>15</v>
      </c>
      <c r="K131" s="31"/>
    </row>
    <row r="132" spans="2:11" ht="15" thickBot="1" x14ac:dyDescent="0.35">
      <c r="B132" s="6" t="s">
        <v>9</v>
      </c>
      <c r="C132" s="8">
        <v>38</v>
      </c>
      <c r="D132" s="8">
        <v>36</v>
      </c>
      <c r="E132" s="8">
        <v>25</v>
      </c>
      <c r="H132" s="4" t="s">
        <v>2</v>
      </c>
      <c r="I132" s="5" t="s">
        <v>3</v>
      </c>
      <c r="J132" s="5" t="s">
        <v>4</v>
      </c>
      <c r="K132" s="5" t="s">
        <v>5</v>
      </c>
    </row>
    <row r="133" spans="2:11" ht="15" thickBot="1" x14ac:dyDescent="0.35">
      <c r="H133" s="6" t="s">
        <v>6</v>
      </c>
      <c r="I133" s="11">
        <v>298</v>
      </c>
      <c r="J133" s="11">
        <v>254</v>
      </c>
      <c r="K133" s="11">
        <v>60</v>
      </c>
    </row>
    <row r="134" spans="2:11" ht="15" thickBot="1" x14ac:dyDescent="0.35">
      <c r="H134" s="6" t="s">
        <v>7</v>
      </c>
      <c r="I134" s="1">
        <v>109</v>
      </c>
      <c r="J134" s="1">
        <v>161</v>
      </c>
      <c r="K134" s="1">
        <v>55</v>
      </c>
    </row>
    <row r="135" spans="2:11" ht="15" thickBot="1" x14ac:dyDescent="0.35">
      <c r="H135" s="6" t="s">
        <v>8</v>
      </c>
      <c r="I135" s="8">
        <v>94</v>
      </c>
      <c r="J135" s="8">
        <v>75</v>
      </c>
      <c r="K135" s="8">
        <v>51</v>
      </c>
    </row>
    <row r="136" spans="2:11" ht="15" thickBot="1" x14ac:dyDescent="0.35">
      <c r="H136" s="6" t="s">
        <v>9</v>
      </c>
      <c r="I136" s="8">
        <v>114</v>
      </c>
      <c r="J136" s="8">
        <v>108</v>
      </c>
      <c r="K136" s="8">
        <v>57</v>
      </c>
    </row>
    <row r="152" spans="2:12" ht="15" thickBot="1" x14ac:dyDescent="0.35"/>
    <row r="153" spans="2:12" ht="15" thickBot="1" x14ac:dyDescent="0.35">
      <c r="B153" s="12" t="s">
        <v>0</v>
      </c>
      <c r="C153" s="13"/>
      <c r="D153" s="14" t="s">
        <v>16</v>
      </c>
      <c r="E153" s="15"/>
    </row>
    <row r="154" spans="2:12" ht="15" thickBot="1" x14ac:dyDescent="0.35">
      <c r="B154" s="4" t="s">
        <v>2</v>
      </c>
      <c r="C154" s="5" t="s">
        <v>3</v>
      </c>
      <c r="D154" s="5" t="s">
        <v>4</v>
      </c>
      <c r="E154" s="5" t="s">
        <v>5</v>
      </c>
    </row>
    <row r="155" spans="2:12" ht="15" thickBot="1" x14ac:dyDescent="0.35">
      <c r="B155" s="6" t="s">
        <v>6</v>
      </c>
      <c r="C155" s="7">
        <v>2E-3</v>
      </c>
      <c r="D155" s="7">
        <v>2E-3</v>
      </c>
      <c r="E155" s="7">
        <v>2E-3</v>
      </c>
    </row>
    <row r="156" spans="2:12" ht="15" thickBot="1" x14ac:dyDescent="0.35">
      <c r="B156" s="6" t="s">
        <v>7</v>
      </c>
      <c r="C156" s="8">
        <v>1E-3</v>
      </c>
      <c r="D156" s="8">
        <v>1E-3</v>
      </c>
      <c r="E156" s="8">
        <v>1E-3</v>
      </c>
    </row>
    <row r="157" spans="2:12" ht="15" thickBot="1" x14ac:dyDescent="0.35">
      <c r="B157" s="6" t="s">
        <v>8</v>
      </c>
      <c r="C157" s="8">
        <v>1E-3</v>
      </c>
      <c r="D157" s="8">
        <v>1E-3</v>
      </c>
      <c r="E157" s="8">
        <v>1E-3</v>
      </c>
      <c r="I157" s="16" t="s">
        <v>10</v>
      </c>
      <c r="J157" s="17"/>
      <c r="K157" s="18" t="s">
        <v>16</v>
      </c>
      <c r="L157" s="19"/>
    </row>
    <row r="158" spans="2:12" ht="15" thickBot="1" x14ac:dyDescent="0.35">
      <c r="B158" s="6" t="s">
        <v>9</v>
      </c>
      <c r="C158" s="8">
        <v>1E-3</v>
      </c>
      <c r="D158" s="8">
        <v>1E-3</v>
      </c>
      <c r="E158" s="8">
        <v>2E-3</v>
      </c>
      <c r="I158" s="4" t="s">
        <v>2</v>
      </c>
      <c r="J158" s="5" t="s">
        <v>3</v>
      </c>
      <c r="K158" s="5" t="s">
        <v>4</v>
      </c>
      <c r="L158" s="5" t="s">
        <v>5</v>
      </c>
    </row>
    <row r="159" spans="2:12" ht="15" thickBot="1" x14ac:dyDescent="0.35">
      <c r="I159" s="6" t="s">
        <v>6</v>
      </c>
      <c r="J159" s="7">
        <v>0.152</v>
      </c>
      <c r="K159" s="7">
        <v>0.13300000000000001</v>
      </c>
      <c r="L159" s="7">
        <v>0.108</v>
      </c>
    </row>
    <row r="160" spans="2:12" ht="15" thickBot="1" x14ac:dyDescent="0.35">
      <c r="I160" s="6" t="s">
        <v>7</v>
      </c>
      <c r="J160" s="8">
        <v>6.6000000000000003E-2</v>
      </c>
      <c r="K160" s="8">
        <v>7.6999999999999999E-2</v>
      </c>
      <c r="L160" s="8">
        <v>5.2999999999999999E-2</v>
      </c>
    </row>
    <row r="161" spans="9:12" ht="15" thickBot="1" x14ac:dyDescent="0.35">
      <c r="I161" s="6" t="s">
        <v>8</v>
      </c>
      <c r="J161" s="8">
        <v>6.6000000000000003E-2</v>
      </c>
      <c r="K161" s="8">
        <v>7.6999999999999999E-2</v>
      </c>
      <c r="L161" s="8">
        <v>8.3000000000000004E-2</v>
      </c>
    </row>
    <row r="162" spans="9:12" ht="15" thickBot="1" x14ac:dyDescent="0.35">
      <c r="I162" s="6" t="s">
        <v>9</v>
      </c>
      <c r="J162" s="8">
        <v>4.9000000000000002E-2</v>
      </c>
      <c r="K162" s="8">
        <v>0.11700000000000001</v>
      </c>
      <c r="L162" s="8">
        <v>0.08</v>
      </c>
    </row>
    <row r="178" spans="2:11" ht="15" thickBot="1" x14ac:dyDescent="0.35"/>
    <row r="179" spans="2:11" ht="15" thickBot="1" x14ac:dyDescent="0.35">
      <c r="B179" s="32" t="s">
        <v>11</v>
      </c>
      <c r="C179" s="33"/>
      <c r="D179" s="34" t="s">
        <v>16</v>
      </c>
      <c r="E179" s="35"/>
    </row>
    <row r="180" spans="2:11" ht="15" thickBot="1" x14ac:dyDescent="0.35">
      <c r="B180" s="4" t="s">
        <v>2</v>
      </c>
      <c r="C180" s="5" t="s">
        <v>3</v>
      </c>
      <c r="D180" s="5" t="s">
        <v>4</v>
      </c>
      <c r="E180" s="5" t="s">
        <v>5</v>
      </c>
    </row>
    <row r="181" spans="2:11" ht="15" thickBot="1" x14ac:dyDescent="0.35">
      <c r="B181" s="6" t="s">
        <v>6</v>
      </c>
      <c r="C181" s="7">
        <v>1.5720000000000001</v>
      </c>
      <c r="D181" s="7">
        <v>1.2490000000000001</v>
      </c>
      <c r="E181" s="7">
        <v>0.81599999999999995</v>
      </c>
    </row>
    <row r="182" spans="2:11" ht="15" thickBot="1" x14ac:dyDescent="0.35">
      <c r="B182" s="6" t="s">
        <v>7</v>
      </c>
      <c r="C182" s="8">
        <v>0.81699999999999995</v>
      </c>
      <c r="D182" s="8">
        <v>0.61199999999999999</v>
      </c>
      <c r="E182" s="8">
        <v>0.54100000000000004</v>
      </c>
      <c r="H182" s="20" t="s">
        <v>12</v>
      </c>
      <c r="I182" s="21"/>
      <c r="J182" s="22" t="s">
        <v>16</v>
      </c>
      <c r="K182" s="23"/>
    </row>
    <row r="183" spans="2:11" ht="15" thickBot="1" x14ac:dyDescent="0.35">
      <c r="B183" s="6" t="s">
        <v>8</v>
      </c>
      <c r="C183" s="8">
        <v>0.755</v>
      </c>
      <c r="D183" s="8">
        <v>0.61199999999999999</v>
      </c>
      <c r="E183" s="8">
        <v>0.53200000000000003</v>
      </c>
      <c r="H183" s="4" t="s">
        <v>2</v>
      </c>
      <c r="I183" s="5" t="s">
        <v>3</v>
      </c>
      <c r="J183" s="5" t="s">
        <v>4</v>
      </c>
      <c r="K183" s="5" t="s">
        <v>5</v>
      </c>
    </row>
    <row r="184" spans="2:11" ht="15" thickBot="1" x14ac:dyDescent="0.35">
      <c r="B184" s="6" t="s">
        <v>9</v>
      </c>
      <c r="C184" s="8">
        <v>0.68400000000000005</v>
      </c>
      <c r="D184" s="8">
        <v>0.628</v>
      </c>
      <c r="E184" s="8">
        <v>0.47799999999999998</v>
      </c>
      <c r="H184" s="6" t="s">
        <v>6</v>
      </c>
      <c r="I184" s="11">
        <v>15</v>
      </c>
      <c r="J184" s="11">
        <v>12</v>
      </c>
      <c r="K184" s="11">
        <v>6</v>
      </c>
    </row>
    <row r="185" spans="2:11" ht="15" thickBot="1" x14ac:dyDescent="0.35">
      <c r="H185" s="6" t="s">
        <v>7</v>
      </c>
      <c r="I185" s="11">
        <v>8</v>
      </c>
      <c r="J185" s="11">
        <v>7</v>
      </c>
      <c r="K185" s="11">
        <v>5</v>
      </c>
    </row>
    <row r="186" spans="2:11" ht="15" thickBot="1" x14ac:dyDescent="0.35">
      <c r="H186" s="6" t="s">
        <v>8</v>
      </c>
      <c r="I186" s="8">
        <v>8</v>
      </c>
      <c r="J186" s="8">
        <v>6</v>
      </c>
      <c r="K186" s="8">
        <v>4</v>
      </c>
    </row>
    <row r="187" spans="2:11" ht="15" thickBot="1" x14ac:dyDescent="0.35">
      <c r="H187" s="6" t="s">
        <v>9</v>
      </c>
      <c r="I187" s="8">
        <v>6</v>
      </c>
      <c r="J187" s="8">
        <v>5</v>
      </c>
      <c r="K187" s="8">
        <v>4</v>
      </c>
    </row>
    <row r="203" spans="2:11" ht="15" thickBot="1" x14ac:dyDescent="0.35"/>
    <row r="204" spans="2:11" ht="15" thickBot="1" x14ac:dyDescent="0.35">
      <c r="B204" s="24" t="s">
        <v>13</v>
      </c>
      <c r="C204" s="25"/>
      <c r="D204" s="26" t="s">
        <v>16</v>
      </c>
      <c r="E204" s="27"/>
    </row>
    <row r="205" spans="2:11" ht="15" thickBot="1" x14ac:dyDescent="0.35">
      <c r="B205" s="4" t="s">
        <v>2</v>
      </c>
      <c r="C205" s="5" t="s">
        <v>3</v>
      </c>
      <c r="D205" s="5" t="s">
        <v>4</v>
      </c>
      <c r="E205" s="5" t="s">
        <v>5</v>
      </c>
    </row>
    <row r="206" spans="2:11" ht="15" thickBot="1" x14ac:dyDescent="0.35">
      <c r="B206" s="6" t="s">
        <v>6</v>
      </c>
      <c r="C206" s="11">
        <v>53</v>
      </c>
      <c r="D206" s="11">
        <v>45</v>
      </c>
      <c r="E206" s="11">
        <v>21</v>
      </c>
      <c r="H206" s="28" t="s">
        <v>14</v>
      </c>
      <c r="I206" s="29"/>
      <c r="J206" s="30" t="s">
        <v>16</v>
      </c>
      <c r="K206" s="31"/>
    </row>
    <row r="207" spans="2:11" ht="15" thickBot="1" x14ac:dyDescent="0.35">
      <c r="B207" s="6" t="s">
        <v>7</v>
      </c>
      <c r="C207" s="1">
        <v>29</v>
      </c>
      <c r="D207" s="1">
        <v>24</v>
      </c>
      <c r="E207" s="1">
        <v>15</v>
      </c>
      <c r="H207" s="4" t="s">
        <v>2</v>
      </c>
      <c r="I207" s="5" t="s">
        <v>3</v>
      </c>
      <c r="J207" s="5" t="s">
        <v>4</v>
      </c>
      <c r="K207" s="5" t="s">
        <v>5</v>
      </c>
    </row>
    <row r="208" spans="2:11" ht="15" thickBot="1" x14ac:dyDescent="0.35">
      <c r="B208" s="6" t="s">
        <v>8</v>
      </c>
      <c r="C208" s="8">
        <v>27</v>
      </c>
      <c r="D208" s="8">
        <v>22</v>
      </c>
      <c r="E208" s="8">
        <v>15</v>
      </c>
      <c r="H208" s="6" t="s">
        <v>6</v>
      </c>
      <c r="I208" s="11">
        <v>264</v>
      </c>
      <c r="J208" s="8">
        <v>209</v>
      </c>
      <c r="K208" s="8">
        <v>51</v>
      </c>
    </row>
    <row r="209" spans="2:11" ht="15" thickBot="1" x14ac:dyDescent="0.35">
      <c r="B209" s="6" t="s">
        <v>9</v>
      </c>
      <c r="C209" s="8">
        <v>22</v>
      </c>
      <c r="D209" s="8">
        <v>21</v>
      </c>
      <c r="E209" s="8">
        <v>14</v>
      </c>
      <c r="H209" s="6" t="s">
        <v>7</v>
      </c>
      <c r="I209" s="1">
        <v>83</v>
      </c>
      <c r="J209" s="8">
        <v>122</v>
      </c>
      <c r="K209" s="1">
        <v>37</v>
      </c>
    </row>
    <row r="210" spans="2:11" ht="15" thickBot="1" x14ac:dyDescent="0.35">
      <c r="H210" s="6" t="s">
        <v>8</v>
      </c>
      <c r="I210" s="8">
        <v>76</v>
      </c>
      <c r="J210" s="8">
        <v>61</v>
      </c>
      <c r="K210" s="8">
        <v>35</v>
      </c>
    </row>
    <row r="211" spans="2:11" ht="15" thickBot="1" x14ac:dyDescent="0.35">
      <c r="H211" s="6" t="s">
        <v>9</v>
      </c>
      <c r="I211" s="8">
        <v>70</v>
      </c>
      <c r="J211" s="8">
        <v>67</v>
      </c>
      <c r="K211" s="8">
        <v>33</v>
      </c>
    </row>
    <row r="228" spans="2:11" ht="15" thickBot="1" x14ac:dyDescent="0.35"/>
    <row r="229" spans="2:11" ht="15" thickBot="1" x14ac:dyDescent="0.35">
      <c r="B229" s="12" t="s">
        <v>0</v>
      </c>
      <c r="C229" s="13"/>
      <c r="D229" s="14" t="s">
        <v>17</v>
      </c>
      <c r="E229" s="15"/>
    </row>
    <row r="230" spans="2:11" ht="15" thickBot="1" x14ac:dyDescent="0.35">
      <c r="B230" s="4" t="s">
        <v>2</v>
      </c>
      <c r="C230" s="5" t="s">
        <v>3</v>
      </c>
      <c r="D230" s="5" t="s">
        <v>4</v>
      </c>
      <c r="E230" s="5" t="s">
        <v>5</v>
      </c>
      <c r="H230" s="16" t="s">
        <v>10</v>
      </c>
      <c r="I230" s="17"/>
      <c r="J230" s="18" t="s">
        <v>17</v>
      </c>
      <c r="K230" s="19"/>
    </row>
    <row r="231" spans="2:11" ht="15" thickBot="1" x14ac:dyDescent="0.35">
      <c r="B231" s="6" t="s">
        <v>6</v>
      </c>
      <c r="C231" s="7">
        <v>6.9999999999999999E-4</v>
      </c>
      <c r="D231" s="7">
        <v>5.9999999999999995E-4</v>
      </c>
      <c r="E231" s="7">
        <v>5.9999999999999995E-4</v>
      </c>
      <c r="H231" s="4" t="s">
        <v>2</v>
      </c>
      <c r="I231" s="5" t="s">
        <v>3</v>
      </c>
      <c r="J231" s="5" t="s">
        <v>4</v>
      </c>
      <c r="K231" s="5" t="s">
        <v>5</v>
      </c>
    </row>
    <row r="232" spans="2:11" ht="15" thickBot="1" x14ac:dyDescent="0.35">
      <c r="B232" s="6" t="s">
        <v>7</v>
      </c>
      <c r="C232" s="8">
        <v>1E-3</v>
      </c>
      <c r="D232" s="8">
        <v>1.1999999999999999E-3</v>
      </c>
      <c r="E232" s="8">
        <v>8.9999999999999998E-4</v>
      </c>
      <c r="H232" s="6" t="s">
        <v>6</v>
      </c>
      <c r="I232" s="7">
        <v>4.4999999999999998E-2</v>
      </c>
      <c r="J232" s="7">
        <v>4.1000000000000002E-2</v>
      </c>
      <c r="K232" s="7">
        <v>3.6999999999999998E-2</v>
      </c>
    </row>
    <row r="233" spans="2:11" ht="15" thickBot="1" x14ac:dyDescent="0.35">
      <c r="B233" s="6" t="s">
        <v>8</v>
      </c>
      <c r="C233" s="8">
        <v>1E-3</v>
      </c>
      <c r="D233" s="8">
        <v>1.1999999999999999E-3</v>
      </c>
      <c r="E233" s="8">
        <v>1.1000000000000001E-3</v>
      </c>
      <c r="H233" s="6" t="s">
        <v>7</v>
      </c>
      <c r="I233" s="8">
        <v>6.9000000000000006E-2</v>
      </c>
      <c r="J233" s="8">
        <v>7.0000000000000007E-2</v>
      </c>
      <c r="K233" s="8">
        <v>4.4999999999999998E-2</v>
      </c>
    </row>
    <row r="234" spans="2:11" ht="15" thickBot="1" x14ac:dyDescent="0.35">
      <c r="B234" s="6" t="s">
        <v>9</v>
      </c>
      <c r="C234" s="8">
        <v>8.0000000000000004E-4</v>
      </c>
      <c r="D234" s="8">
        <v>8.9999999999999998E-4</v>
      </c>
      <c r="E234" s="8">
        <v>1.6000000000000001E-3</v>
      </c>
      <c r="H234" s="6" t="s">
        <v>8</v>
      </c>
      <c r="I234" s="8">
        <v>6.2E-2</v>
      </c>
      <c r="J234" s="8">
        <v>7.0000000000000007E-2</v>
      </c>
      <c r="K234" s="8">
        <v>6.7000000000000004E-2</v>
      </c>
    </row>
    <row r="235" spans="2:11" ht="15" thickBot="1" x14ac:dyDescent="0.35">
      <c r="H235" s="6" t="s">
        <v>9</v>
      </c>
      <c r="I235" s="8">
        <v>5.1999999999999998E-2</v>
      </c>
      <c r="J235" s="8">
        <v>0.108</v>
      </c>
      <c r="K235" s="8">
        <v>8.8999999999999996E-2</v>
      </c>
    </row>
    <row r="254" spans="2:12" ht="15" thickBot="1" x14ac:dyDescent="0.35"/>
    <row r="255" spans="2:12" ht="15" thickBot="1" x14ac:dyDescent="0.35">
      <c r="B255" s="32" t="s">
        <v>11</v>
      </c>
      <c r="C255" s="33"/>
      <c r="D255" s="34" t="s">
        <v>17</v>
      </c>
      <c r="E255" s="35"/>
      <c r="I255" s="20" t="s">
        <v>12</v>
      </c>
      <c r="J255" s="21"/>
      <c r="K255" s="22" t="s">
        <v>17</v>
      </c>
      <c r="L255" s="23"/>
    </row>
    <row r="256" spans="2:12" ht="15" thickBot="1" x14ac:dyDescent="0.35">
      <c r="B256" s="4" t="s">
        <v>2</v>
      </c>
      <c r="C256" s="5" t="s">
        <v>3</v>
      </c>
      <c r="D256" s="5" t="s">
        <v>4</v>
      </c>
      <c r="E256" s="5" t="s">
        <v>5</v>
      </c>
      <c r="I256" s="4" t="s">
        <v>2</v>
      </c>
      <c r="J256" s="5" t="s">
        <v>3</v>
      </c>
      <c r="K256" s="5" t="s">
        <v>4</v>
      </c>
      <c r="L256" s="5" t="s">
        <v>5</v>
      </c>
    </row>
    <row r="257" spans="2:12" ht="15" thickBot="1" x14ac:dyDescent="0.35">
      <c r="B257" s="6" t="s">
        <v>6</v>
      </c>
      <c r="C257" s="7">
        <v>0.55900000000000005</v>
      </c>
      <c r="D257" s="7">
        <v>0.499</v>
      </c>
      <c r="E257" s="7">
        <v>0.28999999999999998</v>
      </c>
      <c r="I257" s="6" t="s">
        <v>6</v>
      </c>
      <c r="J257" s="11">
        <v>5</v>
      </c>
      <c r="K257" s="11">
        <v>4</v>
      </c>
      <c r="L257" s="11">
        <v>2</v>
      </c>
    </row>
    <row r="258" spans="2:12" ht="15" thickBot="1" x14ac:dyDescent="0.35">
      <c r="B258" s="6" t="s">
        <v>7</v>
      </c>
      <c r="C258" s="8">
        <v>0.72</v>
      </c>
      <c r="D258" s="8">
        <v>0.53400000000000003</v>
      </c>
      <c r="E258" s="8">
        <v>0.46</v>
      </c>
      <c r="I258" s="6" t="s">
        <v>7</v>
      </c>
      <c r="J258" s="11">
        <v>7</v>
      </c>
      <c r="K258" s="11">
        <v>6</v>
      </c>
      <c r="L258" s="11">
        <v>4</v>
      </c>
    </row>
    <row r="259" spans="2:12" ht="15" thickBot="1" x14ac:dyDescent="0.35">
      <c r="B259" s="6" t="s">
        <v>8</v>
      </c>
      <c r="C259" s="8">
        <v>0.64500000000000002</v>
      </c>
      <c r="D259" s="8">
        <v>0.52700000000000002</v>
      </c>
      <c r="E259" s="8">
        <v>0.45300000000000001</v>
      </c>
      <c r="I259" s="6" t="s">
        <v>8</v>
      </c>
      <c r="J259" s="8">
        <v>7</v>
      </c>
      <c r="K259" s="8">
        <v>6</v>
      </c>
      <c r="L259" s="8">
        <v>4</v>
      </c>
    </row>
    <row r="260" spans="2:12" ht="15" thickBot="1" x14ac:dyDescent="0.35">
      <c r="B260" s="6" t="s">
        <v>9</v>
      </c>
      <c r="C260" s="8">
        <v>0.63700000000000001</v>
      </c>
      <c r="D260" s="8">
        <v>0.76800000000000002</v>
      </c>
      <c r="E260" s="8">
        <v>0.52900000000000003</v>
      </c>
      <c r="I260" s="6" t="s">
        <v>9</v>
      </c>
      <c r="J260" s="8">
        <v>6</v>
      </c>
      <c r="K260" s="8">
        <v>6</v>
      </c>
      <c r="L260" s="8">
        <v>4</v>
      </c>
    </row>
    <row r="279" spans="2:11" ht="15" thickBot="1" x14ac:dyDescent="0.35"/>
    <row r="280" spans="2:11" ht="15" thickBot="1" x14ac:dyDescent="0.35">
      <c r="B280" s="24" t="s">
        <v>13</v>
      </c>
      <c r="C280" s="25"/>
      <c r="D280" s="26" t="s">
        <v>17</v>
      </c>
      <c r="E280" s="27"/>
    </row>
    <row r="281" spans="2:11" ht="15" thickBot="1" x14ac:dyDescent="0.35">
      <c r="B281" s="4" t="s">
        <v>2</v>
      </c>
      <c r="C281" s="5" t="s">
        <v>3</v>
      </c>
      <c r="D281" s="5" t="s">
        <v>4</v>
      </c>
      <c r="E281" s="5" t="s">
        <v>5</v>
      </c>
      <c r="H281" s="28" t="s">
        <v>14</v>
      </c>
      <c r="I281" s="29"/>
      <c r="J281" s="30" t="s">
        <v>17</v>
      </c>
      <c r="K281" s="31"/>
    </row>
    <row r="282" spans="2:11" ht="15" thickBot="1" x14ac:dyDescent="0.35">
      <c r="B282" s="6" t="s">
        <v>6</v>
      </c>
      <c r="C282" s="11">
        <v>25</v>
      </c>
      <c r="D282" s="11">
        <v>22</v>
      </c>
      <c r="E282" s="11">
        <v>14</v>
      </c>
      <c r="H282" s="4" t="s">
        <v>2</v>
      </c>
      <c r="I282" s="5" t="s">
        <v>3</v>
      </c>
      <c r="J282" s="5" t="s">
        <v>4</v>
      </c>
      <c r="K282" s="5" t="s">
        <v>5</v>
      </c>
    </row>
    <row r="283" spans="2:11" ht="15" thickBot="1" x14ac:dyDescent="0.35">
      <c r="B283" s="6" t="s">
        <v>7</v>
      </c>
      <c r="C283" s="1">
        <v>25</v>
      </c>
      <c r="D283" s="1">
        <v>21</v>
      </c>
      <c r="E283" s="1">
        <v>13</v>
      </c>
      <c r="H283" s="6" t="s">
        <v>6</v>
      </c>
      <c r="I283" s="11">
        <v>96</v>
      </c>
      <c r="J283" s="11">
        <v>85</v>
      </c>
      <c r="K283" s="11">
        <v>32</v>
      </c>
    </row>
    <row r="284" spans="2:11" ht="15" thickBot="1" x14ac:dyDescent="0.35">
      <c r="B284" s="6" t="s">
        <v>8</v>
      </c>
      <c r="C284" s="8">
        <v>24</v>
      </c>
      <c r="D284" s="8">
        <v>19</v>
      </c>
      <c r="E284" s="8">
        <v>12</v>
      </c>
      <c r="H284" s="6" t="s">
        <v>7</v>
      </c>
      <c r="I284" s="1">
        <v>75</v>
      </c>
      <c r="J284" s="1">
        <v>104</v>
      </c>
      <c r="K284" s="1">
        <v>31</v>
      </c>
    </row>
    <row r="285" spans="2:11" ht="15" thickBot="1" x14ac:dyDescent="0.35">
      <c r="B285" s="6" t="s">
        <v>9</v>
      </c>
      <c r="C285" s="8">
        <v>23</v>
      </c>
      <c r="D285" s="8">
        <v>22</v>
      </c>
      <c r="E285" s="8">
        <v>13</v>
      </c>
      <c r="H285" s="6" t="s">
        <v>8</v>
      </c>
      <c r="I285" s="8">
        <v>68</v>
      </c>
      <c r="J285" s="8">
        <v>55</v>
      </c>
      <c r="K285" s="8">
        <v>29</v>
      </c>
    </row>
    <row r="286" spans="2:11" ht="15" thickBot="1" x14ac:dyDescent="0.35">
      <c r="H286" s="6" t="s">
        <v>9</v>
      </c>
      <c r="I286" s="8">
        <v>70</v>
      </c>
      <c r="J286" s="8">
        <v>67</v>
      </c>
      <c r="K286" s="8">
        <v>31</v>
      </c>
    </row>
    <row r="305" spans="2:12" ht="15" thickBot="1" x14ac:dyDescent="0.35"/>
    <row r="306" spans="2:12" ht="15" thickBot="1" x14ac:dyDescent="0.35">
      <c r="B306" s="12" t="s">
        <v>0</v>
      </c>
      <c r="C306" s="13"/>
      <c r="D306" s="14" t="s">
        <v>18</v>
      </c>
      <c r="E306" s="15"/>
      <c r="I306" s="16" t="s">
        <v>10</v>
      </c>
      <c r="J306" s="17"/>
      <c r="K306" s="18" t="s">
        <v>18</v>
      </c>
      <c r="L306" s="19"/>
    </row>
    <row r="307" spans="2:12" ht="15" thickBot="1" x14ac:dyDescent="0.35">
      <c r="B307" s="4" t="s">
        <v>2</v>
      </c>
      <c r="C307" s="5" t="s">
        <v>3</v>
      </c>
      <c r="D307" s="5" t="s">
        <v>4</v>
      </c>
      <c r="E307" s="5" t="s">
        <v>5</v>
      </c>
      <c r="I307" s="4" t="s">
        <v>2</v>
      </c>
      <c r="J307" s="5" t="s">
        <v>3</v>
      </c>
      <c r="K307" s="5" t="s">
        <v>4</v>
      </c>
      <c r="L307" s="5" t="s">
        <v>5</v>
      </c>
    </row>
    <row r="308" spans="2:12" ht="15" thickBot="1" x14ac:dyDescent="0.35">
      <c r="B308" s="6" t="s">
        <v>6</v>
      </c>
      <c r="C308" s="7">
        <v>5.1399999999999996E-3</v>
      </c>
      <c r="D308" s="7">
        <v>4.4000000000000003E-3</v>
      </c>
      <c r="E308" s="7">
        <v>4.0000000000000003E-5</v>
      </c>
      <c r="I308" s="6" t="s">
        <v>6</v>
      </c>
      <c r="J308" s="7">
        <v>0.10299999999999999</v>
      </c>
      <c r="K308" s="7">
        <v>9.1999999999999998E-2</v>
      </c>
      <c r="L308" s="7">
        <v>0.127</v>
      </c>
    </row>
    <row r="309" spans="2:12" ht="15" thickBot="1" x14ac:dyDescent="0.35">
      <c r="B309" s="6" t="s">
        <v>7</v>
      </c>
      <c r="C309" s="8">
        <v>1.24E-3</v>
      </c>
      <c r="D309" s="8">
        <v>1.0499999999999999E-3</v>
      </c>
      <c r="E309" s="8">
        <v>8.0999999999999996E-4</v>
      </c>
      <c r="I309" s="6" t="s">
        <v>7</v>
      </c>
      <c r="J309" s="8">
        <v>6.2E-2</v>
      </c>
      <c r="K309" s="8">
        <v>6.4000000000000001E-2</v>
      </c>
      <c r="L309" s="8">
        <v>3.9E-2</v>
      </c>
    </row>
    <row r="310" spans="2:12" ht="15" thickBot="1" x14ac:dyDescent="0.35">
      <c r="B310" s="6" t="s">
        <v>8</v>
      </c>
      <c r="C310" s="8">
        <v>9.5E-4</v>
      </c>
      <c r="D310" s="8">
        <v>1.2700000000000001E-3</v>
      </c>
      <c r="E310" s="8">
        <v>1.0399999999999999E-3</v>
      </c>
      <c r="I310" s="6" t="s">
        <v>8</v>
      </c>
      <c r="J310" s="8">
        <v>5.2999999999999999E-2</v>
      </c>
      <c r="K310" s="8">
        <v>6.2E-2</v>
      </c>
      <c r="L310" s="8">
        <v>6.0999999999999999E-2</v>
      </c>
    </row>
    <row r="311" spans="2:12" ht="15" thickBot="1" x14ac:dyDescent="0.35">
      <c r="B311" s="6" t="s">
        <v>9</v>
      </c>
      <c r="C311" s="8">
        <v>1E-3</v>
      </c>
      <c r="D311" s="8">
        <v>1.9120000000000002E-2</v>
      </c>
      <c r="E311" s="8">
        <v>2.8889999999999999E-2</v>
      </c>
      <c r="I311" s="6" t="s">
        <v>9</v>
      </c>
      <c r="J311" s="8">
        <v>5.2999999999999999E-2</v>
      </c>
      <c r="K311" s="8">
        <v>9.9000000000000005E-2</v>
      </c>
      <c r="L311" s="8">
        <v>8.5999999999999993E-2</v>
      </c>
    </row>
    <row r="330" spans="2:12" ht="15" thickBot="1" x14ac:dyDescent="0.35"/>
    <row r="331" spans="2:12" ht="15" thickBot="1" x14ac:dyDescent="0.35">
      <c r="B331" s="32" t="s">
        <v>11</v>
      </c>
      <c r="C331" s="33"/>
      <c r="D331" s="34" t="s">
        <v>18</v>
      </c>
      <c r="E331" s="35"/>
    </row>
    <row r="332" spans="2:12" ht="15" thickBot="1" x14ac:dyDescent="0.35">
      <c r="B332" s="4" t="s">
        <v>2</v>
      </c>
      <c r="C332" s="5" t="s">
        <v>3</v>
      </c>
      <c r="D332" s="5" t="s">
        <v>4</v>
      </c>
      <c r="E332" s="5" t="s">
        <v>5</v>
      </c>
      <c r="I332" s="20" t="s">
        <v>12</v>
      </c>
      <c r="J332" s="21"/>
      <c r="K332" s="22" t="s">
        <v>18</v>
      </c>
      <c r="L332" s="23"/>
    </row>
    <row r="333" spans="2:12" ht="15" thickBot="1" x14ac:dyDescent="0.35">
      <c r="B333" s="6" t="s">
        <v>6</v>
      </c>
      <c r="C333" s="7">
        <v>0.82799999999999996</v>
      </c>
      <c r="D333" s="7">
        <v>0.60299999999999998</v>
      </c>
      <c r="E333" s="7">
        <v>0.61699999999999999</v>
      </c>
      <c r="I333" s="4" t="s">
        <v>2</v>
      </c>
      <c r="J333" s="5" t="s">
        <v>3</v>
      </c>
      <c r="K333" s="5" t="s">
        <v>4</v>
      </c>
      <c r="L333" s="5" t="s">
        <v>5</v>
      </c>
    </row>
    <row r="334" spans="2:12" ht="15" thickBot="1" x14ac:dyDescent="0.35">
      <c r="B334" s="6" t="s">
        <v>7</v>
      </c>
      <c r="C334" s="8">
        <v>0.79400000000000004</v>
      </c>
      <c r="D334" s="8">
        <v>0.52</v>
      </c>
      <c r="E334" s="8">
        <v>0.42399999999999999</v>
      </c>
      <c r="I334" s="6" t="s">
        <v>6</v>
      </c>
      <c r="J334" s="11">
        <v>7.875</v>
      </c>
      <c r="K334" s="11">
        <v>7.2789999999999999</v>
      </c>
      <c r="L334" s="11">
        <v>8.1370000000000005</v>
      </c>
    </row>
    <row r="335" spans="2:12" ht="15" thickBot="1" x14ac:dyDescent="0.35">
      <c r="B335" s="6" t="s">
        <v>8</v>
      </c>
      <c r="C335" s="8">
        <v>0.60399999999999998</v>
      </c>
      <c r="D335" s="8">
        <v>0.32900000000000001</v>
      </c>
      <c r="E335" s="8">
        <v>0.40699999999999997</v>
      </c>
      <c r="I335" s="6" t="s">
        <v>7</v>
      </c>
      <c r="J335" s="1">
        <v>6.407</v>
      </c>
      <c r="K335" s="1">
        <v>5.2110000000000003</v>
      </c>
      <c r="L335" s="1">
        <v>3.5449999999999999</v>
      </c>
    </row>
    <row r="336" spans="2:12" ht="15" thickBot="1" x14ac:dyDescent="0.35">
      <c r="B336" s="6" t="s">
        <v>9</v>
      </c>
      <c r="C336" s="8">
        <v>0.73199999999999998</v>
      </c>
      <c r="D336" s="8">
        <v>0.52400000000000002</v>
      </c>
      <c r="E336" s="8">
        <v>0.50600000000000001</v>
      </c>
      <c r="I336" s="6" t="s">
        <v>8</v>
      </c>
      <c r="J336" s="8">
        <v>6.0389999999999997</v>
      </c>
      <c r="K336" s="8">
        <v>4.923</v>
      </c>
      <c r="L336" s="8">
        <v>3.3479999999999999</v>
      </c>
    </row>
    <row r="337" spans="9:12" ht="15" thickBot="1" x14ac:dyDescent="0.35">
      <c r="I337" s="6" t="s">
        <v>9</v>
      </c>
      <c r="J337" s="8">
        <v>7.5529999999999999</v>
      </c>
      <c r="K337" s="8">
        <v>7.0170000000000003</v>
      </c>
      <c r="L337" s="8">
        <v>3.7690000000000001</v>
      </c>
    </row>
    <row r="354" spans="2:12" ht="15" thickBot="1" x14ac:dyDescent="0.35"/>
    <row r="355" spans="2:12" ht="15" thickBot="1" x14ac:dyDescent="0.35">
      <c r="B355" s="24" t="s">
        <v>13</v>
      </c>
      <c r="C355" s="25"/>
      <c r="D355" s="26" t="s">
        <v>18</v>
      </c>
      <c r="E355" s="27"/>
    </row>
    <row r="356" spans="2:12" ht="15" thickBot="1" x14ac:dyDescent="0.35">
      <c r="B356" s="4" t="s">
        <v>2</v>
      </c>
      <c r="C356" s="5" t="s">
        <v>3</v>
      </c>
      <c r="D356" s="5" t="s">
        <v>4</v>
      </c>
      <c r="E356" s="5" t="s">
        <v>5</v>
      </c>
    </row>
    <row r="357" spans="2:12" ht="15" thickBot="1" x14ac:dyDescent="0.35">
      <c r="B357" s="6" t="s">
        <v>6</v>
      </c>
      <c r="C357" s="11">
        <v>28.757999999999999</v>
      </c>
      <c r="D357" s="11">
        <v>26.817</v>
      </c>
      <c r="E357" s="11">
        <v>13.866</v>
      </c>
    </row>
    <row r="358" spans="2:12" ht="15" thickBot="1" x14ac:dyDescent="0.35">
      <c r="B358" s="6" t="s">
        <v>7</v>
      </c>
      <c r="C358" s="1">
        <v>21.861000000000001</v>
      </c>
      <c r="D358" s="1">
        <v>18.082000000000001</v>
      </c>
      <c r="E358" s="1">
        <v>12.053000000000001</v>
      </c>
      <c r="I358" s="28" t="s">
        <v>14</v>
      </c>
      <c r="J358" s="29"/>
      <c r="K358" s="30" t="s">
        <v>18</v>
      </c>
      <c r="L358" s="31"/>
    </row>
    <row r="359" spans="2:12" ht="15" thickBot="1" x14ac:dyDescent="0.35">
      <c r="B359" s="6" t="s">
        <v>8</v>
      </c>
      <c r="C359" s="8">
        <v>20.334</v>
      </c>
      <c r="D359" s="8">
        <v>17.088999999999999</v>
      </c>
      <c r="E359" s="8">
        <v>11.311</v>
      </c>
      <c r="I359" s="4" t="s">
        <v>2</v>
      </c>
      <c r="J359" s="5" t="s">
        <v>3</v>
      </c>
      <c r="K359" s="5" t="s">
        <v>4</v>
      </c>
      <c r="L359" s="5" t="s">
        <v>5</v>
      </c>
    </row>
    <row r="360" spans="2:12" ht="15" thickBot="1" x14ac:dyDescent="0.35">
      <c r="B360" s="6" t="s">
        <v>9</v>
      </c>
      <c r="C360" s="8">
        <v>26.550999999999998</v>
      </c>
      <c r="D360" s="8">
        <v>25.841999999999999</v>
      </c>
      <c r="E360" s="8">
        <v>12.215999999999999</v>
      </c>
      <c r="I360" s="6" t="s">
        <v>6</v>
      </c>
      <c r="J360" s="11">
        <v>75.69</v>
      </c>
      <c r="K360" s="11">
        <v>90.748000000000005</v>
      </c>
      <c r="L360" s="11">
        <v>30.905999999999999</v>
      </c>
    </row>
    <row r="361" spans="2:12" ht="15" thickBot="1" x14ac:dyDescent="0.35">
      <c r="I361" s="6" t="s">
        <v>7</v>
      </c>
      <c r="J361" s="1">
        <v>57.392000000000003</v>
      </c>
      <c r="K361" s="1">
        <v>92.387</v>
      </c>
      <c r="L361" s="1">
        <v>28.600999999999999</v>
      </c>
    </row>
    <row r="362" spans="2:12" ht="15" thickBot="1" x14ac:dyDescent="0.35">
      <c r="I362" s="6" t="s">
        <v>8</v>
      </c>
      <c r="J362" s="8">
        <v>52.415999999999997</v>
      </c>
      <c r="K362" s="8">
        <v>44.16</v>
      </c>
      <c r="L362" s="8">
        <v>26.867000000000001</v>
      </c>
    </row>
    <row r="363" spans="2:12" ht="15" thickBot="1" x14ac:dyDescent="0.35">
      <c r="I363" s="6" t="s">
        <v>9</v>
      </c>
      <c r="J363" s="8">
        <v>73.95</v>
      </c>
      <c r="K363" s="8">
        <v>70.423000000000002</v>
      </c>
      <c r="L363" s="8">
        <v>28.754999999999999</v>
      </c>
    </row>
    <row r="384" ht="15" thickBot="1" x14ac:dyDescent="0.35"/>
    <row r="385" spans="2:15" ht="15" thickBot="1" x14ac:dyDescent="0.35">
      <c r="B385" s="22" t="s">
        <v>19</v>
      </c>
      <c r="C385" s="36"/>
      <c r="D385" s="23"/>
      <c r="E385" s="22" t="s">
        <v>20</v>
      </c>
      <c r="F385" s="36"/>
      <c r="G385" s="23"/>
    </row>
    <row r="386" spans="2:15" ht="15" thickBot="1" x14ac:dyDescent="0.35">
      <c r="B386" s="6" t="s">
        <v>21</v>
      </c>
      <c r="C386" s="5" t="s">
        <v>22</v>
      </c>
      <c r="D386" s="5" t="s">
        <v>23</v>
      </c>
      <c r="E386" s="5" t="s">
        <v>24</v>
      </c>
      <c r="F386" s="5" t="s">
        <v>25</v>
      </c>
      <c r="G386" s="5" t="s">
        <v>26</v>
      </c>
    </row>
    <row r="387" spans="2:15" ht="15" thickBot="1" x14ac:dyDescent="0.35">
      <c r="B387" s="6" t="s">
        <v>6</v>
      </c>
      <c r="C387" s="5">
        <v>574</v>
      </c>
      <c r="D387" s="5">
        <v>298</v>
      </c>
      <c r="E387" s="5">
        <v>264</v>
      </c>
      <c r="F387" s="5">
        <v>96</v>
      </c>
      <c r="G387" s="5">
        <v>76</v>
      </c>
    </row>
    <row r="388" spans="2:15" ht="15" thickBot="1" x14ac:dyDescent="0.35">
      <c r="B388" s="6" t="s">
        <v>7</v>
      </c>
      <c r="C388" s="5">
        <v>189</v>
      </c>
      <c r="D388" s="5">
        <v>109</v>
      </c>
      <c r="E388" s="5">
        <v>83</v>
      </c>
      <c r="F388" s="5">
        <v>75</v>
      </c>
      <c r="G388" s="5">
        <v>57</v>
      </c>
    </row>
    <row r="389" spans="2:15" ht="15" thickBot="1" x14ac:dyDescent="0.35">
      <c r="B389" s="6" t="s">
        <v>8</v>
      </c>
      <c r="C389" s="5">
        <v>171</v>
      </c>
      <c r="D389" s="5">
        <v>94</v>
      </c>
      <c r="E389" s="5">
        <v>76</v>
      </c>
      <c r="F389" s="5">
        <v>68</v>
      </c>
      <c r="G389" s="5">
        <v>52</v>
      </c>
    </row>
    <row r="390" spans="2:15" ht="15" thickBot="1" x14ac:dyDescent="0.35">
      <c r="B390" s="6" t="s">
        <v>9</v>
      </c>
      <c r="C390" s="5">
        <v>240</v>
      </c>
      <c r="D390" s="5">
        <v>114</v>
      </c>
      <c r="E390" s="5">
        <v>70</v>
      </c>
      <c r="F390" s="5">
        <v>70</v>
      </c>
      <c r="G390" s="5">
        <v>74</v>
      </c>
    </row>
    <row r="391" spans="2:15" ht="15" thickBot="1" x14ac:dyDescent="0.35">
      <c r="J391" s="22" t="s">
        <v>19</v>
      </c>
      <c r="K391" s="36"/>
      <c r="L391" s="23"/>
      <c r="M391" s="22" t="s">
        <v>27</v>
      </c>
      <c r="N391" s="36"/>
      <c r="O391" s="23"/>
    </row>
    <row r="392" spans="2:15" ht="15" thickBot="1" x14ac:dyDescent="0.35">
      <c r="J392" s="6" t="s">
        <v>21</v>
      </c>
      <c r="K392" s="5" t="s">
        <v>22</v>
      </c>
      <c r="L392" s="5" t="s">
        <v>23</v>
      </c>
      <c r="M392" s="5" t="s">
        <v>24</v>
      </c>
      <c r="N392" s="5" t="s">
        <v>25</v>
      </c>
      <c r="O392" s="5" t="s">
        <v>26</v>
      </c>
    </row>
    <row r="393" spans="2:15" ht="15" thickBot="1" x14ac:dyDescent="0.35">
      <c r="J393" s="6" t="s">
        <v>6</v>
      </c>
      <c r="K393" s="5">
        <v>111</v>
      </c>
      <c r="L393" s="5">
        <v>60</v>
      </c>
      <c r="M393" s="5">
        <v>51</v>
      </c>
      <c r="N393" s="5">
        <v>32</v>
      </c>
      <c r="O393" s="5">
        <v>31</v>
      </c>
    </row>
    <row r="394" spans="2:15" ht="15" thickBot="1" x14ac:dyDescent="0.35">
      <c r="J394" s="6" t="s">
        <v>7</v>
      </c>
      <c r="K394" s="5">
        <v>87</v>
      </c>
      <c r="L394" s="5">
        <v>55</v>
      </c>
      <c r="M394" s="5">
        <v>37</v>
      </c>
      <c r="N394" s="5">
        <v>31</v>
      </c>
      <c r="O394" s="5">
        <v>29</v>
      </c>
    </row>
    <row r="395" spans="2:15" ht="15" thickBot="1" x14ac:dyDescent="0.35">
      <c r="J395" s="6" t="s">
        <v>8</v>
      </c>
      <c r="K395" s="5">
        <v>83</v>
      </c>
      <c r="L395" s="5">
        <v>51</v>
      </c>
      <c r="M395" s="5">
        <v>35</v>
      </c>
      <c r="N395" s="5">
        <v>29</v>
      </c>
      <c r="O395" s="5">
        <v>27</v>
      </c>
    </row>
    <row r="396" spans="2:15" ht="15" thickBot="1" x14ac:dyDescent="0.35">
      <c r="J396" s="6" t="s">
        <v>9</v>
      </c>
      <c r="K396" s="5">
        <v>105</v>
      </c>
      <c r="L396" s="5">
        <v>57</v>
      </c>
      <c r="M396" s="5">
        <v>33</v>
      </c>
      <c r="N396" s="5">
        <v>31</v>
      </c>
      <c r="O396" s="5">
        <v>29</v>
      </c>
    </row>
    <row r="415" spans="3:8" ht="15" thickBot="1" x14ac:dyDescent="0.35"/>
    <row r="416" spans="3:8" ht="15" thickBot="1" x14ac:dyDescent="0.35">
      <c r="C416" s="22" t="s">
        <v>19</v>
      </c>
      <c r="D416" s="36"/>
      <c r="E416" s="23"/>
      <c r="F416" s="22" t="s">
        <v>28</v>
      </c>
      <c r="G416" s="36"/>
      <c r="H416" s="23"/>
    </row>
    <row r="417" spans="3:8" ht="15" thickBot="1" x14ac:dyDescent="0.35">
      <c r="C417" s="6" t="s">
        <v>21</v>
      </c>
      <c r="D417" s="5" t="s">
        <v>22</v>
      </c>
      <c r="E417" s="5" t="s">
        <v>23</v>
      </c>
      <c r="F417" s="5" t="s">
        <v>24</v>
      </c>
      <c r="G417" s="5" t="s">
        <v>25</v>
      </c>
      <c r="H417" s="5" t="s">
        <v>26</v>
      </c>
    </row>
    <row r="418" spans="3:8" ht="15" thickBot="1" x14ac:dyDescent="0.35">
      <c r="C418" s="6" t="s">
        <v>6</v>
      </c>
      <c r="D418" s="5">
        <v>510</v>
      </c>
      <c r="E418" s="5">
        <v>254</v>
      </c>
      <c r="F418" s="5">
        <v>209</v>
      </c>
      <c r="G418" s="5">
        <v>85</v>
      </c>
      <c r="H418" s="5">
        <v>91</v>
      </c>
    </row>
    <row r="419" spans="3:8" ht="15" thickBot="1" x14ac:dyDescent="0.35">
      <c r="C419" s="6" t="s">
        <v>7</v>
      </c>
      <c r="D419" s="5">
        <v>255</v>
      </c>
      <c r="E419" s="5">
        <v>161</v>
      </c>
      <c r="F419" s="5">
        <v>122</v>
      </c>
      <c r="G419" s="5">
        <v>104</v>
      </c>
      <c r="H419" s="5">
        <v>92</v>
      </c>
    </row>
    <row r="420" spans="3:8" ht="15" thickBot="1" x14ac:dyDescent="0.35">
      <c r="C420" s="6" t="s">
        <v>8</v>
      </c>
      <c r="D420" s="5">
        <v>138</v>
      </c>
      <c r="E420" s="5">
        <v>75</v>
      </c>
      <c r="F420" s="5">
        <v>61</v>
      </c>
      <c r="G420" s="5">
        <v>55</v>
      </c>
      <c r="H420" s="5">
        <v>44</v>
      </c>
    </row>
    <row r="421" spans="3:8" ht="15" thickBot="1" x14ac:dyDescent="0.35">
      <c r="C421" s="6" t="s">
        <v>9</v>
      </c>
      <c r="D421" s="5">
        <v>225</v>
      </c>
      <c r="E421" s="5">
        <v>108</v>
      </c>
      <c r="F421" s="5">
        <v>67</v>
      </c>
      <c r="G421" s="5">
        <v>67</v>
      </c>
      <c r="H421" s="5">
        <v>70</v>
      </c>
    </row>
  </sheetData>
  <mergeCells count="66">
    <mergeCell ref="M391:O391"/>
    <mergeCell ref="C416:E416"/>
    <mergeCell ref="F416:H416"/>
    <mergeCell ref="I358:J358"/>
    <mergeCell ref="K358:L358"/>
    <mergeCell ref="B385:D385"/>
    <mergeCell ref="E385:G385"/>
    <mergeCell ref="J391:L391"/>
    <mergeCell ref="B331:C331"/>
    <mergeCell ref="D331:E331"/>
    <mergeCell ref="I332:J332"/>
    <mergeCell ref="K332:L332"/>
    <mergeCell ref="B355:C355"/>
    <mergeCell ref="D355:E355"/>
    <mergeCell ref="H281:I281"/>
    <mergeCell ref="J281:K281"/>
    <mergeCell ref="B306:C306"/>
    <mergeCell ref="D306:E306"/>
    <mergeCell ref="I306:J306"/>
    <mergeCell ref="K306:L306"/>
    <mergeCell ref="B255:C255"/>
    <mergeCell ref="D255:E255"/>
    <mergeCell ref="I255:J255"/>
    <mergeCell ref="K255:L255"/>
    <mergeCell ref="B280:C280"/>
    <mergeCell ref="D280:E280"/>
    <mergeCell ref="H206:I206"/>
    <mergeCell ref="J206:K206"/>
    <mergeCell ref="B229:C229"/>
    <mergeCell ref="D229:E229"/>
    <mergeCell ref="H230:I230"/>
    <mergeCell ref="J230:K230"/>
    <mergeCell ref="B179:C179"/>
    <mergeCell ref="D179:E179"/>
    <mergeCell ref="H182:I182"/>
    <mergeCell ref="J182:K182"/>
    <mergeCell ref="B204:C204"/>
    <mergeCell ref="D204:E204"/>
    <mergeCell ref="B4:C4"/>
    <mergeCell ref="D4:E4"/>
    <mergeCell ref="B29:C29"/>
    <mergeCell ref="D29:E29"/>
    <mergeCell ref="B53:C53"/>
    <mergeCell ref="D53:E53"/>
    <mergeCell ref="H4:I4"/>
    <mergeCell ref="J4:K4"/>
    <mergeCell ref="I32:J32"/>
    <mergeCell ref="K32:L32"/>
    <mergeCell ref="I56:J56"/>
    <mergeCell ref="K56:L56"/>
    <mergeCell ref="I81:J81"/>
    <mergeCell ref="K81:L81"/>
    <mergeCell ref="B78:C78"/>
    <mergeCell ref="D78:E78"/>
    <mergeCell ref="B102:C102"/>
    <mergeCell ref="D102:E102"/>
    <mergeCell ref="B153:C153"/>
    <mergeCell ref="D153:E153"/>
    <mergeCell ref="I157:J157"/>
    <mergeCell ref="K157:L157"/>
    <mergeCell ref="H106:I106"/>
    <mergeCell ref="J106:K106"/>
    <mergeCell ref="B127:C127"/>
    <mergeCell ref="D127:E127"/>
    <mergeCell ref="H131:I131"/>
    <mergeCell ref="J131:K13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2022-04-24T17:25:06Z</dcterms:created>
  <dcterms:modified xsi:type="dcterms:W3CDTF">2022-04-25T20:11:54Z</dcterms:modified>
</cp:coreProperties>
</file>