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Tipologia" sheetId="2" state="visible" r:id="rId4"/>
    <sheet name="Negocio_Volumen" sheetId="3" state="visible" r:id="rId5"/>
    <sheet name="Negocio_Horas" sheetId="4" state="visible" r:id="rId6"/>
    <sheet name="Ciudad" sheetId="5" state="visible" r:id="rId7"/>
    <sheet name="Entrega" sheetId="6" state="visible" r:id="rId8"/>
    <sheet name="RRSS" sheetId="7" state="visible" r:id="rId9"/>
    <sheet name="Freelanc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<sst xmlns="http://schemas.openxmlformats.org/spreadsheetml/2006/main" count="217" uniqueCount="119">
  <si>
    <t xml:space="preserve">PLANTILLA DASHBOARD BDESIGN</t>
  </si>
  <si>
    <t xml:space="preserve">Cómo funciona</t>
  </si>
  <si>
    <t xml:space="preserve">•</t>
  </si>
  <si>
    <t xml:space="preserve">Esta plantilla alimenta al BDesign Dashboard. Tiene 6 hojas de datos, una por sección.</t>
  </si>
  <si>
    <t xml:space="preserve">El dashboard lee las hojas de forma DINÁMICA: detecta automáticamente las categorías y los meses que haya. Esto significa que puedes añadir, quitar o renombrar categorías y meses sin tocar el código.</t>
  </si>
  <si>
    <t xml:space="preserve">El dashboard ORDENA las gráficas por valor (de mayor a menor) automáticamente. NO necesitas ordenar las filas en el Excel.</t>
  </si>
  <si>
    <t xml:space="preserve">Reglas críticas (no romper)</t>
  </si>
  <si>
    <t xml:space="preserve">Nombres de hojas</t>
  </si>
  <si>
    <t xml:space="preserve">No cambies los nombres de las hojas (Tipologia, Negocio_Volumen, Negocio_Horas, Ciudad, Entrega, RRSS). El dashboard las busca por nombre exacto.</t>
  </si>
  <si>
    <t xml:space="preserve">Estructura general</t>
  </si>
  <si>
    <t xml:space="preserve">Fila 1 = título. Fila 2 = vacía. Fila 3 = cabeceras (categoría + meses + 'Total YTD'). Filas 4 a N = datos. Última fila = 'TOTAL'. No alteres este patrón.</t>
  </si>
  <si>
    <t xml:space="preserve">Etiqueta TOTAL</t>
  </si>
  <si>
    <t xml:space="preserve">La fila TOTAL debe llamarse exactamente 'TOTAL' (en mayúsculas). El dashboard la usa como marcador para saber dónde acaban los datos.</t>
  </si>
  <si>
    <t xml:space="preserve">Etiqueta Total YTD</t>
  </si>
  <si>
    <t xml:space="preserve">La columna final debe llamarse exactamente 'Total YTD'. El dashboard la usa para saber dónde acaban los meses.</t>
  </si>
  <si>
    <t xml:space="preserve">Formato de meses</t>
  </si>
  <si>
    <t xml:space="preserve">Usa siempre el mismo formato: 'Enero 2026', 'Febrero 2026'… No mezcles 'Ene' con 'Enero'.</t>
  </si>
  <si>
    <t xml:space="preserve">Nombre del archivo</t>
  </si>
  <si>
    <t xml:space="preserve">Guarda siempre como 'datos.xlsx'. No lo renombres a 'datos_marzo.xlsx' ni similares.</t>
  </si>
  <si>
    <t xml:space="preserve">Sin celdas combinadas</t>
  </si>
  <si>
    <t xml:space="preserve">No combines celdas dentro de las filas de datos. Solo en los títulos.</t>
  </si>
  <si>
    <t xml:space="preserve">Operaciones permitidas (sin tocar el código)</t>
  </si>
  <si>
    <t xml:space="preserve">Añadir un mes nuevo</t>
  </si>
  <si>
    <t xml:space="preserve">En cada hoja, inserta una columna a la derecha del último mes y antes de 'Total YTD'. Pon el nombre del mes en la fila 3 (ej: 'Abril 2026') y los valores debajo. Repite en TODAS las hojas.</t>
  </si>
  <si>
    <t xml:space="preserve">Añadir una categoría nueva</t>
  </si>
  <si>
    <t xml:space="preserve">Inserta una fila justo encima de la fila TOTAL. Pon el nombre de la categoría en la columna A y los valores en cada mes. Hazlo en cada hoja donde aplique.</t>
  </si>
  <si>
    <t xml:space="preserve">Quitar una categoría</t>
  </si>
  <si>
    <t xml:space="preserve">Elimina la fila entera. El dashboard dejará de mostrarla automáticamente.</t>
  </si>
  <si>
    <t xml:space="preserve">Renombrar una categoría</t>
  </si>
  <si>
    <t xml:space="preserve">Cambia el texto en la columna A. El dashboard usará el nuevo nombre en las gráficas.</t>
  </si>
  <si>
    <t xml:space="preserve">Reordenar filas</t>
  </si>
  <si>
    <t xml:space="preserve">NO hace falta. El dashboard ordena las gráficas de mayor a menor por Total YTD automáticamente. Mantén las filas en un orden estable que te resulte cómodo de mantener.</t>
  </si>
  <si>
    <t xml:space="preserve">Hojas que contiene este archivo</t>
  </si>
  <si>
    <t xml:space="preserve">Hoja</t>
  </si>
  <si>
    <t xml:space="preserve">Qué contiene</t>
  </si>
  <si>
    <t xml:space="preserve">Tipologia</t>
  </si>
  <si>
    <t xml:space="preserve">Volumen de trabajos por tipo (Dossier, RRSS, Emailing, Video…)</t>
  </si>
  <si>
    <t xml:space="preserve">Negocio_Volumen</t>
  </si>
  <si>
    <t xml:space="preserve">Volumen de trabajos por departamento (Residencial, Oficinas, Retail…)</t>
  </si>
  <si>
    <t xml:space="preserve">Negocio_Horas</t>
  </si>
  <si>
    <t xml:space="preserve">Horas dedicadas por departamento</t>
  </si>
  <si>
    <t xml:space="preserve">Ciudad</t>
  </si>
  <si>
    <t xml:space="preserve">Volumen de trabajos por ciudad (Madrid, Barcelona, Málaga…)</t>
  </si>
  <si>
    <t xml:space="preserve">Entrega</t>
  </si>
  <si>
    <t xml:space="preserve">Tiempo medio de entrega en días, por mes (1 sola fila de datos)</t>
  </si>
  <si>
    <t xml:space="preserve">RRSS</t>
  </si>
  <si>
    <t xml:space="preserve">Volumen y horas dedicadas a Redes Sociales (2 filas de datos)</t>
  </si>
  <si>
    <t xml:space="preserve">Volumen de trabajos por TIPOLOGÍA</t>
  </si>
  <si>
    <t xml:space="preserve">Tipología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</si>
  <si>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</si>
  <si>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</si>
  <si>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</si>
  <si>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</si>
  <si>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</si>
  <si>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</si>
  <si>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</si>
  <si>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</si>
  <si>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</si>
  <si>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</si>
  <si>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Total YTD</t>
  </si>
  <si>
    <t xml:space="preserve">Dossier</t>
  </si>
  <si>
    <t xml:space="preserve">Emailing</t>
  </si>
  <si>
    <t xml:space="preserve">Otros</t>
  </si>
  <si>
    <t xml:space="preserve">Video</t>
  </si>
  <si>
    <t xml:space="preserve">Campañas</t>
  </si>
  <si>
    <t xml:space="preserve">Carteleria</t>
  </si>
  <si>
    <t xml:space="preserve">Pitch</t>
  </si>
  <si>
    <t xml:space="preserve">Banner</t>
  </si>
  <si>
    <t xml:space="preserve">Web</t>
  </si>
  <si>
    <t xml:space="preserve">Merchan</t>
  </si>
  <si>
    <t xml:space="preserve">Branding</t>
  </si>
  <si>
    <t xml:space="preserve">Infografia</t>
  </si>
  <si>
    <t xml:space="preserve">Stand</t>
  </si>
  <si>
    <t xml:space="preserve">Formacion</t>
  </si>
  <si>
    <t xml:space="preserve">TOTAL</t>
  </si>
  <si>
    <t xml:space="preserve">Volumen de trabajos por DEPARTAMENTO/NEGOCIO</t>
  </si>
  <si>
    <t xml:space="preserve">Departamento</t>
  </si>
  <si>
    <t xml:space="preserve">MKT</t>
  </si>
  <si>
    <t xml:space="preserve">Residencial</t>
  </si>
  <si>
    <t xml:space="preserve">Arquitectura</t>
  </si>
  <si>
    <t xml:space="preserve">Residencial Social</t>
  </si>
  <si>
    <t xml:space="preserve">Oficinas</t>
  </si>
  <si>
    <t xml:space="preserve">Logistico</t>
  </si>
  <si>
    <t xml:space="preserve">Hoteles</t>
  </si>
  <si>
    <t xml:space="preserve">Residencial Alternativos</t>
  </si>
  <si>
    <t xml:space="preserve">Property Management</t>
  </si>
  <si>
    <t xml:space="preserve">Research</t>
  </si>
  <si>
    <t xml:space="preserve">RRHH</t>
  </si>
  <si>
    <t xml:space="preserve">Comite</t>
  </si>
  <si>
    <t xml:space="preserve">Brand Design</t>
  </si>
  <si>
    <t xml:space="preserve">IT</t>
  </si>
  <si>
    <t xml:space="preserve">ESG</t>
  </si>
  <si>
    <t xml:space="preserve">Business Development</t>
  </si>
  <si>
    <t xml:space="preserve">Consultoria</t>
  </si>
  <si>
    <t xml:space="preserve">FM</t>
  </si>
  <si>
    <t xml:space="preserve">Valoraciones y Tasaciones</t>
  </si>
  <si>
    <t xml:space="preserve">Compliance</t>
  </si>
  <si>
    <t xml:space="preserve">Rural</t>
  </si>
  <si>
    <t xml:space="preserve">Financiero</t>
  </si>
  <si>
    <t xml:space="preserve">Private Wealth</t>
  </si>
  <si>
    <t xml:space="preserve">Foro Innovacion</t>
  </si>
  <si>
    <t xml:space="preserve">HORAS dedicadas por DEPARTAMENTO/NEGOCIO</t>
  </si>
  <si>
    <t xml:space="preserve">Volumen de trabajos por CIUDAD</t>
  </si>
  <si>
    <t xml:space="preserve">Madrid</t>
  </si>
  <si>
    <t xml:space="preserve">Barcelona</t>
  </si>
  <si>
    <t xml:space="preserve">Málaga</t>
  </si>
  <si>
    <t xml:space="preserve">Valencia</t>
  </si>
  <si>
    <t xml:space="preserve">Sevilla</t>
  </si>
  <si>
    <t xml:space="preserve">Marbella</t>
  </si>
  <si>
    <t xml:space="preserve">Tiempo medio de ENTREGA (días)</t>
  </si>
  <si>
    <t xml:space="preserve">Métrica</t>
  </si>
  <si>
    <t xml:space="preserve">Bdesign</t>
  </si>
  <si>
    <t xml:space="preserve">Retail</t>
  </si>
  <si>
    <t xml:space="preserve">MEDIA YTD</t>
  </si>
  <si>
    <t xml:space="preserve">REDES SOCIALES — Volumen y Horas</t>
  </si>
  <si>
    <t xml:space="preserve">Volumen de publicaciones</t>
  </si>
  <si>
    <t xml:space="preserve">Horas dedicadas</t>
  </si>
  <si>
    <t xml:space="preserve">Trabajos externalizados</t>
  </si>
  <si>
    <t xml:space="preserve">Freelance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</si>
</sst>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857"/>
      <name val="Arial"/>
      <family val="2"/>
      <charset val="1"/>
    </font>
    <font>
      <b val="true"/>
      <sz val="14"/>
      <color rgb="FF002857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b val="true"/>
      <sz val="10"/>
      <color rgb="FF002857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28"/>
  </cols>
  <sheetData>
    <row r="1" customFormat="false" ht="22.5" hidden="false" customHeight="true" outlineLevel="0" collapsed="false">
      <c r="A1" s="1" t="s">
        <v>0</v>
      </c>
      <c r="B1" s="1"/>
      <c r="C1" s="1"/>
      <c r="D1" s="1"/>
    </row>
    <row r="3" customFormat="false" ht="18" hidden="false" customHeight="true" outlineLevel="0" collapsed="false">
      <c r="A3" s="2" t="s">
        <v>1</v>
      </c>
    </row>
    <row r="5" customFormat="false" ht="31.5" hidden="false" customHeight="true" outlineLevel="0" collapsed="false">
      <c r="A5" s="3" t="s">
        <v>2</v>
      </c>
      <c r="B5" s="4" t="s">
        <v>3</v>
      </c>
      <c r="C5" s="4"/>
      <c r="D5" s="4"/>
    </row>
    <row r="6" customFormat="false" ht="31.5" hidden="false" customHeight="true" outlineLevel="0" collapsed="false">
      <c r="A6" s="3" t="s">
        <v>2</v>
      </c>
      <c r="B6" s="4" t="s">
        <v>4</v>
      </c>
      <c r="C6" s="4"/>
      <c r="D6" s="4"/>
    </row>
    <row r="7" customFormat="false" ht="31.5" hidden="false" customHeight="true" outlineLevel="0" collapsed="false">
      <c r="A7" s="3" t="s">
        <v>2</v>
      </c>
      <c r="B7" s="4" t="s">
        <v>5</v>
      </c>
      <c r="C7" s="4"/>
      <c r="D7" s="4"/>
    </row>
    <row r="9" customFormat="false" ht="18" hidden="false" customHeight="true" outlineLevel="0" collapsed="false">
      <c r="A9" s="2" t="s">
        <v>6</v>
      </c>
    </row>
    <row r="11" customFormat="false" ht="36" hidden="false" customHeight="true" outlineLevel="0" collapsed="false">
      <c r="A11" s="5" t="s">
        <v>7</v>
      </c>
      <c r="B11" s="6" t="s">
        <v>8</v>
      </c>
      <c r="C11" s="6"/>
      <c r="D11" s="6"/>
    </row>
    <row r="12" customFormat="false" ht="36" hidden="false" customHeight="true" outlineLevel="0" collapsed="false">
      <c r="A12" s="5" t="s">
        <v>9</v>
      </c>
      <c r="B12" s="6" t="s">
        <v>10</v>
      </c>
      <c r="C12" s="6"/>
      <c r="D12" s="6"/>
    </row>
    <row r="13" customFormat="false" ht="36" hidden="false" customHeight="true" outlineLevel="0" collapsed="false">
      <c r="A13" s="5" t="s">
        <v>11</v>
      </c>
      <c r="B13" s="6" t="s">
        <v>12</v>
      </c>
      <c r="C13" s="6"/>
      <c r="D13" s="6"/>
    </row>
    <row r="14" customFormat="false" ht="36" hidden="false" customHeight="true" outlineLevel="0" collapsed="false">
      <c r="A14" s="5" t="s">
        <v>13</v>
      </c>
      <c r="B14" s="6" t="s">
        <v>14</v>
      </c>
      <c r="C14" s="6"/>
      <c r="D14" s="6"/>
    </row>
    <row r="15" customFormat="false" ht="36" hidden="false" customHeight="true" outlineLevel="0" collapsed="false">
      <c r="A15" s="5" t="s">
        <v>15</v>
      </c>
      <c r="B15" s="6" t="s">
        <v>16</v>
      </c>
      <c r="C15" s="6"/>
      <c r="D15" s="6"/>
    </row>
    <row r="16" customFormat="false" ht="36" hidden="false" customHeight="true" outlineLevel="0" collapsed="false">
      <c r="A16" s="5" t="s">
        <v>17</v>
      </c>
      <c r="B16" s="6" t="s">
        <v>18</v>
      </c>
      <c r="C16" s="6"/>
      <c r="D16" s="6"/>
    </row>
    <row r="17" customFormat="false" ht="36" hidden="false" customHeight="true" outlineLevel="0" collapsed="false">
      <c r="A17" s="5" t="s">
        <v>19</v>
      </c>
      <c r="B17" s="6" t="s">
        <v>20</v>
      </c>
      <c r="C17" s="6"/>
      <c r="D17" s="6"/>
    </row>
    <row r="20" customFormat="false" ht="18" hidden="false" customHeight="true" outlineLevel="0" collapsed="false">
      <c r="A20" s="2" t="s">
        <v>21</v>
      </c>
    </row>
    <row r="22" customFormat="false" ht="42" hidden="false" customHeight="true" outlineLevel="0" collapsed="false">
      <c r="A22" s="5" t="s">
        <v>22</v>
      </c>
      <c r="B22" s="6" t="s">
        <v>23</v>
      </c>
      <c r="C22" s="6"/>
      <c r="D22" s="6"/>
    </row>
    <row r="23" customFormat="false" ht="42" hidden="false" customHeight="true" outlineLevel="0" collapsed="false">
      <c r="A23" s="5" t="s">
        <v>24</v>
      </c>
      <c r="B23" s="6" t="s">
        <v>25</v>
      </c>
      <c r="C23" s="6"/>
      <c r="D23" s="6"/>
    </row>
    <row r="24" customFormat="false" ht="42" hidden="false" customHeight="true" outlineLevel="0" collapsed="false">
      <c r="A24" s="5" t="s">
        <v>26</v>
      </c>
      <c r="B24" s="6" t="s">
        <v>27</v>
      </c>
      <c r="C24" s="6"/>
      <c r="D24" s="6"/>
    </row>
    <row r="25" customFormat="false" ht="42" hidden="false" customHeight="true" outlineLevel="0" collapsed="false">
      <c r="A25" s="5" t="s">
        <v>28</v>
      </c>
      <c r="B25" s="6" t="s">
        <v>29</v>
      </c>
      <c r="C25" s="6"/>
      <c r="D25" s="6"/>
    </row>
    <row r="26" customFormat="false" ht="42" hidden="false" customHeight="true" outlineLevel="0" collapsed="false">
      <c r="A26" s="5" t="s">
        <v>30</v>
      </c>
      <c r="B26" s="6" t="s">
        <v>31</v>
      </c>
      <c r="C26" s="6"/>
      <c r="D26" s="6"/>
    </row>
    <row r="29" customFormat="false" ht="18" hidden="false" customHeight="true" outlineLevel="0" collapsed="false">
      <c r="A29" s="2" t="s">
        <v>32</v>
      </c>
    </row>
    <row r="31" customFormat="false" ht="15" hidden="false" customHeight="true" outlineLevel="0" collapsed="false">
      <c r="A31" s="7" t="s">
        <v>33</v>
      </c>
      <c r="B31" s="8" t="s">
        <v>34</v>
      </c>
      <c r="C31" s="8"/>
      <c r="D31" s="8"/>
    </row>
    <row r="32" customFormat="false" ht="15" hidden="false" customHeight="true" outlineLevel="0" collapsed="false">
      <c r="A32" s="9" t="s">
        <v>35</v>
      </c>
      <c r="B32" s="6" t="s">
        <v>36</v>
      </c>
      <c r="C32" s="6"/>
      <c r="D32" s="6"/>
    </row>
    <row r="33" customFormat="false" ht="15" hidden="false" customHeight="true" outlineLevel="0" collapsed="false">
      <c r="A33" s="9" t="s">
        <v>37</v>
      </c>
      <c r="B33" s="6" t="s">
        <v>38</v>
      </c>
      <c r="C33" s="6"/>
      <c r="D33" s="6"/>
    </row>
    <row r="34" customFormat="false" ht="15" hidden="false" customHeight="true" outlineLevel="0" collapsed="false">
      <c r="A34" s="9" t="s">
        <v>39</v>
      </c>
      <c r="B34" s="6" t="s">
        <v>40</v>
      </c>
      <c r="C34" s="6"/>
      <c r="D34" s="6"/>
    </row>
    <row r="35" customFormat="false" ht="15" hidden="false" customHeight="true" outlineLevel="0" collapsed="false">
      <c r="A35" s="9" t="s">
        <v>41</v>
      </c>
      <c r="B35" s="6" t="s">
        <v>42</v>
      </c>
      <c r="C35" s="6"/>
      <c r="D35" s="6"/>
    </row>
    <row r="36" customFormat="false" ht="15" hidden="false" customHeight="true" outlineLevel="0" collapsed="false">
      <c r="A36" s="9" t="s">
        <v>43</v>
      </c>
      <c r="B36" s="6" t="s">
        <v>44</v>
      </c>
      <c r="C36" s="6"/>
      <c r="D36" s="6"/>
    </row>
    <row r="37" customFormat="false" ht="15" hidden="false" customHeight="true" outlineLevel="0" collapsed="false">
      <c r="A37" s="9" t="s">
        <v>45</v>
      </c>
      <c r="B37" s="6" t="s">
        <v>46</v>
      </c>
      <c r="C37" s="6"/>
      <c r="D37" s="6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26:D26"/>
    <mergeCell ref="B31:D31"/>
    <mergeCell ref="B32:D32"/>
    <mergeCell ref="B33:D33"/>
    <mergeCell ref="B34:D34"/>
    <mergeCell ref="B35:D35"/>
    <mergeCell ref="B36:D36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F19" activeCellId="0" sqref="F1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47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false" outlineLevel="0" collapsed="false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5" hidden="false" customHeight="false" outlineLevel="0" collapsed="false">
      <c r="A4" s="11" t="s">
        <v>60</v>
      </c>
      <c r="B4" s="11" t="n">
        <v>23</v>
      </c>
      <c r="C4" s="11" t="n">
        <v>28</v>
      </c>
      <c r="D4" s="11" t="n">
        <v>23</v>
      </c>
      <c r="E4" s="11" t="n">
        <v>25</v>
      </c>
      <c r="F4" s="11" t="n">
        <v>36</v>
      </c>
      <c r="G4" s="11" t="n">
        <v>35</v>
      </c>
      <c r="H4" s="11" t="n">
        <v>38</v>
      </c>
      <c r="I4" s="11" t="n">
        <v>10</v>
      </c>
      <c r="J4" s="11" t="n">
        <v>41</v>
      </c>
      <c r="K4" s="11" t="n">
        <v>48</v>
      </c>
      <c r="L4" s="11" t="n">
        <f aca="false">SUM(B4:K4)</f>
        <v>307</v>
      </c>
    </row>
    <row r="5" customFormat="false" ht="15" hidden="false" customHeight="false" outlineLevel="0" collapsed="false">
      <c r="A5" s="11" t="s">
        <v>45</v>
      </c>
      <c r="B5" s="11" t="n">
        <v>25</v>
      </c>
      <c r="C5" s="11" t="n">
        <v>21</v>
      </c>
      <c r="D5" s="11" t="n">
        <v>22</v>
      </c>
      <c r="E5" s="11" t="n">
        <v>7</v>
      </c>
      <c r="F5" s="11" t="n">
        <v>19</v>
      </c>
      <c r="G5" s="11" t="n">
        <v>29</v>
      </c>
      <c r="H5" s="11" t="n">
        <v>36</v>
      </c>
      <c r="I5" s="11" t="n">
        <v>7</v>
      </c>
      <c r="J5" s="11" t="n">
        <v>16</v>
      </c>
      <c r="K5" s="11" t="n">
        <v>22</v>
      </c>
      <c r="L5" s="11" t="n">
        <f aca="false">SUM(B5:K5)</f>
        <v>204</v>
      </c>
    </row>
    <row r="6" customFormat="false" ht="15" hidden="false" customHeight="false" outlineLevel="0" collapsed="false">
      <c r="A6" s="11" t="s">
        <v>61</v>
      </c>
      <c r="B6" s="11" t="n">
        <v>11</v>
      </c>
      <c r="C6" s="11" t="n">
        <v>22</v>
      </c>
      <c r="D6" s="11" t="n">
        <v>12</v>
      </c>
      <c r="E6" s="11" t="n">
        <v>13</v>
      </c>
      <c r="F6" s="11" t="n">
        <v>18</v>
      </c>
      <c r="G6" s="11" t="n">
        <v>36</v>
      </c>
      <c r="H6" s="11" t="n">
        <v>20</v>
      </c>
      <c r="I6" s="11" t="n">
        <v>2</v>
      </c>
      <c r="J6" s="11" t="n">
        <v>10</v>
      </c>
      <c r="K6" s="11" t="n">
        <v>31</v>
      </c>
      <c r="L6" s="11" t="n">
        <f aca="false">SUM(B6:K6)</f>
        <v>175</v>
      </c>
    </row>
    <row r="7" customFormat="false" ht="15" hidden="false" customHeight="false" outlineLevel="0" collapsed="false">
      <c r="A7" s="11" t="s">
        <v>62</v>
      </c>
      <c r="B7" s="11" t="n">
        <v>14</v>
      </c>
      <c r="C7" s="11" t="n">
        <v>8</v>
      </c>
      <c r="D7" s="11" t="n">
        <v>11</v>
      </c>
      <c r="E7" s="11" t="n">
        <v>11</v>
      </c>
      <c r="F7" s="11" t="n">
        <v>12</v>
      </c>
      <c r="G7" s="11" t="n">
        <v>5</v>
      </c>
      <c r="H7" s="11" t="n">
        <v>10</v>
      </c>
      <c r="I7" s="11"/>
      <c r="J7" s="11" t="n">
        <v>4</v>
      </c>
      <c r="K7" s="11" t="n">
        <v>8</v>
      </c>
      <c r="L7" s="11" t="n">
        <f aca="false">SUM(B7:K7)</f>
        <v>83</v>
      </c>
    </row>
    <row r="8" customFormat="false" ht="15" hidden="false" customHeight="false" outlineLevel="0" collapsed="false">
      <c r="A8" s="11" t="s">
        <v>63</v>
      </c>
      <c r="B8" s="11" t="n">
        <v>9</v>
      </c>
      <c r="C8" s="11" t="n">
        <v>6</v>
      </c>
      <c r="D8" s="11" t="n">
        <v>6</v>
      </c>
      <c r="E8" s="11" t="n">
        <v>10</v>
      </c>
      <c r="F8" s="11" t="n">
        <v>3</v>
      </c>
      <c r="G8" s="11" t="n">
        <v>11</v>
      </c>
      <c r="H8" s="11" t="n">
        <v>5</v>
      </c>
      <c r="I8" s="11" t="n">
        <v>3</v>
      </c>
      <c r="J8" s="11" t="n">
        <v>8</v>
      </c>
      <c r="K8" s="11" t="n">
        <v>6</v>
      </c>
      <c r="L8" s="11" t="n">
        <f aca="false">SUM(B8:K8)</f>
        <v>67</v>
      </c>
    </row>
    <row r="9" customFormat="false" ht="15" hidden="false" customHeight="false" outlineLevel="0" collapsed="false">
      <c r="A9" s="11" t="s">
        <v>64</v>
      </c>
      <c r="B9" s="11" t="n">
        <v>3</v>
      </c>
      <c r="C9" s="11" t="n">
        <v>5</v>
      </c>
      <c r="D9" s="11" t="n">
        <v>4</v>
      </c>
      <c r="E9" s="11" t="n">
        <v>6</v>
      </c>
      <c r="F9" s="11" t="n">
        <v>8</v>
      </c>
      <c r="G9" s="11" t="n">
        <v>11</v>
      </c>
      <c r="H9" s="11" t="n">
        <v>5</v>
      </c>
      <c r="I9" s="11" t="n">
        <v>2</v>
      </c>
      <c r="J9" s="11" t="n">
        <v>9</v>
      </c>
      <c r="K9" s="11" t="n">
        <v>5</v>
      </c>
      <c r="L9" s="11" t="n">
        <f aca="false">SUM(B9:K9)</f>
        <v>58</v>
      </c>
    </row>
    <row r="10" customFormat="false" ht="15" hidden="false" customHeight="false" outlineLevel="0" collapsed="false">
      <c r="A10" s="11" t="s">
        <v>65</v>
      </c>
      <c r="B10" s="11" t="n">
        <v>5</v>
      </c>
      <c r="C10" s="11" t="n">
        <v>8</v>
      </c>
      <c r="D10" s="11" t="n">
        <v>6</v>
      </c>
      <c r="E10" s="11" t="n">
        <v>6</v>
      </c>
      <c r="F10" s="11" t="n">
        <v>3</v>
      </c>
      <c r="G10" s="11" t="n">
        <v>5</v>
      </c>
      <c r="H10" s="11" t="n">
        <v>11</v>
      </c>
      <c r="I10" s="11"/>
      <c r="J10" s="11" t="n">
        <v>6</v>
      </c>
      <c r="K10" s="11" t="n">
        <v>3</v>
      </c>
      <c r="L10" s="11" t="n">
        <f aca="false">SUM(B10:K10)</f>
        <v>53</v>
      </c>
    </row>
    <row r="11" customFormat="false" ht="15" hidden="false" customHeight="false" outlineLevel="0" collapsed="false">
      <c r="A11" s="11" t="s">
        <v>66</v>
      </c>
      <c r="B11" s="11" t="n">
        <v>9</v>
      </c>
      <c r="C11" s="11" t="n">
        <v>4</v>
      </c>
      <c r="D11" s="11" t="n">
        <v>4</v>
      </c>
      <c r="E11" s="11" t="n">
        <v>3</v>
      </c>
      <c r="F11" s="11" t="n">
        <v>3</v>
      </c>
      <c r="G11" s="11" t="n">
        <v>2</v>
      </c>
      <c r="H11" s="11" t="n">
        <v>3</v>
      </c>
      <c r="I11" s="11" t="n">
        <v>2</v>
      </c>
      <c r="J11" s="11" t="n">
        <v>7</v>
      </c>
      <c r="K11" s="11" t="n">
        <v>3</v>
      </c>
      <c r="L11" s="11" t="n">
        <f aca="false">SUM(B11:K11)</f>
        <v>40</v>
      </c>
    </row>
    <row r="12" customFormat="false" ht="15" hidden="false" customHeight="false" outlineLevel="0" collapsed="false">
      <c r="A12" s="11" t="s">
        <v>67</v>
      </c>
      <c r="B12" s="11" t="n">
        <v>3</v>
      </c>
      <c r="C12" s="11" t="n">
        <v>1</v>
      </c>
      <c r="D12" s="11"/>
      <c r="E12" s="11"/>
      <c r="F12" s="11" t="n">
        <v>7</v>
      </c>
      <c r="G12" s="11" t="n">
        <v>4</v>
      </c>
      <c r="H12" s="11" t="n">
        <v>2</v>
      </c>
      <c r="I12" s="11" t="n">
        <v>2</v>
      </c>
      <c r="J12" s="11" t="n">
        <v>5</v>
      </c>
      <c r="K12" s="11" t="n">
        <v>2</v>
      </c>
      <c r="L12" s="11" t="n">
        <f aca="false">SUM(B12:K12)</f>
        <v>26</v>
      </c>
    </row>
    <row r="13" customFormat="false" ht="15" hidden="false" customHeight="false" outlineLevel="0" collapsed="false">
      <c r="A13" s="11" t="s">
        <v>68</v>
      </c>
      <c r="B13" s="11" t="n">
        <v>3</v>
      </c>
      <c r="C13" s="11"/>
      <c r="D13" s="11"/>
      <c r="E13" s="11" t="n">
        <v>1</v>
      </c>
      <c r="F13" s="11" t="n">
        <v>1</v>
      </c>
      <c r="G13" s="11" t="n">
        <v>4</v>
      </c>
      <c r="H13" s="11" t="n">
        <v>2</v>
      </c>
      <c r="I13" s="11"/>
      <c r="J13" s="11" t="n">
        <v>1</v>
      </c>
      <c r="K13" s="11" t="n">
        <v>6</v>
      </c>
      <c r="L13" s="11" t="n">
        <f aca="false">SUM(B13:K13)</f>
        <v>18</v>
      </c>
    </row>
    <row r="14" customFormat="false" ht="15" hidden="false" customHeight="false" outlineLevel="0" collapsed="false">
      <c r="A14" s="11" t="s">
        <v>69</v>
      </c>
      <c r="B14" s="11" t="n">
        <v>1</v>
      </c>
      <c r="C14" s="11" t="n">
        <v>2</v>
      </c>
      <c r="D14" s="11"/>
      <c r="E14" s="11" t="n">
        <v>3</v>
      </c>
      <c r="F14" s="11" t="n">
        <v>2</v>
      </c>
      <c r="G14" s="11" t="n">
        <v>3</v>
      </c>
      <c r="H14" s="11" t="n">
        <v>3</v>
      </c>
      <c r="I14" s="11"/>
      <c r="J14" s="11" t="n">
        <v>2</v>
      </c>
      <c r="K14" s="11"/>
      <c r="L14" s="11" t="n">
        <f aca="false">SUM(B14:K14)</f>
        <v>16</v>
      </c>
    </row>
    <row r="15" customFormat="false" ht="15" hidden="false" customHeight="false" outlineLevel="0" collapsed="false">
      <c r="A15" s="11" t="s">
        <v>70</v>
      </c>
      <c r="B15" s="11" t="n">
        <v>4</v>
      </c>
      <c r="C15" s="11"/>
      <c r="D15" s="11" t="n">
        <v>1</v>
      </c>
      <c r="E15" s="11" t="n">
        <v>2</v>
      </c>
      <c r="F15" s="11" t="n">
        <v>1</v>
      </c>
      <c r="G15" s="11" t="n">
        <v>4</v>
      </c>
      <c r="H15" s="11"/>
      <c r="I15" s="11"/>
      <c r="J15" s="11"/>
      <c r="K15" s="11" t="n">
        <v>2</v>
      </c>
      <c r="L15" s="11" t="n">
        <f aca="false">SUM(B15:K15)</f>
        <v>14</v>
      </c>
    </row>
    <row r="16" customFormat="false" ht="15" hidden="false" customHeight="false" outlineLevel="0" collapsed="false">
      <c r="A16" s="11" t="s">
        <v>71</v>
      </c>
      <c r="B16" s="11" t="n">
        <v>2</v>
      </c>
      <c r="C16" s="11" t="n">
        <v>2</v>
      </c>
      <c r="D16" s="11" t="n">
        <v>2</v>
      </c>
      <c r="E16" s="11"/>
      <c r="F16" s="11"/>
      <c r="G16" s="11" t="n">
        <v>1</v>
      </c>
      <c r="H16" s="11"/>
      <c r="I16" s="11" t="n">
        <v>1</v>
      </c>
      <c r="J16" s="11"/>
      <c r="K16" s="11" t="n">
        <v>2</v>
      </c>
      <c r="L16" s="11" t="n">
        <f aca="false">SUM(B16:K16)</f>
        <v>10</v>
      </c>
    </row>
    <row r="17" customFormat="false" ht="15" hidden="false" customHeight="false" outlineLevel="0" collapsed="false">
      <c r="A17" s="11" t="s">
        <v>72</v>
      </c>
      <c r="B17" s="11"/>
      <c r="C17" s="11"/>
      <c r="D17" s="11"/>
      <c r="E17" s="11" t="n">
        <v>1</v>
      </c>
      <c r="F17" s="11"/>
      <c r="G17" s="11"/>
      <c r="H17" s="11" t="n">
        <v>1</v>
      </c>
      <c r="I17" s="11" t="n">
        <v>1</v>
      </c>
      <c r="J17" s="11" t="n">
        <v>2</v>
      </c>
      <c r="K17" s="11"/>
      <c r="L17" s="11" t="n">
        <f aca="false">SUM(B17:K17)</f>
        <v>5</v>
      </c>
    </row>
    <row r="18" customFormat="false" ht="15" hidden="false" customHeight="false" outlineLevel="0" collapsed="false">
      <c r="A18" s="11" t="s">
        <v>73</v>
      </c>
      <c r="B18" s="11"/>
      <c r="C18" s="11"/>
      <c r="D18" s="11"/>
      <c r="E18" s="11"/>
      <c r="F18" s="11" t="n">
        <v>1</v>
      </c>
      <c r="G18" s="11"/>
      <c r="H18" s="11"/>
      <c r="I18" s="11"/>
      <c r="J18" s="11" t="n">
        <v>1</v>
      </c>
      <c r="K18" s="11" t="n">
        <v>1</v>
      </c>
      <c r="L18" s="11" t="n">
        <f aca="false">SUM(B18:K18)</f>
        <v>3</v>
      </c>
    </row>
    <row r="19" customFormat="false" ht="15" hidden="false" customHeight="false" outlineLevel="0" collapsed="false">
      <c r="A19" s="7" t="s">
        <v>74</v>
      </c>
      <c r="B19" s="12" t="n">
        <f aca="false">SUM(B4:B18)</f>
        <v>112</v>
      </c>
      <c r="C19" s="12" t="n">
        <f aca="false">SUM(C4:C18)</f>
        <v>107</v>
      </c>
      <c r="D19" s="12" t="n">
        <f aca="false">SUM(D4:D18)</f>
        <v>91</v>
      </c>
      <c r="E19" s="12" t="n">
        <f aca="false">SUM(E4:E18)</f>
        <v>88</v>
      </c>
      <c r="F19" s="12" t="n">
        <f aca="false">SUM(F4:F18)</f>
        <v>114</v>
      </c>
      <c r="G19" s="12" t="n">
        <f aca="false">SUM(G4:G18)</f>
        <v>150</v>
      </c>
      <c r="H19" s="12" t="n">
        <f aca="false">SUM(H4:H18)</f>
        <v>136</v>
      </c>
      <c r="I19" s="12" t="n">
        <f aca="false">SUM(I4:I18)</f>
        <v>30</v>
      </c>
      <c r="J19" s="12" t="n">
        <f aca="false">SUM(J4:J18)</f>
        <v>112</v>
      </c>
      <c r="K19" s="12" t="n">
        <f aca="false">SUM(K4:K18)</f>
        <v>139</v>
      </c>
      <c r="L19" s="12" t="n">
        <f aca="false">SUM(L4:L18)</f>
        <v>1079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false" outlineLevel="0" collapsed="false">
      <c r="A3" s="7" t="s">
        <v>76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5" hidden="false" customHeight="false" outlineLevel="0" collapsed="false">
      <c r="A4" s="11" t="s">
        <v>77</v>
      </c>
      <c r="B4" s="11" t="n">
        <v>25</v>
      </c>
      <c r="C4" s="11" t="n">
        <v>24</v>
      </c>
      <c r="D4" s="11" t="n">
        <v>20</v>
      </c>
      <c r="E4" s="11" t="n">
        <v>18</v>
      </c>
      <c r="F4" s="11" t="n">
        <v>15</v>
      </c>
      <c r="G4" s="11" t="n">
        <v>46</v>
      </c>
      <c r="H4" s="11" t="n">
        <v>40</v>
      </c>
      <c r="I4" s="11"/>
      <c r="J4" s="11" t="n">
        <v>19</v>
      </c>
      <c r="K4" s="11" t="n">
        <v>46</v>
      </c>
      <c r="L4" s="11" t="n">
        <f aca="false">SUM(B4:K4)</f>
        <v>253</v>
      </c>
    </row>
    <row r="5" customFormat="false" ht="15" hidden="false" customHeight="false" outlineLevel="0" collapsed="false">
      <c r="A5" s="11" t="s">
        <v>78</v>
      </c>
      <c r="B5" s="11" t="n">
        <v>19</v>
      </c>
      <c r="C5" s="11" t="n">
        <v>20</v>
      </c>
      <c r="D5" s="11" t="n">
        <v>7</v>
      </c>
      <c r="E5" s="11" t="n">
        <v>19</v>
      </c>
      <c r="F5" s="11" t="n">
        <v>34</v>
      </c>
      <c r="G5" s="11" t="n">
        <v>25</v>
      </c>
      <c r="H5" s="11" t="n">
        <v>21</v>
      </c>
      <c r="I5" s="11" t="n">
        <v>6</v>
      </c>
      <c r="J5" s="11" t="n">
        <v>30</v>
      </c>
      <c r="K5" s="11" t="n">
        <v>18</v>
      </c>
      <c r="L5" s="11" t="n">
        <f aca="false">SUM(B5:K5)</f>
        <v>199</v>
      </c>
    </row>
    <row r="6" customFormat="false" ht="15" hidden="false" customHeight="false" outlineLevel="0" collapsed="false">
      <c r="A6" s="11" t="s">
        <v>79</v>
      </c>
      <c r="B6" s="11" t="n">
        <v>5</v>
      </c>
      <c r="C6" s="11" t="n">
        <v>1</v>
      </c>
      <c r="D6" s="11" t="n">
        <v>3</v>
      </c>
      <c r="E6" s="11" t="n">
        <v>5</v>
      </c>
      <c r="F6" s="11" t="n">
        <v>17</v>
      </c>
      <c r="G6" s="11" t="n">
        <v>26</v>
      </c>
      <c r="H6" s="11" t="n">
        <v>20</v>
      </c>
      <c r="I6" s="11" t="n">
        <v>9</v>
      </c>
      <c r="J6" s="11" t="n">
        <v>28</v>
      </c>
      <c r="K6" s="11" t="n">
        <v>28</v>
      </c>
      <c r="L6" s="11" t="n">
        <f aca="false">SUM(B6:K6)</f>
        <v>142</v>
      </c>
    </row>
    <row r="7" customFormat="false" ht="15" hidden="false" customHeight="false" outlineLevel="0" collapsed="false">
      <c r="A7" s="11" t="s">
        <v>80</v>
      </c>
      <c r="B7" s="11" t="n">
        <v>14</v>
      </c>
      <c r="C7" s="11" t="n">
        <v>14</v>
      </c>
      <c r="D7" s="11" t="n">
        <v>19</v>
      </c>
      <c r="E7" s="11" t="n">
        <v>9</v>
      </c>
      <c r="F7" s="11" t="n">
        <v>9</v>
      </c>
      <c r="G7" s="11" t="n">
        <v>8</v>
      </c>
      <c r="H7" s="11" t="n">
        <v>5</v>
      </c>
      <c r="I7" s="11" t="n">
        <v>2</v>
      </c>
      <c r="J7" s="11" t="n">
        <v>4</v>
      </c>
      <c r="K7" s="11" t="n">
        <v>15</v>
      </c>
      <c r="L7" s="11" t="n">
        <f aca="false">SUM(B7:K7)</f>
        <v>99</v>
      </c>
    </row>
    <row r="8" customFormat="false" ht="15" hidden="false" customHeight="false" outlineLevel="0" collapsed="false">
      <c r="A8" s="11" t="s">
        <v>81</v>
      </c>
      <c r="B8" s="11" t="n">
        <v>10</v>
      </c>
      <c r="C8" s="11" t="n">
        <v>10</v>
      </c>
      <c r="D8" s="11" t="n">
        <v>5</v>
      </c>
      <c r="E8" s="11" t="n">
        <v>10</v>
      </c>
      <c r="F8" s="11" t="n">
        <v>6</v>
      </c>
      <c r="G8" s="11" t="n">
        <v>5</v>
      </c>
      <c r="H8" s="11" t="n">
        <v>10</v>
      </c>
      <c r="I8" s="11" t="n">
        <v>3</v>
      </c>
      <c r="J8" s="11" t="n">
        <v>4</v>
      </c>
      <c r="K8" s="11" t="n">
        <v>8</v>
      </c>
      <c r="L8" s="11" t="n">
        <f aca="false">SUM(B8:K8)</f>
        <v>71</v>
      </c>
    </row>
    <row r="9" customFormat="false" ht="15" hidden="false" customHeight="false" outlineLevel="0" collapsed="false">
      <c r="A9" s="11" t="s">
        <v>82</v>
      </c>
      <c r="B9" s="11" t="n">
        <v>7</v>
      </c>
      <c r="C9" s="11" t="n">
        <v>7</v>
      </c>
      <c r="D9" s="11" t="n">
        <v>16</v>
      </c>
      <c r="E9" s="11" t="n">
        <v>13</v>
      </c>
      <c r="F9" s="11" t="n">
        <v>1</v>
      </c>
      <c r="G9" s="11" t="n">
        <v>1</v>
      </c>
      <c r="H9" s="11" t="n">
        <v>5</v>
      </c>
      <c r="I9" s="11"/>
      <c r="J9" s="11" t="n">
        <v>2</v>
      </c>
      <c r="K9" s="11" t="n">
        <v>5</v>
      </c>
      <c r="L9" s="11" t="n">
        <f aca="false">SUM(B9:K9)</f>
        <v>57</v>
      </c>
    </row>
    <row r="10" customFormat="false" ht="15" hidden="false" customHeight="false" outlineLevel="0" collapsed="false">
      <c r="A10" s="11" t="s">
        <v>83</v>
      </c>
      <c r="B10" s="11" t="n">
        <v>5</v>
      </c>
      <c r="C10" s="11" t="n">
        <v>4</v>
      </c>
      <c r="D10" s="11" t="n">
        <v>5</v>
      </c>
      <c r="E10" s="11" t="n">
        <v>3</v>
      </c>
      <c r="F10" s="11" t="n">
        <v>7</v>
      </c>
      <c r="G10" s="11" t="n">
        <v>6</v>
      </c>
      <c r="H10" s="11" t="n">
        <v>6</v>
      </c>
      <c r="I10" s="11" t="n">
        <v>3</v>
      </c>
      <c r="J10" s="11" t="n">
        <v>3</v>
      </c>
      <c r="K10" s="11" t="n">
        <v>2</v>
      </c>
      <c r="L10" s="11" t="n">
        <f aca="false">SUM(B10:K10)</f>
        <v>44</v>
      </c>
    </row>
    <row r="11" customFormat="false" ht="15" hidden="false" customHeight="false" outlineLevel="0" collapsed="false">
      <c r="A11" s="11" t="s">
        <v>84</v>
      </c>
      <c r="B11" s="11" t="n">
        <v>12</v>
      </c>
      <c r="C11" s="11" t="n">
        <v>8</v>
      </c>
      <c r="D11" s="11" t="n">
        <v>2</v>
      </c>
      <c r="E11" s="11" t="n">
        <v>1</v>
      </c>
      <c r="F11" s="11" t="n">
        <v>3</v>
      </c>
      <c r="G11" s="11" t="n">
        <v>4</v>
      </c>
      <c r="H11" s="11" t="n">
        <v>4</v>
      </c>
      <c r="I11" s="11"/>
      <c r="J11" s="11" t="n">
        <v>4</v>
      </c>
      <c r="K11" s="11" t="n">
        <v>1</v>
      </c>
      <c r="L11" s="11" t="n">
        <f aca="false">SUM(B11:K11)</f>
        <v>39</v>
      </c>
    </row>
    <row r="12" customFormat="false" ht="15" hidden="false" customHeight="false" outlineLevel="0" collapsed="false">
      <c r="A12" s="11" t="s">
        <v>85</v>
      </c>
      <c r="B12" s="11" t="n">
        <v>3</v>
      </c>
      <c r="C12" s="11" t="n">
        <v>2</v>
      </c>
      <c r="D12" s="11" t="n">
        <v>3</v>
      </c>
      <c r="E12" s="11" t="n">
        <v>3</v>
      </c>
      <c r="F12" s="11" t="n">
        <v>7</v>
      </c>
      <c r="G12" s="11" t="n">
        <v>4</v>
      </c>
      <c r="H12" s="11" t="n">
        <v>4</v>
      </c>
      <c r="I12" s="11" t="n">
        <v>5</v>
      </c>
      <c r="J12" s="11" t="n">
        <v>5</v>
      </c>
      <c r="K12" s="11"/>
      <c r="L12" s="11" t="n">
        <f aca="false">SUM(B12:K12)</f>
        <v>36</v>
      </c>
    </row>
    <row r="13" customFormat="false" ht="15" hidden="false" customHeight="false" outlineLevel="0" collapsed="false">
      <c r="A13" s="11" t="s">
        <v>86</v>
      </c>
      <c r="B13" s="11"/>
      <c r="C13" s="11" t="n">
        <v>3</v>
      </c>
      <c r="D13" s="11" t="n">
        <v>1</v>
      </c>
      <c r="E13" s="11" t="n">
        <v>1</v>
      </c>
      <c r="F13" s="11" t="n">
        <v>3</v>
      </c>
      <c r="G13" s="11" t="n">
        <v>7</v>
      </c>
      <c r="H13" s="11" t="n">
        <v>4</v>
      </c>
      <c r="I13" s="11"/>
      <c r="J13" s="11" t="n">
        <v>1</v>
      </c>
      <c r="K13" s="11" t="n">
        <v>2</v>
      </c>
      <c r="L13" s="11" t="n">
        <f aca="false">SUM(B13:K13)</f>
        <v>22</v>
      </c>
    </row>
    <row r="14" customFormat="false" ht="15" hidden="false" customHeight="false" outlineLevel="0" collapsed="false">
      <c r="A14" s="11" t="s">
        <v>87</v>
      </c>
      <c r="B14" s="11" t="n">
        <v>2</v>
      </c>
      <c r="C14" s="11" t="n">
        <v>1</v>
      </c>
      <c r="D14" s="11" t="n">
        <v>1</v>
      </c>
      <c r="E14" s="11" t="n">
        <v>1</v>
      </c>
      <c r="F14" s="11"/>
      <c r="G14" s="11" t="n">
        <v>5</v>
      </c>
      <c r="H14" s="11" t="n">
        <v>3</v>
      </c>
      <c r="I14" s="11"/>
      <c r="J14" s="11" t="n">
        <v>4</v>
      </c>
      <c r="K14" s="11" t="n">
        <v>2</v>
      </c>
      <c r="L14" s="11" t="n">
        <f aca="false">SUM(B14:K14)</f>
        <v>19</v>
      </c>
    </row>
    <row r="15" customFormat="false" ht="15" hidden="false" customHeight="false" outlineLevel="0" collapsed="false">
      <c r="A15" s="11" t="s">
        <v>88</v>
      </c>
      <c r="B15" s="11" t="n">
        <v>1</v>
      </c>
      <c r="C15" s="11" t="n">
        <v>2</v>
      </c>
      <c r="D15" s="11"/>
      <c r="E15" s="11" t="n">
        <v>3</v>
      </c>
      <c r="F15" s="11" t="n">
        <v>1</v>
      </c>
      <c r="G15" s="11" t="n">
        <v>5</v>
      </c>
      <c r="H15" s="11" t="n">
        <v>1</v>
      </c>
      <c r="I15" s="11"/>
      <c r="J15" s="11" t="n">
        <v>1</v>
      </c>
      <c r="K15" s="11" t="n">
        <v>2</v>
      </c>
      <c r="L15" s="11" t="n">
        <f aca="false">SUM(B15:K15)</f>
        <v>16</v>
      </c>
    </row>
    <row r="16" customFormat="false" ht="15" hidden="false" customHeight="false" outlineLevel="0" collapsed="false">
      <c r="A16" s="11" t="s">
        <v>89</v>
      </c>
      <c r="B16" s="11" t="n">
        <v>3</v>
      </c>
      <c r="C16" s="11" t="n">
        <v>2</v>
      </c>
      <c r="D16" s="11" t="n">
        <v>3</v>
      </c>
      <c r="E16" s="11"/>
      <c r="F16" s="11" t="n">
        <v>2</v>
      </c>
      <c r="G16" s="11"/>
      <c r="H16" s="11" t="n">
        <v>3</v>
      </c>
      <c r="I16" s="11"/>
      <c r="J16" s="11" t="n">
        <v>3</v>
      </c>
      <c r="K16" s="11"/>
      <c r="L16" s="11" t="n">
        <f aca="false">SUM(B16:K16)</f>
        <v>16</v>
      </c>
    </row>
    <row r="17" customFormat="false" ht="15" hidden="false" customHeight="false" outlineLevel="0" collapsed="false">
      <c r="A17" s="11" t="s">
        <v>90</v>
      </c>
      <c r="B17" s="11"/>
      <c r="C17" s="11" t="n">
        <v>2</v>
      </c>
      <c r="D17" s="11" t="n">
        <v>1</v>
      </c>
      <c r="E17" s="11"/>
      <c r="F17" s="11" t="n">
        <v>2</v>
      </c>
      <c r="G17" s="11"/>
      <c r="H17" s="11" t="n">
        <v>4</v>
      </c>
      <c r="I17" s="11"/>
      <c r="J17" s="11" t="n">
        <v>1</v>
      </c>
      <c r="K17" s="11" t="n">
        <v>1</v>
      </c>
      <c r="L17" s="11" t="n">
        <f aca="false">SUM(B17:K17)</f>
        <v>11</v>
      </c>
    </row>
    <row r="18" customFormat="false" ht="15" hidden="false" customHeight="false" outlineLevel="0" collapsed="false">
      <c r="A18" s="11" t="s">
        <v>91</v>
      </c>
      <c r="B18" s="11"/>
      <c r="C18" s="11" t="n">
        <v>2</v>
      </c>
      <c r="D18" s="11"/>
      <c r="E18" s="11" t="n">
        <v>2</v>
      </c>
      <c r="F18" s="11" t="n">
        <v>3</v>
      </c>
      <c r="G18" s="11" t="n">
        <v>2</v>
      </c>
      <c r="H18" s="11"/>
      <c r="I18" s="11"/>
      <c r="J18" s="11"/>
      <c r="K18" s="11" t="n">
        <v>1</v>
      </c>
      <c r="L18" s="11" t="n">
        <f aca="false">SUM(B18:K18)</f>
        <v>10</v>
      </c>
    </row>
    <row r="19" customFormat="false" ht="15" hidden="false" customHeight="false" outlineLevel="0" collapsed="false">
      <c r="A19" s="11" t="s">
        <v>92</v>
      </c>
      <c r="B19" s="11" t="n">
        <v>3</v>
      </c>
      <c r="C19" s="11" t="n">
        <v>2</v>
      </c>
      <c r="D19" s="11"/>
      <c r="E19" s="11"/>
      <c r="F19" s="11" t="n">
        <v>2</v>
      </c>
      <c r="G19" s="11"/>
      <c r="H19" s="11" t="n">
        <v>2</v>
      </c>
      <c r="I19" s="11"/>
      <c r="J19" s="11"/>
      <c r="K19" s="11" t="n">
        <v>1</v>
      </c>
      <c r="L19" s="11" t="n">
        <f aca="false">SUM(B19:K19)</f>
        <v>10</v>
      </c>
    </row>
    <row r="20" customFormat="false" ht="15" hidden="false" customHeight="false" outlineLevel="0" collapsed="false">
      <c r="A20" s="11" t="s">
        <v>93</v>
      </c>
      <c r="B20" s="11" t="n">
        <v>1</v>
      </c>
      <c r="C20" s="11" t="n">
        <v>1</v>
      </c>
      <c r="D20" s="11" t="n">
        <v>1</v>
      </c>
      <c r="E20" s="11"/>
      <c r="F20" s="11" t="n">
        <v>1</v>
      </c>
      <c r="G20" s="11" t="n">
        <v>1</v>
      </c>
      <c r="H20" s="11"/>
      <c r="I20" s="11"/>
      <c r="J20" s="11" t="n">
        <v>1</v>
      </c>
      <c r="K20" s="11" t="n">
        <v>2</v>
      </c>
      <c r="L20" s="11" t="n">
        <f aca="false">SUM(B20:K20)</f>
        <v>8</v>
      </c>
    </row>
    <row r="21" customFormat="false" ht="15" hidden="false" customHeight="false" outlineLevel="0" collapsed="false">
      <c r="A21" s="11" t="s">
        <v>94</v>
      </c>
      <c r="B21" s="11"/>
      <c r="C21" s="11"/>
      <c r="D21" s="11" t="n">
        <v>1</v>
      </c>
      <c r="E21" s="11"/>
      <c r="F21" s="11"/>
      <c r="G21" s="11" t="n">
        <v>3</v>
      </c>
      <c r="H21" s="11" t="n">
        <v>1</v>
      </c>
      <c r="I21" s="11"/>
      <c r="J21" s="11" t="n">
        <v>1</v>
      </c>
      <c r="K21" s="11" t="n">
        <v>1</v>
      </c>
      <c r="L21" s="11" t="n">
        <f aca="false">SUM(B21:K21)</f>
        <v>7</v>
      </c>
    </row>
    <row r="22" customFormat="false" ht="15" hidden="false" customHeight="false" outlineLevel="0" collapsed="false">
      <c r="A22" s="11" t="s">
        <v>95</v>
      </c>
      <c r="B22" s="11" t="n">
        <v>1</v>
      </c>
      <c r="C22" s="11"/>
      <c r="D22" s="11"/>
      <c r="E22" s="11"/>
      <c r="F22" s="11"/>
      <c r="G22" s="11"/>
      <c r="H22" s="11" t="n">
        <v>3</v>
      </c>
      <c r="I22" s="11" t="n">
        <v>1</v>
      </c>
      <c r="J22" s="11"/>
      <c r="K22" s="11" t="n">
        <v>1</v>
      </c>
      <c r="L22" s="11" t="n">
        <f aca="false">SUM(B22:K22)</f>
        <v>6</v>
      </c>
    </row>
    <row r="23" customFormat="false" ht="15" hidden="false" customHeight="false" outlineLevel="0" collapsed="false">
      <c r="A23" s="11" t="s">
        <v>96</v>
      </c>
      <c r="B23" s="11"/>
      <c r="C23" s="11"/>
      <c r="D23" s="11"/>
      <c r="E23" s="11"/>
      <c r="F23" s="11" t="n">
        <v>1</v>
      </c>
      <c r="G23" s="11" t="n">
        <v>1</v>
      </c>
      <c r="H23" s="11"/>
      <c r="I23" s="11"/>
      <c r="J23" s="11"/>
      <c r="K23" s="11" t="n">
        <v>2</v>
      </c>
      <c r="L23" s="11" t="n">
        <f aca="false">SUM(B23:K23)</f>
        <v>4</v>
      </c>
    </row>
    <row r="24" customFormat="false" ht="15" hidden="false" customHeight="false" outlineLevel="0" collapsed="false">
      <c r="A24" s="11" t="s">
        <v>97</v>
      </c>
      <c r="B24" s="11"/>
      <c r="C24" s="11"/>
      <c r="D24" s="11" t="n">
        <v>2</v>
      </c>
      <c r="E24" s="11"/>
      <c r="F24" s="11"/>
      <c r="G24" s="11" t="n">
        <v>1</v>
      </c>
      <c r="H24" s="11"/>
      <c r="I24" s="11"/>
      <c r="J24" s="11"/>
      <c r="K24" s="11"/>
      <c r="L24" s="11" t="n">
        <f aca="false">SUM(B24:K24)</f>
        <v>3</v>
      </c>
    </row>
    <row r="25" customFormat="false" ht="15" hidden="false" customHeight="false" outlineLevel="0" collapsed="false">
      <c r="A25" s="11" t="s">
        <v>98</v>
      </c>
      <c r="B25" s="11"/>
      <c r="C25" s="11" t="n">
        <v>2</v>
      </c>
      <c r="D25" s="11" t="n">
        <v>1</v>
      </c>
      <c r="E25" s="11"/>
      <c r="F25" s="11"/>
      <c r="G25" s="11"/>
      <c r="H25" s="11"/>
      <c r="I25" s="11"/>
      <c r="J25" s="11"/>
      <c r="K25" s="11"/>
      <c r="L25" s="11" t="n">
        <f aca="false">SUM(B25:K25)</f>
        <v>3</v>
      </c>
    </row>
    <row r="26" customFormat="false" ht="15" hidden="false" customHeight="false" outlineLevel="0" collapsed="false">
      <c r="A26" s="11" t="s">
        <v>99</v>
      </c>
      <c r="B26" s="11"/>
      <c r="C26" s="11"/>
      <c r="D26" s="11"/>
      <c r="E26" s="11"/>
      <c r="F26" s="11"/>
      <c r="G26" s="11"/>
      <c r="H26" s="11"/>
      <c r="I26" s="11" t="n">
        <v>1</v>
      </c>
      <c r="J26" s="11" t="n">
        <v>1</v>
      </c>
      <c r="K26" s="11"/>
      <c r="L26" s="11" t="n">
        <f aca="false">SUM(B26:K26)</f>
        <v>2</v>
      </c>
    </row>
    <row r="27" customFormat="false" ht="15" hidden="false" customHeight="false" outlineLevel="0" collapsed="false">
      <c r="A27" s="11" t="s">
        <v>100</v>
      </c>
      <c r="B27" s="11"/>
      <c r="C27" s="11"/>
      <c r="D27" s="11"/>
      <c r="E27" s="11"/>
      <c r="F27" s="11"/>
      <c r="G27" s="11"/>
      <c r="H27" s="11"/>
      <c r="I27" s="11"/>
      <c r="J27" s="11"/>
      <c r="K27" s="11" t="n">
        <v>1</v>
      </c>
      <c r="L27" s="11" t="n">
        <f aca="false">SUM(B27:K27)</f>
        <v>1</v>
      </c>
    </row>
    <row r="28" customFormat="false" ht="15" hidden="false" customHeight="false" outlineLevel="0" collapsed="false">
      <c r="A28" s="7" t="s">
        <v>74</v>
      </c>
      <c r="B28" s="7" t="n">
        <f aca="false">SUM(B4:B27)</f>
        <v>111</v>
      </c>
      <c r="C28" s="7" t="n">
        <f aca="false">SUM(C4:C27)</f>
        <v>107</v>
      </c>
      <c r="D28" s="7" t="n">
        <f aca="false">SUM(D4:D27)</f>
        <v>91</v>
      </c>
      <c r="E28" s="7" t="n">
        <f aca="false">SUM(E4:E27)</f>
        <v>88</v>
      </c>
      <c r="F28" s="7" t="n">
        <f aca="false">SUM(F4:F27)</f>
        <v>114</v>
      </c>
      <c r="G28" s="7" t="n">
        <f aca="false">SUM(G4:G27)</f>
        <v>150</v>
      </c>
      <c r="H28" s="7" t="n">
        <f aca="false">SUM(H4:H27)</f>
        <v>136</v>
      </c>
      <c r="I28" s="7" t="n">
        <f aca="false">SUM(I4:I27)</f>
        <v>30</v>
      </c>
      <c r="J28" s="7" t="n">
        <f aca="false">SUM(J4:J27)</f>
        <v>112</v>
      </c>
      <c r="K28" s="7" t="n">
        <f aca="false">SUM(K4:K27)</f>
        <v>139</v>
      </c>
      <c r="L28" s="7" t="n">
        <f aca="false">SUM(L4:L27)</f>
        <v>1078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101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false" outlineLevel="0" collapsed="false">
      <c r="A3" s="7" t="s">
        <v>76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5" hidden="false" customHeight="false" outlineLevel="0" collapsed="false">
      <c r="A4" s="11" t="s">
        <v>89</v>
      </c>
      <c r="B4" s="11" t="n">
        <v>179</v>
      </c>
      <c r="C4" s="11" t="n">
        <v>283.5</v>
      </c>
      <c r="D4" s="11" t="n">
        <v>132.75</v>
      </c>
      <c r="E4" s="11" t="n">
        <v>160</v>
      </c>
      <c r="F4" s="11" t="n">
        <v>195</v>
      </c>
      <c r="G4" s="11" t="n">
        <v>224.75</v>
      </c>
      <c r="H4" s="11" t="n">
        <v>202.65</v>
      </c>
      <c r="I4" s="11" t="n">
        <v>276.75</v>
      </c>
      <c r="J4" s="11" t="n">
        <v>298.25</v>
      </c>
      <c r="K4" s="11" t="n">
        <v>59.25</v>
      </c>
      <c r="L4" s="11" t="n">
        <f aca="false">SUM(B4:K4)</f>
        <v>2011.9</v>
      </c>
    </row>
    <row r="5" customFormat="false" ht="15" hidden="false" customHeight="false" outlineLevel="0" collapsed="false">
      <c r="A5" s="11" t="s">
        <v>79</v>
      </c>
      <c r="B5" s="11" t="n">
        <v>13</v>
      </c>
      <c r="C5" s="11" t="n">
        <v>6</v>
      </c>
      <c r="D5" s="11" t="n">
        <v>34.5</v>
      </c>
      <c r="E5" s="11" t="n">
        <v>36</v>
      </c>
      <c r="F5" s="11" t="n">
        <v>82</v>
      </c>
      <c r="G5" s="11" t="n">
        <v>129.75</v>
      </c>
      <c r="H5" s="11" t="n">
        <v>94.5</v>
      </c>
      <c r="I5" s="11" t="n">
        <v>74.5</v>
      </c>
      <c r="J5" s="11" t="n">
        <v>137</v>
      </c>
      <c r="K5" s="11" t="n">
        <v>119.5</v>
      </c>
      <c r="L5" s="11" t="n">
        <f aca="false">SUM(B5:K5)</f>
        <v>726.75</v>
      </c>
    </row>
    <row r="6" customFormat="false" ht="15" hidden="false" customHeight="false" outlineLevel="0" collapsed="false">
      <c r="A6" s="11" t="s">
        <v>78</v>
      </c>
      <c r="B6" s="11" t="n">
        <v>149.75</v>
      </c>
      <c r="C6" s="11" t="n">
        <v>25.5</v>
      </c>
      <c r="D6" s="11" t="n">
        <v>53.25</v>
      </c>
      <c r="E6" s="11" t="n">
        <v>60.8</v>
      </c>
      <c r="F6" s="11" t="n">
        <v>96.25</v>
      </c>
      <c r="G6" s="11" t="n">
        <v>99</v>
      </c>
      <c r="H6" s="11" t="n">
        <v>71.65</v>
      </c>
      <c r="I6" s="11" t="n">
        <v>17.25</v>
      </c>
      <c r="J6" s="11" t="n">
        <v>96.75</v>
      </c>
      <c r="K6" s="11" t="n">
        <v>29.25</v>
      </c>
      <c r="L6" s="11" t="n">
        <f aca="false">SUM(B6:K6)</f>
        <v>699.45</v>
      </c>
    </row>
    <row r="7" customFormat="false" ht="15" hidden="false" customHeight="false" outlineLevel="0" collapsed="false">
      <c r="A7" s="11" t="s">
        <v>77</v>
      </c>
      <c r="B7" s="11" t="n">
        <v>27.5</v>
      </c>
      <c r="C7" s="11" t="n">
        <v>62.25</v>
      </c>
      <c r="D7" s="11" t="n">
        <v>102.5</v>
      </c>
      <c r="E7" s="11" t="n">
        <v>60</v>
      </c>
      <c r="F7" s="11" t="n">
        <v>26.75</v>
      </c>
      <c r="G7" s="11" t="n">
        <v>70.55</v>
      </c>
      <c r="H7" s="11" t="n">
        <v>84.85</v>
      </c>
      <c r="I7" s="11" t="n">
        <v>3</v>
      </c>
      <c r="J7" s="11" t="n">
        <v>39.75</v>
      </c>
      <c r="K7" s="11" t="n">
        <v>95.5</v>
      </c>
      <c r="L7" s="11" t="n">
        <f aca="false">SUM(B7:K7)</f>
        <v>572.65</v>
      </c>
    </row>
    <row r="8" customFormat="false" ht="15" hidden="false" customHeight="false" outlineLevel="0" collapsed="false">
      <c r="A8" s="11" t="s">
        <v>81</v>
      </c>
      <c r="B8" s="11" t="n">
        <v>89</v>
      </c>
      <c r="C8" s="11" t="n">
        <v>65.5</v>
      </c>
      <c r="D8" s="11" t="n">
        <v>28</v>
      </c>
      <c r="E8" s="11" t="n">
        <v>66</v>
      </c>
      <c r="F8" s="11" t="n">
        <v>19.75</v>
      </c>
      <c r="G8" s="11" t="n">
        <v>9.75</v>
      </c>
      <c r="H8" s="11" t="n">
        <v>32.25</v>
      </c>
      <c r="I8" s="11" t="n">
        <v>11.5</v>
      </c>
      <c r="J8" s="11" t="n">
        <v>5</v>
      </c>
      <c r="K8" s="11" t="n">
        <v>23.5</v>
      </c>
      <c r="L8" s="11" t="n">
        <f aca="false">SUM(B8:K8)</f>
        <v>350.25</v>
      </c>
    </row>
    <row r="9" customFormat="false" ht="15" hidden="false" customHeight="false" outlineLevel="0" collapsed="false">
      <c r="A9" s="11" t="s">
        <v>82</v>
      </c>
      <c r="B9" s="11" t="n">
        <v>29.25</v>
      </c>
      <c r="C9" s="11" t="n">
        <v>43.5</v>
      </c>
      <c r="D9" s="11" t="n">
        <v>71.5</v>
      </c>
      <c r="E9" s="11" t="n">
        <v>84</v>
      </c>
      <c r="F9" s="11" t="n">
        <v>1</v>
      </c>
      <c r="G9" s="11" t="n">
        <v>1</v>
      </c>
      <c r="H9" s="11" t="n">
        <v>34</v>
      </c>
      <c r="I9" s="11"/>
      <c r="J9" s="11" t="n">
        <v>21.25</v>
      </c>
      <c r="K9" s="11" t="n">
        <v>12</v>
      </c>
      <c r="L9" s="11" t="n">
        <f aca="false">SUM(B9:K9)</f>
        <v>297.5</v>
      </c>
    </row>
    <row r="10" customFormat="false" ht="15" hidden="false" customHeight="false" outlineLevel="0" collapsed="false">
      <c r="A10" s="11" t="s">
        <v>83</v>
      </c>
      <c r="B10" s="11" t="n">
        <v>16.75</v>
      </c>
      <c r="C10" s="11" t="n">
        <v>8</v>
      </c>
      <c r="D10" s="11" t="n">
        <v>38</v>
      </c>
      <c r="E10" s="11" t="n">
        <v>40.5</v>
      </c>
      <c r="F10" s="11" t="n">
        <v>37.5</v>
      </c>
      <c r="G10" s="11" t="n">
        <v>32</v>
      </c>
      <c r="H10" s="11" t="n">
        <v>34.5</v>
      </c>
      <c r="I10" s="11" t="n">
        <v>6.5</v>
      </c>
      <c r="J10" s="11" t="n">
        <v>29</v>
      </c>
      <c r="K10" s="11" t="n">
        <v>2.5</v>
      </c>
      <c r="L10" s="11" t="n">
        <f aca="false">SUM(B10:K10)</f>
        <v>245.25</v>
      </c>
    </row>
    <row r="11" customFormat="false" ht="15" hidden="false" customHeight="false" outlineLevel="0" collapsed="false">
      <c r="A11" s="11" t="s">
        <v>84</v>
      </c>
      <c r="B11" s="11" t="n">
        <v>74</v>
      </c>
      <c r="C11" s="11" t="n">
        <v>53.5</v>
      </c>
      <c r="D11" s="11" t="n">
        <v>28.5</v>
      </c>
      <c r="E11" s="11" t="n">
        <v>2</v>
      </c>
      <c r="F11" s="11" t="n">
        <v>24.75</v>
      </c>
      <c r="G11" s="11" t="n">
        <v>4</v>
      </c>
      <c r="H11" s="11" t="n">
        <v>21.5</v>
      </c>
      <c r="I11" s="11"/>
      <c r="J11" s="11" t="n">
        <v>21</v>
      </c>
      <c r="K11" s="11" t="n">
        <v>1</v>
      </c>
      <c r="L11" s="11" t="n">
        <f aca="false">SUM(B11:K11)</f>
        <v>230.25</v>
      </c>
    </row>
    <row r="12" customFormat="false" ht="15" hidden="false" customHeight="false" outlineLevel="0" collapsed="false">
      <c r="A12" s="11" t="s">
        <v>85</v>
      </c>
      <c r="B12" s="11" t="n">
        <v>24.25</v>
      </c>
      <c r="C12" s="11" t="n">
        <v>15</v>
      </c>
      <c r="D12" s="11" t="n">
        <v>11.5</v>
      </c>
      <c r="E12" s="11" t="n">
        <v>20.5</v>
      </c>
      <c r="F12" s="11" t="n">
        <v>32.5</v>
      </c>
      <c r="G12" s="11" t="n">
        <v>11</v>
      </c>
      <c r="H12" s="11" t="n">
        <v>31</v>
      </c>
      <c r="I12" s="11" t="n">
        <v>29.25</v>
      </c>
      <c r="J12" s="11" t="n">
        <v>33.25</v>
      </c>
      <c r="K12" s="11"/>
      <c r="L12" s="11" t="n">
        <f aca="false">SUM(B12:K12)</f>
        <v>208.25</v>
      </c>
    </row>
    <row r="13" customFormat="false" ht="15" hidden="false" customHeight="false" outlineLevel="0" collapsed="false">
      <c r="A13" s="11" t="s">
        <v>80</v>
      </c>
      <c r="B13" s="11" t="n">
        <v>9</v>
      </c>
      <c r="C13" s="11" t="n">
        <v>13</v>
      </c>
      <c r="D13" s="11" t="n">
        <v>18.25</v>
      </c>
      <c r="E13" s="11" t="n">
        <v>17.5</v>
      </c>
      <c r="F13" s="11" t="n">
        <v>5</v>
      </c>
      <c r="G13" s="11" t="n">
        <v>7.75</v>
      </c>
      <c r="H13" s="11" t="n">
        <v>5.25</v>
      </c>
      <c r="I13" s="11" t="n">
        <v>2.5</v>
      </c>
      <c r="J13" s="11" t="n">
        <v>4.75</v>
      </c>
      <c r="K13" s="11" t="n">
        <v>8.5</v>
      </c>
      <c r="L13" s="11" t="n">
        <f aca="false">SUM(B13:K13)</f>
        <v>91.5</v>
      </c>
    </row>
    <row r="14" customFormat="false" ht="15" hidden="false" customHeight="false" outlineLevel="0" collapsed="false">
      <c r="A14" s="11" t="s">
        <v>91</v>
      </c>
      <c r="B14" s="11"/>
      <c r="C14" s="11" t="n">
        <v>5</v>
      </c>
      <c r="D14" s="11"/>
      <c r="E14" s="11" t="n">
        <v>3</v>
      </c>
      <c r="F14" s="11" t="n">
        <v>48</v>
      </c>
      <c r="G14" s="11" t="n">
        <v>10.5</v>
      </c>
      <c r="H14" s="11"/>
      <c r="I14" s="11"/>
      <c r="J14" s="11"/>
      <c r="K14" s="11" t="n">
        <v>2</v>
      </c>
      <c r="L14" s="11" t="n">
        <f aca="false">SUM(B14:K14)</f>
        <v>68.5</v>
      </c>
    </row>
    <row r="15" customFormat="false" ht="15" hidden="false" customHeight="false" outlineLevel="0" collapsed="false">
      <c r="A15" s="11" t="s">
        <v>86</v>
      </c>
      <c r="B15" s="11"/>
      <c r="C15" s="11" t="n">
        <v>14.5</v>
      </c>
      <c r="D15" s="11" t="n">
        <v>5</v>
      </c>
      <c r="E15" s="11" t="n">
        <v>4</v>
      </c>
      <c r="F15" s="11" t="n">
        <v>3.25</v>
      </c>
      <c r="G15" s="11" t="n">
        <v>20</v>
      </c>
      <c r="H15" s="11" t="n">
        <v>11.75</v>
      </c>
      <c r="I15" s="11"/>
      <c r="J15" s="11" t="n">
        <v>7</v>
      </c>
      <c r="K15" s="11" t="n">
        <v>2</v>
      </c>
      <c r="L15" s="11" t="n">
        <f aca="false">SUM(B15:K15)</f>
        <v>67.5</v>
      </c>
    </row>
    <row r="16" customFormat="false" ht="15" hidden="false" customHeight="false" outlineLevel="0" collapsed="false">
      <c r="A16" s="11" t="s">
        <v>92</v>
      </c>
      <c r="B16" s="11" t="n">
        <v>39.5</v>
      </c>
      <c r="C16" s="11" t="n">
        <v>8</v>
      </c>
      <c r="D16" s="11"/>
      <c r="E16" s="11"/>
      <c r="F16" s="11" t="n">
        <v>4.5</v>
      </c>
      <c r="G16" s="11"/>
      <c r="H16" s="11" t="n">
        <v>7.25</v>
      </c>
      <c r="I16" s="11"/>
      <c r="J16" s="11"/>
      <c r="K16" s="11" t="n">
        <v>4</v>
      </c>
      <c r="L16" s="11" t="n">
        <f aca="false">SUM(B16:K16)</f>
        <v>63.25</v>
      </c>
    </row>
    <row r="17" customFormat="false" ht="15" hidden="false" customHeight="false" outlineLevel="0" collapsed="false">
      <c r="A17" s="11" t="s">
        <v>88</v>
      </c>
      <c r="B17" s="11" t="n">
        <v>3</v>
      </c>
      <c r="C17" s="11" t="n">
        <v>4</v>
      </c>
      <c r="D17" s="11"/>
      <c r="E17" s="11" t="n">
        <v>16.75</v>
      </c>
      <c r="F17" s="11" t="n">
        <v>1</v>
      </c>
      <c r="G17" s="11" t="n">
        <v>17.75</v>
      </c>
      <c r="H17" s="11" t="n">
        <v>2</v>
      </c>
      <c r="I17" s="11"/>
      <c r="J17" s="11" t="n">
        <v>3</v>
      </c>
      <c r="K17" s="11" t="n">
        <v>5</v>
      </c>
      <c r="L17" s="11" t="n">
        <f aca="false">SUM(B17:K17)</f>
        <v>52.5</v>
      </c>
    </row>
    <row r="18" customFormat="false" ht="15" hidden="false" customHeight="false" outlineLevel="0" collapsed="false">
      <c r="A18" s="11" t="s">
        <v>87</v>
      </c>
      <c r="B18" s="11" t="n">
        <v>5</v>
      </c>
      <c r="C18" s="11" t="n">
        <v>1</v>
      </c>
      <c r="D18" s="11" t="n">
        <v>1</v>
      </c>
      <c r="E18" s="11" t="n">
        <v>1</v>
      </c>
      <c r="F18" s="11"/>
      <c r="G18" s="11" t="n">
        <v>7</v>
      </c>
      <c r="H18" s="11" t="n">
        <v>3</v>
      </c>
      <c r="I18" s="11"/>
      <c r="J18" s="11" t="n">
        <v>17.5</v>
      </c>
      <c r="K18" s="11" t="n">
        <v>4.5</v>
      </c>
      <c r="L18" s="11" t="n">
        <f aca="false">SUM(B18:K18)</f>
        <v>40</v>
      </c>
    </row>
    <row r="19" customFormat="false" ht="15" hidden="false" customHeight="false" outlineLevel="0" collapsed="false">
      <c r="A19" s="11" t="s">
        <v>93</v>
      </c>
      <c r="B19" s="11" t="n">
        <v>4.5</v>
      </c>
      <c r="C19" s="11" t="n">
        <v>10.5</v>
      </c>
      <c r="D19" s="11" t="n">
        <v>8.75</v>
      </c>
      <c r="E19" s="11"/>
      <c r="F19" s="11" t="n">
        <v>4</v>
      </c>
      <c r="G19" s="11" t="n">
        <v>2</v>
      </c>
      <c r="H19" s="11"/>
      <c r="I19" s="11"/>
      <c r="J19" s="11" t="n">
        <v>2</v>
      </c>
      <c r="K19" s="11" t="n">
        <v>2</v>
      </c>
      <c r="L19" s="11" t="n">
        <f aca="false">SUM(B19:K19)</f>
        <v>33.75</v>
      </c>
    </row>
    <row r="20" customFormat="false" ht="15" hidden="false" customHeight="false" outlineLevel="0" collapsed="false">
      <c r="A20" s="11" t="s">
        <v>95</v>
      </c>
      <c r="B20" s="11" t="n">
        <v>12</v>
      </c>
      <c r="C20" s="11"/>
      <c r="D20" s="11"/>
      <c r="E20" s="11"/>
      <c r="F20" s="11"/>
      <c r="G20" s="11"/>
      <c r="H20" s="11" t="n">
        <v>9.75</v>
      </c>
      <c r="I20" s="11" t="n">
        <v>11</v>
      </c>
      <c r="J20" s="11"/>
      <c r="K20" s="11" t="n">
        <v>0.25</v>
      </c>
      <c r="L20" s="11" t="n">
        <f aca="false">SUM(B20:K20)</f>
        <v>33</v>
      </c>
    </row>
    <row r="21" customFormat="false" ht="15" hidden="false" customHeight="false" outlineLevel="0" collapsed="false">
      <c r="A21" s="11" t="s">
        <v>97</v>
      </c>
      <c r="B21" s="11"/>
      <c r="C21" s="11"/>
      <c r="D21" s="11" t="n">
        <v>24.25</v>
      </c>
      <c r="E21" s="11"/>
      <c r="F21" s="11"/>
      <c r="G21" s="11" t="n">
        <v>8</v>
      </c>
      <c r="H21" s="11"/>
      <c r="I21" s="11"/>
      <c r="J21" s="11"/>
      <c r="K21" s="11"/>
      <c r="L21" s="11" t="n">
        <f aca="false">SUM(B21:K21)</f>
        <v>32.25</v>
      </c>
    </row>
    <row r="22" customFormat="false" ht="15" hidden="false" customHeight="false" outlineLevel="0" collapsed="false">
      <c r="A22" s="11" t="s">
        <v>94</v>
      </c>
      <c r="B22" s="11"/>
      <c r="C22" s="11"/>
      <c r="D22" s="11" t="n">
        <v>13</v>
      </c>
      <c r="E22" s="11"/>
      <c r="F22" s="11"/>
      <c r="G22" s="11" t="n">
        <v>11</v>
      </c>
      <c r="H22" s="11" t="n">
        <v>2</v>
      </c>
      <c r="I22" s="11"/>
      <c r="J22" s="11" t="n">
        <v>4</v>
      </c>
      <c r="K22" s="11" t="n">
        <v>1</v>
      </c>
      <c r="L22" s="11" t="n">
        <f aca="false">SUM(B22:K22)</f>
        <v>31</v>
      </c>
    </row>
    <row r="23" customFormat="false" ht="15" hidden="false" customHeight="false" outlineLevel="0" collapsed="false">
      <c r="A23" s="11" t="s">
        <v>90</v>
      </c>
      <c r="B23" s="11"/>
      <c r="C23" s="11" t="n">
        <v>3.5</v>
      </c>
      <c r="D23" s="11" t="n">
        <v>1</v>
      </c>
      <c r="E23" s="11"/>
      <c r="F23" s="11" t="n">
        <v>5</v>
      </c>
      <c r="G23" s="11" t="n">
        <v>1.5</v>
      </c>
      <c r="H23" s="11" t="n">
        <v>13</v>
      </c>
      <c r="I23" s="11"/>
      <c r="J23" s="11" t="n">
        <v>1.75</v>
      </c>
      <c r="K23" s="11" t="n">
        <v>0</v>
      </c>
      <c r="L23" s="11" t="n">
        <f aca="false">SUM(B23:K23)</f>
        <v>25.75</v>
      </c>
    </row>
    <row r="24" customFormat="false" ht="15" hidden="false" customHeight="false" outlineLevel="0" collapsed="false">
      <c r="A24" s="11" t="s">
        <v>96</v>
      </c>
      <c r="B24" s="11"/>
      <c r="C24" s="11"/>
      <c r="D24" s="11"/>
      <c r="E24" s="11"/>
      <c r="F24" s="11" t="n">
        <v>1</v>
      </c>
      <c r="G24" s="11" t="n">
        <v>1</v>
      </c>
      <c r="H24" s="11"/>
      <c r="I24" s="11"/>
      <c r="J24" s="11"/>
      <c r="K24" s="11" t="n">
        <v>10</v>
      </c>
      <c r="L24" s="11" t="n">
        <f aca="false">SUM(B24:K24)</f>
        <v>12</v>
      </c>
    </row>
    <row r="25" customFormat="false" ht="15" hidden="false" customHeight="false" outlineLevel="0" collapsed="false">
      <c r="A25" s="11" t="s">
        <v>98</v>
      </c>
      <c r="B25" s="11"/>
      <c r="C25" s="11" t="n">
        <v>5</v>
      </c>
      <c r="D25" s="11" t="n">
        <v>6.5</v>
      </c>
      <c r="E25" s="11"/>
      <c r="F25" s="11"/>
      <c r="G25" s="11"/>
      <c r="H25" s="11"/>
      <c r="I25" s="11"/>
      <c r="J25" s="11"/>
      <c r="K25" s="11"/>
      <c r="L25" s="11" t="n">
        <f aca="false">SUM(B25:K25)</f>
        <v>11.5</v>
      </c>
    </row>
    <row r="26" customFormat="false" ht="15" hidden="false" customHeight="false" outlineLevel="0" collapsed="false">
      <c r="A26" s="11" t="s">
        <v>99</v>
      </c>
      <c r="B26" s="11"/>
      <c r="C26" s="11"/>
      <c r="D26" s="11"/>
      <c r="E26" s="11"/>
      <c r="F26" s="11"/>
      <c r="G26" s="11"/>
      <c r="H26" s="11"/>
      <c r="I26" s="11" t="n">
        <v>5</v>
      </c>
      <c r="J26" s="11" t="n">
        <v>5</v>
      </c>
      <c r="K26" s="11"/>
      <c r="L26" s="11" t="n">
        <f aca="false">SUM(B26:K26)</f>
        <v>10</v>
      </c>
    </row>
    <row r="27" customFormat="false" ht="15" hidden="false" customHeight="false" outlineLevel="0" collapsed="false">
      <c r="A27" s="11" t="s">
        <v>100</v>
      </c>
      <c r="B27" s="11"/>
      <c r="C27" s="11"/>
      <c r="D27" s="11"/>
      <c r="E27" s="11"/>
      <c r="F27" s="11"/>
      <c r="G27" s="11"/>
      <c r="H27" s="11"/>
      <c r="I27" s="11"/>
      <c r="J27" s="11"/>
      <c r="K27" s="11" t="n">
        <v>3.5</v>
      </c>
      <c r="L27" s="11" t="n">
        <f aca="false">SUM(B27:K27)</f>
        <v>3.5</v>
      </c>
    </row>
    <row r="28" customFormat="false" ht="15" hidden="false" customHeight="false" outlineLevel="0" collapsed="false">
      <c r="A28" s="7" t="s">
        <v>74</v>
      </c>
      <c r="B28" s="7" t="n">
        <f aca="false">SUM(B4:B27)</f>
        <v>675.5</v>
      </c>
      <c r="C28" s="7" t="n">
        <f aca="false">SUM(C4:C27)</f>
        <v>627.25</v>
      </c>
      <c r="D28" s="7" t="n">
        <f aca="false">SUM(D4:D27)</f>
        <v>578.25</v>
      </c>
      <c r="E28" s="7" t="n">
        <f aca="false">SUM(E4:E27)</f>
        <v>572.05</v>
      </c>
      <c r="F28" s="7" t="n">
        <f aca="false">SUM(F4:F27)</f>
        <v>587.25</v>
      </c>
      <c r="G28" s="7" t="n">
        <f aca="false">SUM(G4:G27)</f>
        <v>668.3</v>
      </c>
      <c r="H28" s="7" t="n">
        <f aca="false">SUM(H4:H27)</f>
        <v>660.9</v>
      </c>
      <c r="I28" s="7" t="n">
        <f aca="false">SUM(I4:I27)</f>
        <v>437.25</v>
      </c>
      <c r="J28" s="7" t="n">
        <f aca="false">SUM(J4:J27)</f>
        <v>726.25</v>
      </c>
      <c r="K28" s="7" t="n">
        <f aca="false">SUM(K4:K27)</f>
        <v>385.25</v>
      </c>
      <c r="L28" s="7" t="n">
        <f aca="false">SUM(L4:L27)</f>
        <v>5918.25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102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false" outlineLevel="0" collapsed="false">
      <c r="A3" s="7" t="s">
        <v>41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5" hidden="false" customHeight="false" outlineLevel="0" collapsed="false">
      <c r="A4" s="11" t="s">
        <v>103</v>
      </c>
      <c r="B4" s="11" t="n">
        <v>77</v>
      </c>
      <c r="C4" s="11" t="n">
        <v>73</v>
      </c>
      <c r="D4" s="11" t="n">
        <v>66</v>
      </c>
      <c r="E4" s="11" t="n">
        <v>57</v>
      </c>
      <c r="F4" s="11" t="n">
        <v>87</v>
      </c>
      <c r="G4" s="11" t="n">
        <v>97</v>
      </c>
      <c r="H4" s="11" t="n">
        <v>106</v>
      </c>
      <c r="I4" s="11" t="n">
        <v>25</v>
      </c>
      <c r="J4" s="11" t="n">
        <v>76</v>
      </c>
      <c r="K4" s="11" t="n">
        <v>87</v>
      </c>
      <c r="L4" s="11" t="n">
        <f aca="false">SUM(B4:K4)</f>
        <v>751</v>
      </c>
    </row>
    <row r="5" customFormat="false" ht="15" hidden="false" customHeight="false" outlineLevel="0" collapsed="false">
      <c r="A5" s="11" t="s">
        <v>104</v>
      </c>
      <c r="B5" s="11" t="n">
        <v>27</v>
      </c>
      <c r="C5" s="11" t="n">
        <v>14</v>
      </c>
      <c r="D5" s="11" t="n">
        <v>18</v>
      </c>
      <c r="E5" s="11" t="n">
        <v>15</v>
      </c>
      <c r="F5" s="11" t="n">
        <v>10</v>
      </c>
      <c r="G5" s="11" t="n">
        <v>36</v>
      </c>
      <c r="H5" s="11" t="n">
        <v>12</v>
      </c>
      <c r="I5" s="11" t="n">
        <v>3</v>
      </c>
      <c r="J5" s="11" t="n">
        <v>9</v>
      </c>
      <c r="K5" s="11" t="n">
        <v>11</v>
      </c>
      <c r="L5" s="11" t="n">
        <f aca="false">SUM(B5:K5)</f>
        <v>155</v>
      </c>
    </row>
    <row r="6" customFormat="false" ht="15" hidden="false" customHeight="false" outlineLevel="0" collapsed="false">
      <c r="A6" s="11" t="s">
        <v>105</v>
      </c>
      <c r="B6" s="11" t="n">
        <v>4</v>
      </c>
      <c r="C6" s="11" t="n">
        <v>13</v>
      </c>
      <c r="D6" s="11" t="n">
        <v>4</v>
      </c>
      <c r="E6" s="11" t="n">
        <v>16</v>
      </c>
      <c r="F6" s="11" t="n">
        <v>13</v>
      </c>
      <c r="G6" s="11" t="n">
        <v>13</v>
      </c>
      <c r="H6" s="11" t="n">
        <v>13</v>
      </c>
      <c r="I6" s="11" t="n">
        <v>2</v>
      </c>
      <c r="J6" s="11" t="n">
        <v>24</v>
      </c>
      <c r="K6" s="11" t="n">
        <v>36</v>
      </c>
      <c r="L6" s="11" t="n">
        <f aca="false">SUM(B6:K6)</f>
        <v>138</v>
      </c>
    </row>
    <row r="7" customFormat="false" ht="15" hidden="false" customHeight="false" outlineLevel="0" collapsed="false">
      <c r="A7" s="11" t="s">
        <v>106</v>
      </c>
      <c r="B7" s="11"/>
      <c r="C7" s="11" t="n">
        <v>5</v>
      </c>
      <c r="D7" s="11" t="n">
        <v>3</v>
      </c>
      <c r="E7" s="11"/>
      <c r="F7" s="11" t="n">
        <v>1</v>
      </c>
      <c r="G7" s="11" t="n">
        <v>1</v>
      </c>
      <c r="H7" s="11" t="n">
        <v>1</v>
      </c>
      <c r="I7" s="11"/>
      <c r="J7" s="11" t="n">
        <v>1</v>
      </c>
      <c r="K7" s="11" t="n">
        <v>1</v>
      </c>
      <c r="L7" s="11" t="n">
        <f aca="false">SUM(B7:K7)</f>
        <v>13</v>
      </c>
    </row>
    <row r="8" customFormat="false" ht="15" hidden="false" customHeight="false" outlineLevel="0" collapsed="false">
      <c r="A8" s="11" t="s">
        <v>107</v>
      </c>
      <c r="B8" s="11"/>
      <c r="C8" s="11"/>
      <c r="D8" s="11"/>
      <c r="E8" s="11"/>
      <c r="F8" s="11" t="n">
        <v>1</v>
      </c>
      <c r="G8" s="11" t="n">
        <v>1</v>
      </c>
      <c r="H8" s="11" t="n">
        <v>4</v>
      </c>
      <c r="I8" s="11"/>
      <c r="J8" s="11" t="n">
        <v>2</v>
      </c>
      <c r="K8" s="11" t="n">
        <v>2</v>
      </c>
      <c r="L8" s="11" t="n">
        <f aca="false">SUM(B8:K8)</f>
        <v>10</v>
      </c>
    </row>
    <row r="9" customFormat="false" ht="15" hidden="false" customHeight="false" outlineLevel="0" collapsed="false">
      <c r="A9" s="11" t="s">
        <v>108</v>
      </c>
      <c r="B9" s="11" t="n">
        <v>3</v>
      </c>
      <c r="C9" s="11" t="n">
        <v>2</v>
      </c>
      <c r="D9" s="11"/>
      <c r="E9" s="11"/>
      <c r="F9" s="11" t="n">
        <v>2</v>
      </c>
      <c r="G9" s="11" t="n">
        <v>1</v>
      </c>
      <c r="H9" s="11"/>
      <c r="I9" s="11"/>
      <c r="J9" s="11"/>
      <c r="K9" s="11" t="n">
        <v>2</v>
      </c>
      <c r="L9" s="11" t="n">
        <f aca="false">SUM(B9:K9)</f>
        <v>10</v>
      </c>
    </row>
    <row r="10" customFormat="false" ht="15" hidden="false" customHeight="false" outlineLevel="0" collapsed="false">
      <c r="A10" s="7" t="s">
        <v>74</v>
      </c>
      <c r="B10" s="7" t="n">
        <f aca="false">SUM(B4:B9)</f>
        <v>111</v>
      </c>
      <c r="C10" s="7" t="n">
        <f aca="false">SUM(C4:C9)</f>
        <v>107</v>
      </c>
      <c r="D10" s="7" t="n">
        <f aca="false">SUM(D4:D9)</f>
        <v>91</v>
      </c>
      <c r="E10" s="7" t="n">
        <f aca="false">SUM(E4:E9)</f>
        <v>88</v>
      </c>
      <c r="F10" s="7" t="n">
        <f aca="false">SUM(F4:F9)</f>
        <v>114</v>
      </c>
      <c r="G10" s="7" t="n">
        <f aca="false">SUM(G4:G9)</f>
        <v>149</v>
      </c>
      <c r="H10" s="7" t="n">
        <f aca="false">SUM(H4:H9)</f>
        <v>136</v>
      </c>
      <c r="I10" s="7" t="n">
        <f aca="false">SUM(I4:I9)</f>
        <v>30</v>
      </c>
      <c r="J10" s="7" t="n">
        <f aca="false">SUM(J4:J9)</f>
        <v>112</v>
      </c>
      <c r="K10" s="7" t="n">
        <f aca="false">SUM(K4:K9)</f>
        <v>139</v>
      </c>
      <c r="L10" s="7" t="n">
        <f aca="false">SUM(L4:L9)</f>
        <v>1077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1" min="2" style="0" width="14"/>
  </cols>
  <sheetData>
    <row r="1" customFormat="false" ht="18" hidden="false" customHeight="true" outlineLevel="0" collapsed="false">
      <c r="A1" s="10" t="s">
        <v>109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false" outlineLevel="0" collapsed="false">
      <c r="A3" s="7" t="s">
        <v>110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</row>
    <row r="4" customFormat="false" ht="15" hidden="false" customHeight="false" outlineLevel="0" collapsed="false">
      <c r="A4" s="13" t="s">
        <v>111</v>
      </c>
      <c r="B4" s="11" t="n">
        <v>2.03</v>
      </c>
      <c r="C4" s="11" t="n">
        <v>2.38</v>
      </c>
      <c r="D4" s="11" t="n">
        <v>2.35</v>
      </c>
      <c r="E4" s="11" t="n">
        <v>2</v>
      </c>
      <c r="F4" s="11" t="n">
        <v>2</v>
      </c>
      <c r="G4" s="11"/>
      <c r="H4" s="11"/>
      <c r="I4" s="11"/>
      <c r="J4" s="11"/>
      <c r="K4" s="11"/>
    </row>
    <row r="5" customFormat="false" ht="15" hidden="false" customHeight="false" outlineLevel="0" collapsed="false">
      <c r="A5" s="13" t="s">
        <v>112</v>
      </c>
      <c r="B5" s="11" t="n">
        <v>2.06</v>
      </c>
      <c r="C5" s="11" t="n">
        <v>1.84</v>
      </c>
      <c r="D5" s="11" t="n">
        <v>1.63</v>
      </c>
      <c r="E5" s="11" t="n">
        <v>1.7</v>
      </c>
      <c r="F5" s="11" t="n">
        <v>1.6</v>
      </c>
      <c r="G5" s="11"/>
      <c r="H5" s="11"/>
      <c r="I5" s="11"/>
      <c r="J5" s="11"/>
      <c r="K5" s="11"/>
    </row>
    <row r="6" customFormat="false" ht="15" hidden="false" customHeight="false" outlineLevel="0" collapsed="false">
      <c r="A6" s="7" t="s">
        <v>113</v>
      </c>
      <c r="B6" s="14" t="n">
        <f aca="false">AVERAGE(B4:K5)</f>
        <v>1.959</v>
      </c>
      <c r="C6" s="14"/>
      <c r="D6" s="14"/>
      <c r="E6" s="14"/>
      <c r="F6" s="14"/>
      <c r="G6" s="14"/>
      <c r="H6" s="14"/>
      <c r="I6" s="14"/>
      <c r="J6" s="14"/>
      <c r="K6" s="14"/>
    </row>
  </sheetData>
  <mergeCells count="2">
    <mergeCell ref="A1:K1"/>
    <mergeCell ref="B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false" outlineLevel="0" collapsed="false">
      <c r="A3" s="7" t="s">
        <v>110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5" hidden="false" customHeight="false" outlineLevel="0" collapsed="false">
      <c r="A4" s="13" t="s">
        <v>115</v>
      </c>
      <c r="B4" s="11" t="n">
        <v>25</v>
      </c>
      <c r="C4" s="11" t="n">
        <v>21</v>
      </c>
      <c r="D4" s="11" t="n">
        <v>22</v>
      </c>
      <c r="E4" s="11" t="n">
        <v>7</v>
      </c>
      <c r="F4" s="11" t="n">
        <v>19</v>
      </c>
      <c r="G4" s="11" t="n">
        <v>29</v>
      </c>
      <c r="H4" s="11" t="n">
        <v>36</v>
      </c>
      <c r="I4" s="11" t="n">
        <v>7</v>
      </c>
      <c r="J4" s="11" t="n">
        <v>16</v>
      </c>
      <c r="K4" s="11" t="n">
        <v>22</v>
      </c>
      <c r="L4" s="11" t="n">
        <f aca="false">SUM(B4:K4)</f>
        <v>204</v>
      </c>
    </row>
    <row r="5" customFormat="false" ht="15" hidden="false" customHeight="false" outlineLevel="0" collapsed="false">
      <c r="A5" s="13" t="s">
        <v>116</v>
      </c>
      <c r="B5" s="11" t="n">
        <v>13.75</v>
      </c>
      <c r="C5" s="11" t="n">
        <v>23.25</v>
      </c>
      <c r="D5" s="11" t="n">
        <v>19</v>
      </c>
      <c r="E5" s="11" t="n">
        <v>5</v>
      </c>
      <c r="F5" s="11" t="n">
        <v>12.25</v>
      </c>
      <c r="G5" s="11" t="n">
        <v>14.55</v>
      </c>
      <c r="H5" s="11" t="n">
        <v>30.6</v>
      </c>
      <c r="I5" s="11" t="n">
        <v>12.75</v>
      </c>
      <c r="J5" s="11" t="n">
        <v>22</v>
      </c>
      <c r="K5" s="11" t="n">
        <v>8.5</v>
      </c>
      <c r="L5" s="11" t="n">
        <f aca="false">SUM(B5:K5)</f>
        <v>161.65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false" outlineLevel="0" collapsed="false">
      <c r="A3" s="7"/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5" hidden="false" customHeight="false" outlineLevel="0" collapsed="false">
      <c r="A4" s="11" t="s">
        <v>118</v>
      </c>
      <c r="B4" s="11" t="n">
        <v>2</v>
      </c>
      <c r="C4" s="11" t="n">
        <v>0</v>
      </c>
      <c r="D4" s="11" t="n">
        <v>0</v>
      </c>
      <c r="E4" s="11" t="n">
        <v>8</v>
      </c>
      <c r="F4" s="11" t="n">
        <v>3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f aca="false">SUM(B4:K4)</f>
        <v>13</v>
      </c>
    </row>
  </sheetData>
  <mergeCells count="1">
    <mergeCell ref="A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2026-04-25T10:40:12Z</dcterms:created>
  <dc:creator>openpyxl</dc:creator>
  <dc:description/>
  <dc:language>en-US</dc:language>
  <cp:lastModifiedBy>Óscar Nieto Sánchez</cp:lastModifiedBy>
  <dcterms:modified xsi:type="dcterms:W3CDTF">2026-10-27T08:51:51Z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