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ES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##,##0.00;[Red]\(##,##0.00\)"/>
    <numFmt numFmtId="166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Yu Gothic UI"/>
      <family val="2"/>
      <color theme="1"/>
      <sz val="10"/>
    </font>
    <font>
      <name val="Yu Gothic UI"/>
      <family val="2"/>
      <b val="1"/>
      <sz val="11"/>
    </font>
    <font>
      <name val="Aptos Narrow"/>
      <family val="2"/>
      <b val="1"/>
      <sz val="10"/>
      <scheme val="minor"/>
    </font>
    <font>
      <name val="Yu Gothic UI"/>
      <family val="2"/>
      <b val="1"/>
      <color theme="1"/>
      <sz val="10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00FD28"/>
        <bgColor indexed="64"/>
      </patternFill>
    </fill>
    <fill>
      <patternFill patternType="solid">
        <fgColor rgb="FFB5BBB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2">
      <alignment horizontal="center"/>
    </xf>
    <xf numFmtId="43" fontId="3" fillId="0" borderId="0" applyAlignment="1" pivotButton="0" quotePrefix="0" xfId="1">
      <alignment horizontal="center"/>
    </xf>
    <xf numFmtId="43" fontId="3" fillId="0" borderId="0" applyAlignment="1" pivotButton="0" quotePrefix="0" xfId="1">
      <alignment horizontal="left"/>
    </xf>
    <xf numFmtId="43" fontId="3" fillId="0" borderId="0" pivotButton="0" quotePrefix="0" xfId="1"/>
    <xf numFmtId="0" fontId="3" fillId="0" borderId="0" pivotButton="0" quotePrefix="0" xfId="0"/>
    <xf numFmtId="164" fontId="0" fillId="0" borderId="0" pivotButton="0" quotePrefix="0" xfId="2"/>
    <xf numFmtId="0" fontId="5" fillId="2" borderId="1" applyAlignment="1" pivotButton="0" quotePrefix="0" xfId="0">
      <alignment horizontal="center"/>
    </xf>
    <xf numFmtId="43" fontId="5" fillId="2" borderId="1" applyAlignment="1" pivotButton="0" quotePrefix="0" xfId="1">
      <alignment horizontal="center"/>
    </xf>
    <xf numFmtId="0" fontId="6" fillId="3" borderId="1" applyAlignment="1" pivotButton="0" quotePrefix="0" xfId="0">
      <alignment horizontal="center"/>
    </xf>
    <xf numFmtId="164" fontId="5" fillId="2" borderId="1" applyAlignment="1" pivotButton="0" quotePrefix="0" xfId="2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43" fontId="8" fillId="0" borderId="0" pivotButton="0" quotePrefix="0" xfId="1"/>
    <xf numFmtId="9" fontId="8" fillId="0" borderId="0" pivotButton="0" quotePrefix="0" xfId="1"/>
    <xf numFmtId="164" fontId="8" fillId="0" borderId="0" pivotButton="0" quotePrefix="0" xfId="2"/>
    <xf numFmtId="43" fontId="8" fillId="0" borderId="0" pivotButton="0" quotePrefix="0" xfId="1"/>
    <xf numFmtId="164" fontId="7" fillId="4" borderId="0" pivotButton="0" quotePrefix="0" xfId="2"/>
    <xf numFmtId="165" fontId="0" fillId="0" borderId="0" pivotButton="0" quotePrefix="0" xfId="1"/>
    <xf numFmtId="166" fontId="8" fillId="0" borderId="0" pivotButton="0" quotePrefix="0" xfId="1"/>
    <xf numFmtId="164" fontId="8" fillId="0" borderId="0" pivotButton="0" quotePrefix="0" xfId="2"/>
    <xf numFmtId="43" fontId="3" fillId="0" borderId="0" applyAlignment="1" pivotButton="0" quotePrefix="0" xfId="1">
      <alignment horizontal="center"/>
    </xf>
    <xf numFmtId="43" fontId="3" fillId="0" borderId="0" pivotButton="0" quotePrefix="0" xfId="1"/>
    <xf numFmtId="43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4" fontId="3" fillId="0" borderId="0" applyAlignment="1" pivotButton="0" quotePrefix="0" xfId="2">
      <alignment horizontal="center"/>
    </xf>
    <xf numFmtId="164" fontId="0" fillId="0" borderId="0" pivotButton="0" quotePrefix="0" xfId="2"/>
    <xf numFmtId="164" fontId="5" fillId="2" borderId="1" applyAlignment="1" pivotButton="0" quotePrefix="0" xfId="2">
      <alignment horizontal="center"/>
    </xf>
    <xf numFmtId="164" fontId="8" fillId="0" borderId="0" pivotButton="0" quotePrefix="0" xfId="2"/>
    <xf numFmtId="164" fontId="7" fillId="4" borderId="0" pivotButton="0" quotePrefix="0" xfId="2"/>
    <xf numFmtId="165" fontId="0" fillId="0" borderId="0" pivotButton="0" quotePrefix="0" xfId="1"/>
    <xf numFmtId="166" fontId="8" fillId="0" borderId="0" pivotButton="0" quotePrefix="0" xfId="1"/>
  </cellXfs>
  <cellStyles count="3">
    <cellStyle name="Normal" xfId="0" builtinId="0"/>
    <cellStyle name="Comma" xfId="1" builtinId="3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81916</colOff>
      <row>1</row>
      <rowOff>30481</rowOff>
    </from>
    <to>
      <col>3</col>
      <colOff>177613</colOff>
      <row>3</row>
      <rowOff>95250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813" t="7944" r="40331" b="6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58141" y="220981"/>
          <a:ext cx="1362522" cy="44576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559"/>
  <sheetViews>
    <sheetView showGridLines="0" tabSelected="1" zoomScale="85" zoomScaleNormal="85" workbookViewId="0">
      <pane xSplit="16" ySplit="4" topLeftCell="Q5" activePane="bottomRight" state="frozen"/>
      <selection activeCell="D18" sqref="D18"/>
      <selection pane="topRight" activeCell="D18" sqref="D18"/>
      <selection pane="bottomLeft" activeCell="D18" sqref="D18"/>
      <selection pane="bottomRight" activeCell="G11" sqref="G11"/>
    </sheetView>
  </sheetViews>
  <sheetFormatPr baseColWidth="8" defaultColWidth="4.140625" defaultRowHeight="15" customHeight="1"/>
  <cols>
    <col width="4.140625" customWidth="1" style="6" min="1" max="1"/>
    <col width="9.42578125" bestFit="1" customWidth="1" style="1" min="2" max="2"/>
    <col width="9.5703125" bestFit="1" customWidth="1" style="1" min="3" max="3"/>
    <col width="8.7109375" bestFit="1" customWidth="1" style="1" min="4" max="4"/>
    <col width="17" bestFit="1" customWidth="1" style="1" min="5" max="5"/>
    <col width="12.85546875" bestFit="1" customWidth="1" style="1" min="6" max="6"/>
    <col width="21.28515625" bestFit="1" customWidth="1" style="1" min="7" max="7"/>
    <col width="17.28515625" bestFit="1" customWidth="1" style="1" min="8" max="8"/>
    <col width="15.42578125" bestFit="1" customWidth="1" style="1" min="9" max="9"/>
    <col width="22.42578125" bestFit="1" customWidth="1" style="25" min="10" max="10"/>
    <col width="11.42578125" bestFit="1" customWidth="1" style="25" min="11" max="11"/>
    <col width="10.140625" bestFit="1" customWidth="1" style="25" min="12" max="12"/>
    <col width="26.140625" bestFit="1" customWidth="1" style="25" min="13" max="13"/>
    <col width="18" bestFit="1" customWidth="1" style="24" min="14" max="14"/>
    <col width="14.42578125" bestFit="1" customWidth="1" style="24" min="15" max="15"/>
    <col width="4.140625" customWidth="1" style="6" min="16" max="16384"/>
  </cols>
  <sheetData>
    <row r="1" ht="15" customHeight="1">
      <c r="F1" s="29" t="n"/>
      <c r="G1" s="29" t="n"/>
      <c r="H1" s="29" t="n"/>
      <c r="I1" s="29" t="n"/>
      <c r="J1" s="25" t="n"/>
      <c r="K1" s="25" t="n"/>
      <c r="L1" s="25" t="n"/>
      <c r="M1" s="25" t="n"/>
      <c r="N1" s="4" t="n"/>
      <c r="O1" s="24" t="n"/>
    </row>
    <row r="2" ht="15" customHeight="1">
      <c r="B2" s="27" t="inlineStr">
        <is>
          <t>Tiendas  Soriana, S.A. de C.V.</t>
        </is>
      </c>
    </row>
    <row r="3" ht="15" customHeight="1">
      <c r="B3" s="28" t="inlineStr">
        <is>
          <t>334177 INDUSTRIAS PIWI S.A. DE CV</t>
        </is>
      </c>
    </row>
    <row r="4" ht="15" customHeight="1">
      <c r="B4" s="27" t="inlineStr">
        <is>
          <t>Convenio comerciales 2020 -2024</t>
        </is>
      </c>
    </row>
    <row r="5" ht="15" customHeight="1">
      <c r="O5" s="30" t="n"/>
    </row>
    <row r="6" ht="15" customHeight="1">
      <c r="B6" s="26" t="inlineStr">
        <is>
          <t>2020-2019</t>
        </is>
      </c>
    </row>
    <row r="7" ht="15" customHeight="1">
      <c r="B7" s="8" t="inlineStr">
        <is>
          <t>Proveedor</t>
        </is>
      </c>
      <c r="C7" s="8" t="inlineStr">
        <is>
          <t>Mes</t>
        </is>
      </c>
      <c r="D7" s="8" t="inlineStr">
        <is>
          <t>Convenio</t>
        </is>
      </c>
      <c r="E7" s="9" t="inlineStr">
        <is>
          <t>Base Compra 2020</t>
        </is>
      </c>
      <c r="F7" s="9" t="inlineStr">
        <is>
          <t>Devoluciones</t>
        </is>
      </c>
      <c r="G7" s="9" t="inlineStr">
        <is>
          <t>Total Base Compra 2020</t>
        </is>
      </c>
      <c r="H7" s="10" t="inlineStr">
        <is>
          <t>Base Compra 2019</t>
        </is>
      </c>
      <c r="I7" s="10" t="inlineStr">
        <is>
          <t>Devolucion 2019</t>
        </is>
      </c>
      <c r="J7" s="10" t="inlineStr">
        <is>
          <t>Total Base Compra 2019</t>
        </is>
      </c>
      <c r="K7" s="10" t="inlineStr">
        <is>
          <t>Crecimiento</t>
        </is>
      </c>
      <c r="L7" s="10" t="inlineStr">
        <is>
          <t>Porcentaje</t>
        </is>
      </c>
      <c r="M7" s="9" t="inlineStr">
        <is>
          <t>Descuento calculado correcto</t>
        </is>
      </c>
      <c r="N7" s="9" t="inlineStr">
        <is>
          <t>Descuento aplicado</t>
        </is>
      </c>
      <c r="O7" s="31" t="inlineStr">
        <is>
          <t xml:space="preserve">Diferencia </t>
        </is>
      </c>
    </row>
    <row r="8" ht="15" customHeight="1">
      <c r="B8" s="12" t="inlineStr">
        <is>
          <t>334177</t>
        </is>
      </c>
      <c r="C8" s="13" t="inlineStr">
        <is>
          <t>Enero</t>
        </is>
      </c>
      <c r="D8" s="14" t="n">
        <v>0</v>
      </c>
      <c r="E8" s="18" t="n">
        <v>1000</v>
      </c>
      <c r="F8" s="18" t="n">
        <v>0</v>
      </c>
      <c r="G8" s="18">
        <f>E8-F8</f>
        <v/>
      </c>
      <c r="H8" s="18" t="n">
        <v>900</v>
      </c>
      <c r="I8" s="18" t="n">
        <v>0</v>
      </c>
      <c r="J8" s="18">
        <f>H8-I8</f>
        <v/>
      </c>
      <c r="K8" s="18">
        <f>((G8/J8)*100)-100</f>
        <v/>
      </c>
      <c r="L8" s="16" t="n"/>
      <c r="M8" s="18">
        <f>G8*L8</f>
        <v/>
      </c>
      <c r="N8" s="18" t="n"/>
      <c r="O8" s="32">
        <f>M8-N8</f>
        <v/>
      </c>
    </row>
    <row r="9" ht="15" customHeight="1">
      <c r="B9" s="12">
        <f>B8</f>
        <v/>
      </c>
      <c r="C9" s="13" t="inlineStr">
        <is>
          <t>Febrero</t>
        </is>
      </c>
      <c r="D9" s="14">
        <f>$D$8</f>
        <v/>
      </c>
      <c r="E9" s="18" t="n"/>
      <c r="F9" s="18" t="n">
        <v>0</v>
      </c>
      <c r="G9" s="18">
        <f>E9-F9</f>
        <v/>
      </c>
      <c r="H9" s="18" t="n"/>
      <c r="I9" s="18" t="n">
        <v>0</v>
      </c>
      <c r="J9" s="18">
        <f>H9-I9</f>
        <v/>
      </c>
      <c r="K9" s="18">
        <f>((G9/J9)*100)-100</f>
        <v/>
      </c>
      <c r="L9" s="16" t="n"/>
      <c r="M9" s="18">
        <f>G9*L9</f>
        <v/>
      </c>
      <c r="N9" s="18" t="n"/>
      <c r="O9" s="32">
        <f>M9-N9</f>
        <v/>
      </c>
    </row>
    <row r="10" ht="15" customHeight="1">
      <c r="B10" s="12">
        <f>B9</f>
        <v/>
      </c>
      <c r="C10" s="13" t="inlineStr">
        <is>
          <t>Marzo</t>
        </is>
      </c>
      <c r="D10" s="14">
        <f>$D$8</f>
        <v/>
      </c>
      <c r="E10" s="18" t="n"/>
      <c r="F10" s="18" t="n">
        <v>0</v>
      </c>
      <c r="G10" s="18">
        <f>E10-F10</f>
        <v/>
      </c>
      <c r="H10" s="18" t="n"/>
      <c r="I10" s="18" t="n">
        <v>0</v>
      </c>
      <c r="J10" s="18">
        <f>H10-I10</f>
        <v/>
      </c>
      <c r="K10" s="18">
        <f>((G10/J10)*100)-100</f>
        <v/>
      </c>
      <c r="L10" s="16" t="n"/>
      <c r="M10" s="18">
        <f>G10*L10</f>
        <v/>
      </c>
      <c r="N10" s="18" t="n"/>
      <c r="O10" s="32">
        <f>M10-N10</f>
        <v/>
      </c>
    </row>
    <row r="11" ht="15" customHeight="1">
      <c r="B11" s="12">
        <f>B10</f>
        <v/>
      </c>
      <c r="C11" s="13" t="inlineStr">
        <is>
          <t>Abril</t>
        </is>
      </c>
      <c r="D11" s="14">
        <f>$D$8</f>
        <v/>
      </c>
      <c r="E11" s="18" t="n"/>
      <c r="F11" s="18" t="n">
        <v>0</v>
      </c>
      <c r="G11" s="18">
        <f>E11-F11</f>
        <v/>
      </c>
      <c r="H11" s="18" t="n"/>
      <c r="I11" s="18" t="n">
        <v>0</v>
      </c>
      <c r="J11" s="18">
        <f>H11-I11</f>
        <v/>
      </c>
      <c r="K11" s="18">
        <f>((G11/J11)*100)-100</f>
        <v/>
      </c>
      <c r="L11" s="16" t="n"/>
      <c r="M11" s="18">
        <f>G11*L11</f>
        <v/>
      </c>
      <c r="N11" s="18" t="n"/>
      <c r="O11" s="32">
        <f>M11-N11</f>
        <v/>
      </c>
    </row>
    <row r="12" ht="15" customHeight="1">
      <c r="B12" s="12">
        <f>B11</f>
        <v/>
      </c>
      <c r="C12" s="13" t="inlineStr">
        <is>
          <t>Mayo</t>
        </is>
      </c>
      <c r="D12" s="14">
        <f>$D$8</f>
        <v/>
      </c>
      <c r="E12" s="18" t="n"/>
      <c r="F12" s="18" t="n">
        <v>0</v>
      </c>
      <c r="G12" s="18">
        <f>E12-F12</f>
        <v/>
      </c>
      <c r="H12" s="18" t="n"/>
      <c r="I12" s="18" t="n">
        <v>0</v>
      </c>
      <c r="J12" s="18">
        <f>H12-I12</f>
        <v/>
      </c>
      <c r="K12" s="18">
        <f>((G12/J12)*100)-100</f>
        <v/>
      </c>
      <c r="L12" s="16" t="n"/>
      <c r="M12" s="18">
        <f>G12*L12</f>
        <v/>
      </c>
      <c r="N12" s="18" t="n"/>
      <c r="O12" s="32">
        <f>M12-N12</f>
        <v/>
      </c>
    </row>
    <row r="13" ht="15" customHeight="1">
      <c r="B13" s="12">
        <f>B12</f>
        <v/>
      </c>
      <c r="C13" s="13" t="inlineStr">
        <is>
          <t>Junio</t>
        </is>
      </c>
      <c r="D13" s="14">
        <f>$D$8</f>
        <v/>
      </c>
      <c r="E13" s="18" t="n"/>
      <c r="F13" s="18" t="n">
        <v>0</v>
      </c>
      <c r="G13" s="18">
        <f>E13-F13</f>
        <v/>
      </c>
      <c r="H13" s="18" t="n"/>
      <c r="I13" s="18" t="n">
        <v>0</v>
      </c>
      <c r="J13" s="18">
        <f>H13-I13</f>
        <v/>
      </c>
      <c r="K13" s="18">
        <f>((G13/J13)*100)-100</f>
        <v/>
      </c>
      <c r="L13" s="16" t="n"/>
      <c r="M13" s="18">
        <f>G13*L13</f>
        <v/>
      </c>
      <c r="N13" s="18" t="n"/>
      <c r="O13" s="32">
        <f>M13-N13</f>
        <v/>
      </c>
    </row>
    <row r="14" ht="15" customHeight="1">
      <c r="B14" s="12">
        <f>B13</f>
        <v/>
      </c>
      <c r="C14" s="13" t="inlineStr">
        <is>
          <t>Julio</t>
        </is>
      </c>
      <c r="D14" s="14">
        <f>$D$8</f>
        <v/>
      </c>
      <c r="E14" s="18" t="n"/>
      <c r="F14" s="18" t="n">
        <v>0</v>
      </c>
      <c r="G14" s="18">
        <f>E14-F14</f>
        <v/>
      </c>
      <c r="H14" s="18" t="n"/>
      <c r="I14" s="18" t="n">
        <v>0</v>
      </c>
      <c r="J14" s="18">
        <f>H14-I14</f>
        <v/>
      </c>
      <c r="K14" s="18">
        <f>((G14/J14)*100)-100</f>
        <v/>
      </c>
      <c r="L14" s="16" t="n"/>
      <c r="M14" s="18">
        <f>G14*L14</f>
        <v/>
      </c>
      <c r="N14" s="18" t="n"/>
      <c r="O14" s="32">
        <f>M14-N14</f>
        <v/>
      </c>
    </row>
    <row r="15" ht="15" customHeight="1">
      <c r="B15" s="12">
        <f>B14</f>
        <v/>
      </c>
      <c r="C15" s="13" t="inlineStr">
        <is>
          <t>Agosto</t>
        </is>
      </c>
      <c r="D15" s="14">
        <f>$D$8</f>
        <v/>
      </c>
      <c r="E15" s="18" t="n"/>
      <c r="F15" s="18" t="n">
        <v>0</v>
      </c>
      <c r="G15" s="18">
        <f>E15-F15</f>
        <v/>
      </c>
      <c r="H15" s="18" t="n"/>
      <c r="I15" s="18" t="n">
        <v>0</v>
      </c>
      <c r="J15" s="18">
        <f>H15-I15</f>
        <v/>
      </c>
      <c r="K15" s="18">
        <f>((G15/J15)*100)-100</f>
        <v/>
      </c>
      <c r="L15" s="16" t="n"/>
      <c r="M15" s="18">
        <f>G15*L15</f>
        <v/>
      </c>
      <c r="N15" s="18" t="n"/>
      <c r="O15" s="32">
        <f>M15-N15</f>
        <v/>
      </c>
    </row>
    <row r="16" ht="15" customHeight="1">
      <c r="B16" s="12">
        <f>B15</f>
        <v/>
      </c>
      <c r="C16" s="13" t="inlineStr">
        <is>
          <t>Septiembre</t>
        </is>
      </c>
      <c r="D16" s="14">
        <f>$D$8</f>
        <v/>
      </c>
      <c r="E16" s="18" t="n"/>
      <c r="F16" s="18" t="n">
        <v>0</v>
      </c>
      <c r="G16" s="18">
        <f>E16-F16</f>
        <v/>
      </c>
      <c r="H16" s="18" t="n"/>
      <c r="I16" s="18" t="n">
        <v>0</v>
      </c>
      <c r="J16" s="18">
        <f>H16-I16</f>
        <v/>
      </c>
      <c r="K16" s="18">
        <f>((G16/J16)*100)-100</f>
        <v/>
      </c>
      <c r="L16" s="16" t="n"/>
      <c r="M16" s="18">
        <f>G16*L16</f>
        <v/>
      </c>
      <c r="N16" s="18" t="n"/>
      <c r="O16" s="32">
        <f>M16-N16</f>
        <v/>
      </c>
    </row>
    <row r="17" ht="15" customHeight="1">
      <c r="B17" s="12">
        <f>B16</f>
        <v/>
      </c>
      <c r="C17" s="13" t="inlineStr">
        <is>
          <t>Octubre</t>
        </is>
      </c>
      <c r="D17" s="14">
        <f>$D$8</f>
        <v/>
      </c>
      <c r="E17" s="18" t="n"/>
      <c r="F17" s="18" t="n">
        <v>0</v>
      </c>
      <c r="G17" s="18">
        <f>E17-F17</f>
        <v/>
      </c>
      <c r="H17" s="18" t="n"/>
      <c r="I17" s="18" t="n">
        <v>0</v>
      </c>
      <c r="J17" s="18">
        <f>H17-I17</f>
        <v/>
      </c>
      <c r="K17" s="18">
        <f>((G17/J17)*100)-100</f>
        <v/>
      </c>
      <c r="L17" s="16" t="n"/>
      <c r="M17" s="18">
        <f>G17*L17</f>
        <v/>
      </c>
      <c r="N17" s="18" t="n"/>
      <c r="O17" s="32">
        <f>M17-N17</f>
        <v/>
      </c>
    </row>
    <row r="18" ht="15" customHeight="1">
      <c r="B18" s="12">
        <f>B17</f>
        <v/>
      </c>
      <c r="C18" s="13" t="inlineStr">
        <is>
          <t>Noviembre</t>
        </is>
      </c>
      <c r="D18" s="14">
        <f>$D$8</f>
        <v/>
      </c>
      <c r="E18" s="18" t="n"/>
      <c r="F18" s="18" t="n">
        <v>0</v>
      </c>
      <c r="G18" s="18">
        <f>E18-F18</f>
        <v/>
      </c>
      <c r="H18" s="18" t="n"/>
      <c r="I18" s="18" t="n">
        <v>0</v>
      </c>
      <c r="J18" s="18">
        <f>H18-I18</f>
        <v/>
      </c>
      <c r="K18" s="18">
        <f>((G18/J18)*100)-100</f>
        <v/>
      </c>
      <c r="L18" s="16" t="n"/>
      <c r="M18" s="18">
        <f>G18*L18</f>
        <v/>
      </c>
      <c r="N18" s="18" t="n"/>
      <c r="O18" s="32">
        <f>M18-N18</f>
        <v/>
      </c>
    </row>
    <row r="19" ht="15" customHeight="1">
      <c r="B19" s="12">
        <f>B18</f>
        <v/>
      </c>
      <c r="C19" s="13" t="inlineStr">
        <is>
          <t>Diciembre</t>
        </is>
      </c>
      <c r="D19" s="14">
        <f>$D$8</f>
        <v/>
      </c>
      <c r="E19" s="18" t="n"/>
      <c r="F19" s="18" t="n">
        <v>0</v>
      </c>
      <c r="G19" s="18">
        <f>E19-F19</f>
        <v/>
      </c>
      <c r="H19" s="18" t="n"/>
      <c r="I19" s="18" t="n">
        <v>0</v>
      </c>
      <c r="J19" s="18">
        <f>H19-I19</f>
        <v/>
      </c>
      <c r="K19" s="18">
        <f>((G19/J19)*100)-100</f>
        <v/>
      </c>
      <c r="L19" s="16" t="n"/>
      <c r="M19" s="18">
        <f>G19*L19</f>
        <v/>
      </c>
      <c r="N19" s="18" t="n"/>
      <c r="O19" s="32">
        <f>M19-N19</f>
        <v/>
      </c>
    </row>
    <row r="20" ht="15" customHeight="1">
      <c r="B20" s="13" t="n"/>
      <c r="C20" s="13" t="n"/>
      <c r="D20" s="13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33">
        <f>SUM(O8:O19)</f>
        <v/>
      </c>
    </row>
    <row r="21" ht="15" customHeight="1">
      <c r="B21" s="12" t="n">
        <v>3137</v>
      </c>
      <c r="C21" s="13" t="inlineStr">
        <is>
          <t>TOTAL</t>
        </is>
      </c>
      <c r="D21" s="14">
        <f>$D$8</f>
        <v/>
      </c>
      <c r="E21" s="18">
        <f>+SUM(E8:E20)</f>
        <v/>
      </c>
      <c r="F21" s="18" t="n"/>
      <c r="G21" s="18">
        <f>E21-F21</f>
        <v/>
      </c>
      <c r="H21" s="18">
        <f>+SUM(H8:H19)</f>
        <v/>
      </c>
      <c r="I21" s="18" t="n"/>
      <c r="J21" s="18">
        <f>H21-I21</f>
        <v/>
      </c>
      <c r="K21" s="18">
        <f>((G21/J21)*100)-100</f>
        <v/>
      </c>
      <c r="L21" s="16" t="n">
        <v>0</v>
      </c>
      <c r="M21" s="18">
        <f>G21*L21</f>
        <v/>
      </c>
      <c r="N21" s="34">
        <f>+SUM(N8:N19)</f>
        <v/>
      </c>
      <c r="O21" s="32">
        <f>M21-N21</f>
        <v/>
      </c>
    </row>
    <row r="22" ht="15" customHeight="1">
      <c r="O22" s="30" t="n"/>
    </row>
    <row r="23" ht="15" customHeight="1">
      <c r="B23" s="26" t="inlineStr">
        <is>
          <t>2021-2020</t>
        </is>
      </c>
    </row>
    <row r="24" ht="15" customHeight="1">
      <c r="B24" s="8" t="inlineStr">
        <is>
          <t>Proveedor</t>
        </is>
      </c>
      <c r="C24" s="8" t="inlineStr">
        <is>
          <t>Mes</t>
        </is>
      </c>
      <c r="D24" s="8" t="inlineStr">
        <is>
          <t>Convenio</t>
        </is>
      </c>
      <c r="E24" s="9" t="inlineStr">
        <is>
          <t>Base Compra 2021</t>
        </is>
      </c>
      <c r="F24" s="9" t="inlineStr">
        <is>
          <t>Devoluciones</t>
        </is>
      </c>
      <c r="G24" s="9" t="inlineStr">
        <is>
          <t>Total Base Compra 2021</t>
        </is>
      </c>
      <c r="H24" s="10" t="inlineStr">
        <is>
          <t>Base Compra 2020</t>
        </is>
      </c>
      <c r="I24" s="10" t="inlineStr">
        <is>
          <t>Devolucion 2020</t>
        </is>
      </c>
      <c r="J24" s="10" t="inlineStr">
        <is>
          <t>Total Base Compra 2020</t>
        </is>
      </c>
      <c r="K24" s="10" t="inlineStr">
        <is>
          <t>Crecimiento</t>
        </is>
      </c>
      <c r="L24" s="10" t="inlineStr">
        <is>
          <t>Porcentaje</t>
        </is>
      </c>
      <c r="M24" s="9" t="inlineStr">
        <is>
          <t>Descuento calculado correcto</t>
        </is>
      </c>
      <c r="N24" s="9" t="inlineStr">
        <is>
          <t>Descuento aplicado</t>
        </is>
      </c>
      <c r="O24" s="31" t="inlineStr">
        <is>
          <t xml:space="preserve">Diferencia </t>
        </is>
      </c>
    </row>
    <row r="25" ht="15" customHeight="1">
      <c r="B25" s="12">
        <f>$B$8</f>
        <v/>
      </c>
      <c r="C25" s="13" t="inlineStr">
        <is>
          <t>Enero</t>
        </is>
      </c>
      <c r="D25" s="14">
        <f>$D$8</f>
        <v/>
      </c>
      <c r="E25" s="18" t="n"/>
      <c r="F25" s="18" t="n"/>
      <c r="G25" s="18">
        <f>E25-F25</f>
        <v/>
      </c>
      <c r="H25" s="18" t="n">
        <v>1000</v>
      </c>
      <c r="I25" s="18" t="n">
        <v>0</v>
      </c>
      <c r="J25" s="18">
        <f>H25-I25</f>
        <v/>
      </c>
      <c r="K25" s="18">
        <f>((G25/J25)*100)-100</f>
        <v/>
      </c>
      <c r="L25" s="16" t="n"/>
      <c r="M25" s="18">
        <f>G25*L25</f>
        <v/>
      </c>
      <c r="N25" s="18" t="n"/>
      <c r="O25" s="32">
        <f>M25-N25</f>
        <v/>
      </c>
    </row>
    <row r="26" ht="15" customHeight="1">
      <c r="B26" s="12">
        <f>$B$8</f>
        <v/>
      </c>
      <c r="C26" s="13" t="inlineStr">
        <is>
          <t>Febrero</t>
        </is>
      </c>
      <c r="D26" s="14">
        <f>$D$8</f>
        <v/>
      </c>
      <c r="E26" s="18" t="n"/>
      <c r="F26" s="18" t="n"/>
      <c r="G26" s="18">
        <f>E26-F26</f>
        <v/>
      </c>
      <c r="H26" s="18" t="n"/>
      <c r="I26" s="18" t="n">
        <v>0</v>
      </c>
      <c r="J26" s="18">
        <f>H26-I26</f>
        <v/>
      </c>
      <c r="K26" s="18">
        <f>((G26/J26)*100)-100</f>
        <v/>
      </c>
      <c r="L26" s="16" t="n"/>
      <c r="M26" s="18">
        <f>G26*L26</f>
        <v/>
      </c>
      <c r="N26" s="18" t="n"/>
      <c r="O26" s="32">
        <f>M26-N26</f>
        <v/>
      </c>
    </row>
    <row r="27" ht="15" customHeight="1">
      <c r="B27" s="12">
        <f>$B$8</f>
        <v/>
      </c>
      <c r="C27" s="13" t="inlineStr">
        <is>
          <t>Marzo</t>
        </is>
      </c>
      <c r="D27" s="14">
        <f>$D$8</f>
        <v/>
      </c>
      <c r="E27" s="18" t="n"/>
      <c r="F27" s="18" t="n"/>
      <c r="G27" s="18">
        <f>E27-F27</f>
        <v/>
      </c>
      <c r="H27" s="18" t="n"/>
      <c r="I27" s="18" t="n">
        <v>0</v>
      </c>
      <c r="J27" s="18">
        <f>H27-I27</f>
        <v/>
      </c>
      <c r="K27" s="18">
        <f>((G27/J27)*100)-100</f>
        <v/>
      </c>
      <c r="L27" s="16" t="n"/>
      <c r="M27" s="18">
        <f>G27*L27</f>
        <v/>
      </c>
      <c r="N27" s="18" t="n"/>
      <c r="O27" s="32">
        <f>M27-N27</f>
        <v/>
      </c>
    </row>
    <row r="28" ht="15" customHeight="1">
      <c r="B28" s="12">
        <f>$B$8</f>
        <v/>
      </c>
      <c r="C28" s="13" t="inlineStr">
        <is>
          <t>Abril</t>
        </is>
      </c>
      <c r="D28" s="14">
        <f>$D$8</f>
        <v/>
      </c>
      <c r="E28" s="18" t="n"/>
      <c r="F28" s="18" t="n"/>
      <c r="G28" s="18">
        <f>E28-F28</f>
        <v/>
      </c>
      <c r="H28" s="18" t="n"/>
      <c r="I28" s="18" t="n">
        <v>0</v>
      </c>
      <c r="J28" s="18">
        <f>H28-I28</f>
        <v/>
      </c>
      <c r="K28" s="18">
        <f>((G28/J28)*100)-100</f>
        <v/>
      </c>
      <c r="L28" s="16" t="n"/>
      <c r="M28" s="18">
        <f>G28*L28</f>
        <v/>
      </c>
      <c r="N28" s="18" t="n"/>
      <c r="O28" s="32">
        <f>M28-N28</f>
        <v/>
      </c>
    </row>
    <row r="29" ht="15" customHeight="1">
      <c r="B29" s="12">
        <f>$B$8</f>
        <v/>
      </c>
      <c r="C29" s="13" t="inlineStr">
        <is>
          <t>Mayo</t>
        </is>
      </c>
      <c r="D29" s="14">
        <f>$D$8</f>
        <v/>
      </c>
      <c r="E29" s="18" t="n"/>
      <c r="F29" s="18" t="n"/>
      <c r="G29" s="18">
        <f>E29-F29</f>
        <v/>
      </c>
      <c r="H29" s="18" t="n"/>
      <c r="I29" s="18" t="n">
        <v>0</v>
      </c>
      <c r="J29" s="18">
        <f>H29-I29</f>
        <v/>
      </c>
      <c r="K29" s="18">
        <f>((G29/J29)*100)-100</f>
        <v/>
      </c>
      <c r="L29" s="16" t="n"/>
      <c r="M29" s="18">
        <f>G29*L29</f>
        <v/>
      </c>
      <c r="N29" s="18" t="n"/>
      <c r="O29" s="32">
        <f>M29-N29</f>
        <v/>
      </c>
    </row>
    <row r="30" ht="15" customHeight="1">
      <c r="B30" s="12">
        <f>$B$8</f>
        <v/>
      </c>
      <c r="C30" s="13" t="inlineStr">
        <is>
          <t>Junio</t>
        </is>
      </c>
      <c r="D30" s="14">
        <f>$D$8</f>
        <v/>
      </c>
      <c r="E30" s="18" t="n"/>
      <c r="F30" s="18" t="n"/>
      <c r="G30" s="18">
        <f>E30-F30</f>
        <v/>
      </c>
      <c r="H30" s="18" t="n"/>
      <c r="I30" s="18" t="n">
        <v>0</v>
      </c>
      <c r="J30" s="18">
        <f>H30-I30</f>
        <v/>
      </c>
      <c r="K30" s="18">
        <f>((G30/J30)*100)-100</f>
        <v/>
      </c>
      <c r="L30" s="16" t="n"/>
      <c r="M30" s="18">
        <f>G30*L30</f>
        <v/>
      </c>
      <c r="N30" s="18" t="n"/>
      <c r="O30" s="32">
        <f>M30-N30</f>
        <v/>
      </c>
    </row>
    <row r="31" ht="15" customHeight="1">
      <c r="B31" s="12">
        <f>$B$8</f>
        <v/>
      </c>
      <c r="C31" s="13" t="inlineStr">
        <is>
          <t>Julio</t>
        </is>
      </c>
      <c r="D31" s="14">
        <f>$D$8</f>
        <v/>
      </c>
      <c r="E31" s="18" t="n"/>
      <c r="F31" s="18" t="n"/>
      <c r="G31" s="18">
        <f>E31-F31</f>
        <v/>
      </c>
      <c r="H31" s="18" t="n"/>
      <c r="I31" s="18" t="n">
        <v>0</v>
      </c>
      <c r="J31" s="18">
        <f>H31-I31</f>
        <v/>
      </c>
      <c r="K31" s="18">
        <f>((G31/J31)*100)-100</f>
        <v/>
      </c>
      <c r="L31" s="16" t="n"/>
      <c r="M31" s="18">
        <f>G31*L31</f>
        <v/>
      </c>
      <c r="N31" s="18" t="n"/>
      <c r="O31" s="32">
        <f>M31-N31</f>
        <v/>
      </c>
    </row>
    <row r="32" ht="15" customHeight="1">
      <c r="B32" s="12">
        <f>$B$8</f>
        <v/>
      </c>
      <c r="C32" s="13" t="inlineStr">
        <is>
          <t>Agosto</t>
        </is>
      </c>
      <c r="D32" s="14">
        <f>$D$8</f>
        <v/>
      </c>
      <c r="E32" s="18" t="n"/>
      <c r="F32" s="18" t="n"/>
      <c r="G32" s="18">
        <f>E32-F32</f>
        <v/>
      </c>
      <c r="H32" s="18" t="n"/>
      <c r="I32" s="18" t="n">
        <v>0</v>
      </c>
      <c r="J32" s="18">
        <f>H32-I32</f>
        <v/>
      </c>
      <c r="K32" s="18">
        <f>((G32/J32)*100)-100</f>
        <v/>
      </c>
      <c r="L32" s="16" t="n"/>
      <c r="M32" s="18">
        <f>G32*L32</f>
        <v/>
      </c>
      <c r="N32" s="18" t="n"/>
      <c r="O32" s="32">
        <f>M32-N32</f>
        <v/>
      </c>
    </row>
    <row r="33" ht="15" customHeight="1">
      <c r="B33" s="12">
        <f>$B$8</f>
        <v/>
      </c>
      <c r="C33" s="13" t="inlineStr">
        <is>
          <t>Septiembre</t>
        </is>
      </c>
      <c r="D33" s="14">
        <f>$D$8</f>
        <v/>
      </c>
      <c r="E33" s="18" t="n"/>
      <c r="F33" s="18" t="n"/>
      <c r="G33" s="18">
        <f>E33-F33</f>
        <v/>
      </c>
      <c r="H33" s="18" t="n"/>
      <c r="I33" s="18" t="n">
        <v>0</v>
      </c>
      <c r="J33" s="18">
        <f>H33-I33</f>
        <v/>
      </c>
      <c r="K33" s="18">
        <f>((G33/J33)*100)-100</f>
        <v/>
      </c>
      <c r="L33" s="16" t="n"/>
      <c r="M33" s="18">
        <f>G33*L33</f>
        <v/>
      </c>
      <c r="N33" s="18" t="n"/>
      <c r="O33" s="32">
        <f>M33-N33</f>
        <v/>
      </c>
    </row>
    <row r="34" ht="15" customHeight="1">
      <c r="B34" s="12">
        <f>$B$8</f>
        <v/>
      </c>
      <c r="C34" s="13" t="inlineStr">
        <is>
          <t>Octubre</t>
        </is>
      </c>
      <c r="D34" s="14">
        <f>$D$8</f>
        <v/>
      </c>
      <c r="E34" s="18" t="n"/>
      <c r="F34" s="18" t="n"/>
      <c r="G34" s="18">
        <f>E34-F34</f>
        <v/>
      </c>
      <c r="H34" s="18" t="n"/>
      <c r="I34" s="18" t="n">
        <v>0</v>
      </c>
      <c r="J34" s="18">
        <f>H34-I34</f>
        <v/>
      </c>
      <c r="K34" s="18">
        <f>((G34/J34)*100)-100</f>
        <v/>
      </c>
      <c r="L34" s="16" t="n"/>
      <c r="M34" s="18">
        <f>G34*L34</f>
        <v/>
      </c>
      <c r="N34" s="18" t="n"/>
      <c r="O34" s="32">
        <f>M34-N34</f>
        <v/>
      </c>
    </row>
    <row r="35" ht="15" customHeight="1">
      <c r="B35" s="12">
        <f>$B$8</f>
        <v/>
      </c>
      <c r="C35" s="13" t="inlineStr">
        <is>
          <t>Noviembre</t>
        </is>
      </c>
      <c r="D35" s="14">
        <f>$D$8</f>
        <v/>
      </c>
      <c r="E35" s="18" t="n"/>
      <c r="F35" s="18" t="n"/>
      <c r="G35" s="18">
        <f>E35-F35</f>
        <v/>
      </c>
      <c r="H35" s="18" t="n"/>
      <c r="I35" s="18" t="n">
        <v>0</v>
      </c>
      <c r="J35" s="18">
        <f>H35-I35</f>
        <v/>
      </c>
      <c r="K35" s="18">
        <f>((G35/J35)*100)-100</f>
        <v/>
      </c>
      <c r="L35" s="16" t="n"/>
      <c r="M35" s="18">
        <f>G35*L35</f>
        <v/>
      </c>
      <c r="N35" s="18" t="n"/>
      <c r="O35" s="32">
        <f>M35-N35</f>
        <v/>
      </c>
    </row>
    <row r="36" ht="15" customHeight="1">
      <c r="B36" s="12">
        <f>$B$8</f>
        <v/>
      </c>
      <c r="C36" s="13" t="inlineStr">
        <is>
          <t>Diciembre</t>
        </is>
      </c>
      <c r="D36" s="14">
        <f>$D$8</f>
        <v/>
      </c>
      <c r="E36" s="18" t="n"/>
      <c r="F36" s="18" t="n"/>
      <c r="G36" s="18">
        <f>E36-F36</f>
        <v/>
      </c>
      <c r="H36" s="18" t="n"/>
      <c r="I36" s="18" t="n">
        <v>0</v>
      </c>
      <c r="J36" s="18">
        <f>H36-I36</f>
        <v/>
      </c>
      <c r="K36" s="18">
        <f>((G36/J36)*100)-100</f>
        <v/>
      </c>
      <c r="L36" s="16" t="n"/>
      <c r="M36" s="18">
        <f>G36*L36</f>
        <v/>
      </c>
      <c r="N36" s="18" t="n"/>
      <c r="O36" s="32">
        <f>M36-N36</f>
        <v/>
      </c>
    </row>
    <row r="37" ht="15" customHeight="1">
      <c r="B37" s="13" t="n"/>
      <c r="C37" s="13" t="n"/>
      <c r="D37" s="13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33">
        <f>SUM(O25:O36)</f>
        <v/>
      </c>
    </row>
    <row r="38" ht="15" customHeight="1">
      <c r="B38" s="12" t="n">
        <v>3137</v>
      </c>
      <c r="C38" s="13" t="inlineStr">
        <is>
          <t>TOTAL</t>
        </is>
      </c>
      <c r="D38" s="14">
        <f>$D$8</f>
        <v/>
      </c>
      <c r="E38" s="18">
        <f>+SUM(E25:E37)</f>
        <v/>
      </c>
      <c r="F38" s="18" t="n">
        <v>0</v>
      </c>
      <c r="G38" s="18">
        <f>E38-F38</f>
        <v/>
      </c>
      <c r="H38" s="18">
        <f>+SUM(H25:H37)</f>
        <v/>
      </c>
      <c r="I38" s="18" t="n">
        <v>0</v>
      </c>
      <c r="J38" s="18">
        <f>H38-I38</f>
        <v/>
      </c>
      <c r="K38" s="18">
        <f>((G38/J38)*100)-100</f>
        <v/>
      </c>
      <c r="L38" s="35" t="n">
        <v>0</v>
      </c>
      <c r="M38" s="18">
        <f>G38*L38</f>
        <v/>
      </c>
      <c r="N38" s="34">
        <f>+SUM(N25:N36)</f>
        <v/>
      </c>
      <c r="O38" s="32">
        <f>M38-N38</f>
        <v/>
      </c>
    </row>
    <row r="39" ht="15" customHeight="1">
      <c r="O39" s="30" t="n"/>
    </row>
    <row r="40" ht="15" customHeight="1">
      <c r="B40" s="26" t="inlineStr">
        <is>
          <t>2022-2021</t>
        </is>
      </c>
    </row>
    <row r="41" ht="15" customHeight="1">
      <c r="B41" s="8" t="inlineStr">
        <is>
          <t>Proveedor</t>
        </is>
      </c>
      <c r="C41" s="8" t="inlineStr">
        <is>
          <t>Mes</t>
        </is>
      </c>
      <c r="D41" s="8" t="inlineStr">
        <is>
          <t>Convenio</t>
        </is>
      </c>
      <c r="E41" s="9" t="inlineStr">
        <is>
          <t>Base Compra 2022</t>
        </is>
      </c>
      <c r="F41" s="9" t="inlineStr">
        <is>
          <t>Devoluciones</t>
        </is>
      </c>
      <c r="G41" s="9" t="inlineStr">
        <is>
          <t>Total Base Compra 2022</t>
        </is>
      </c>
      <c r="H41" s="10" t="inlineStr">
        <is>
          <t>Base Compra 2021</t>
        </is>
      </c>
      <c r="I41" s="10" t="inlineStr">
        <is>
          <t>Devolucion 2021</t>
        </is>
      </c>
      <c r="J41" s="10" t="inlineStr">
        <is>
          <t>Total Base Compra 2021</t>
        </is>
      </c>
      <c r="K41" s="10" t="inlineStr">
        <is>
          <t>Crecimiento</t>
        </is>
      </c>
      <c r="L41" s="10" t="inlineStr">
        <is>
          <t>Porcentaje</t>
        </is>
      </c>
      <c r="M41" s="9" t="inlineStr">
        <is>
          <t>Descuento calculado correcto</t>
        </is>
      </c>
      <c r="N41" s="9" t="inlineStr">
        <is>
          <t>Descuento aplicado</t>
        </is>
      </c>
      <c r="O41" s="31" t="inlineStr">
        <is>
          <t xml:space="preserve">Diferencia </t>
        </is>
      </c>
    </row>
    <row r="42" ht="15" customHeight="1">
      <c r="B42" s="12">
        <f>$B$8</f>
        <v/>
      </c>
      <c r="C42" s="13" t="inlineStr">
        <is>
          <t>Enero</t>
        </is>
      </c>
      <c r="D42" s="14">
        <f>$D$8</f>
        <v/>
      </c>
      <c r="E42" s="18" t="n"/>
      <c r="F42" s="18" t="n"/>
      <c r="G42" s="18">
        <f>E42-F42</f>
        <v/>
      </c>
      <c r="H42" s="18" t="n"/>
      <c r="I42" s="18" t="n"/>
      <c r="J42" s="18">
        <f>H42-I42</f>
        <v/>
      </c>
      <c r="K42" s="18">
        <f>((G42/J42)*100)-100</f>
        <v/>
      </c>
      <c r="L42" s="16" t="n"/>
      <c r="M42" s="18">
        <f>G42*L42</f>
        <v/>
      </c>
      <c r="N42" s="18" t="n"/>
      <c r="O42" s="32">
        <f>M42-N42</f>
        <v/>
      </c>
    </row>
    <row r="43" ht="15" customHeight="1">
      <c r="B43" s="12">
        <f>$B$8</f>
        <v/>
      </c>
      <c r="C43" s="13" t="inlineStr">
        <is>
          <t>Febrero</t>
        </is>
      </c>
      <c r="D43" s="14">
        <f>$D$8</f>
        <v/>
      </c>
      <c r="E43" s="18" t="n"/>
      <c r="F43" s="18" t="n"/>
      <c r="G43" s="18">
        <f>E43-F43</f>
        <v/>
      </c>
      <c r="H43" s="18" t="n"/>
      <c r="I43" s="18" t="n"/>
      <c r="J43" s="18">
        <f>H43-I43</f>
        <v/>
      </c>
      <c r="K43" s="18">
        <f>((G43/J43)*100)-100</f>
        <v/>
      </c>
      <c r="L43" s="16" t="n"/>
      <c r="M43" s="18">
        <f>G43*L43</f>
        <v/>
      </c>
      <c r="N43" s="18" t="n"/>
      <c r="O43" s="32">
        <f>M43-N43</f>
        <v/>
      </c>
    </row>
    <row r="44" ht="15" customHeight="1">
      <c r="B44" s="12">
        <f>$B$8</f>
        <v/>
      </c>
      <c r="C44" s="13" t="inlineStr">
        <is>
          <t>Marzo</t>
        </is>
      </c>
      <c r="D44" s="14">
        <f>$D$8</f>
        <v/>
      </c>
      <c r="E44" s="18" t="n"/>
      <c r="F44" s="18" t="n"/>
      <c r="G44" s="18">
        <f>E44-F44</f>
        <v/>
      </c>
      <c r="H44" s="18" t="n"/>
      <c r="I44" s="18" t="n"/>
      <c r="J44" s="18">
        <f>H44-I44</f>
        <v/>
      </c>
      <c r="K44" s="18">
        <f>((G44/J44)*100)-100</f>
        <v/>
      </c>
      <c r="L44" s="16" t="n"/>
      <c r="M44" s="18">
        <f>G44*L44</f>
        <v/>
      </c>
      <c r="N44" s="18" t="n"/>
      <c r="O44" s="32">
        <f>M44-N44</f>
        <v/>
      </c>
    </row>
    <row r="45" ht="15" customHeight="1">
      <c r="B45" s="12">
        <f>$B$8</f>
        <v/>
      </c>
      <c r="C45" s="13" t="inlineStr">
        <is>
          <t>Abril</t>
        </is>
      </c>
      <c r="D45" s="14">
        <f>$D$8</f>
        <v/>
      </c>
      <c r="E45" s="18" t="n"/>
      <c r="F45" s="18" t="n"/>
      <c r="G45" s="18">
        <f>E45-F45</f>
        <v/>
      </c>
      <c r="H45" s="18" t="n"/>
      <c r="I45" s="18" t="n"/>
      <c r="J45" s="18">
        <f>H45-I45</f>
        <v/>
      </c>
      <c r="K45" s="18">
        <f>((G45/J45)*100)-100</f>
        <v/>
      </c>
      <c r="L45" s="16" t="n"/>
      <c r="M45" s="18">
        <f>G45*L45</f>
        <v/>
      </c>
      <c r="N45" s="18" t="n"/>
      <c r="O45" s="32">
        <f>M45-N45</f>
        <v/>
      </c>
    </row>
    <row r="46" ht="15" customHeight="1">
      <c r="B46" s="12">
        <f>$B$8</f>
        <v/>
      </c>
      <c r="C46" s="13" t="inlineStr">
        <is>
          <t>Mayo</t>
        </is>
      </c>
      <c r="D46" s="14">
        <f>$D$8</f>
        <v/>
      </c>
      <c r="E46" s="18" t="n"/>
      <c r="F46" s="18" t="n"/>
      <c r="G46" s="18">
        <f>E46-F46</f>
        <v/>
      </c>
      <c r="H46" s="18" t="n"/>
      <c r="I46" s="18" t="n"/>
      <c r="J46" s="18">
        <f>H46-I46</f>
        <v/>
      </c>
      <c r="K46" s="18">
        <f>((G46/J46)*100)-100</f>
        <v/>
      </c>
      <c r="L46" s="16" t="n"/>
      <c r="M46" s="18">
        <f>G46*L46</f>
        <v/>
      </c>
      <c r="N46" s="18" t="n"/>
      <c r="O46" s="32">
        <f>M46-N46</f>
        <v/>
      </c>
    </row>
    <row r="47" ht="15" customHeight="1">
      <c r="B47" s="12">
        <f>$B$8</f>
        <v/>
      </c>
      <c r="C47" s="13" t="inlineStr">
        <is>
          <t>Junio</t>
        </is>
      </c>
      <c r="D47" s="14">
        <f>$D$8</f>
        <v/>
      </c>
      <c r="E47" s="18" t="n"/>
      <c r="F47" s="18" t="n"/>
      <c r="G47" s="18">
        <f>E47-F47</f>
        <v/>
      </c>
      <c r="H47" s="18" t="n"/>
      <c r="I47" s="18" t="n"/>
      <c r="J47" s="18">
        <f>H47-I47</f>
        <v/>
      </c>
      <c r="K47" s="18">
        <f>((G47/J47)*100)-100</f>
        <v/>
      </c>
      <c r="L47" s="16" t="n"/>
      <c r="M47" s="18">
        <f>G47*L47</f>
        <v/>
      </c>
      <c r="N47" s="18" t="n"/>
      <c r="O47" s="32">
        <f>M47-N47</f>
        <v/>
      </c>
    </row>
    <row r="48" ht="15" customHeight="1">
      <c r="B48" s="12">
        <f>$B$8</f>
        <v/>
      </c>
      <c r="C48" s="13" t="inlineStr">
        <is>
          <t>Julio</t>
        </is>
      </c>
      <c r="D48" s="14">
        <f>$D$8</f>
        <v/>
      </c>
      <c r="E48" s="18" t="n"/>
      <c r="F48" s="18" t="n"/>
      <c r="G48" s="18">
        <f>E48-F48</f>
        <v/>
      </c>
      <c r="H48" s="18" t="n"/>
      <c r="I48" s="18" t="n"/>
      <c r="J48" s="18">
        <f>H48-I48</f>
        <v/>
      </c>
      <c r="K48" s="18">
        <f>((G48/J48)*100)-100</f>
        <v/>
      </c>
      <c r="L48" s="16" t="n"/>
      <c r="M48" s="18">
        <f>G48*L48</f>
        <v/>
      </c>
      <c r="N48" s="18" t="n"/>
      <c r="O48" s="32">
        <f>M48-N48</f>
        <v/>
      </c>
    </row>
    <row r="49" ht="15" customHeight="1">
      <c r="B49" s="12">
        <f>$B$8</f>
        <v/>
      </c>
      <c r="C49" s="13" t="inlineStr">
        <is>
          <t>Agosto</t>
        </is>
      </c>
      <c r="D49" s="14">
        <f>$D$8</f>
        <v/>
      </c>
      <c r="E49" s="18" t="n"/>
      <c r="F49" s="18" t="n"/>
      <c r="G49" s="18">
        <f>E49-F49</f>
        <v/>
      </c>
      <c r="H49" s="18" t="n"/>
      <c r="I49" s="18" t="n"/>
      <c r="J49" s="18">
        <f>H49-I49</f>
        <v/>
      </c>
      <c r="K49" s="18">
        <f>((G49/J49)*100)-100</f>
        <v/>
      </c>
      <c r="L49" s="16" t="n"/>
      <c r="M49" s="18">
        <f>G49*L49</f>
        <v/>
      </c>
      <c r="N49" s="18" t="n"/>
      <c r="O49" s="32">
        <f>M49-N49</f>
        <v/>
      </c>
    </row>
    <row r="50" ht="15" customHeight="1">
      <c r="B50" s="12">
        <f>$B$8</f>
        <v/>
      </c>
      <c r="C50" s="13" t="inlineStr">
        <is>
          <t>Septiembre</t>
        </is>
      </c>
      <c r="D50" s="14">
        <f>$D$8</f>
        <v/>
      </c>
      <c r="E50" s="18" t="n"/>
      <c r="F50" s="18" t="n"/>
      <c r="G50" s="18">
        <f>E50-F50</f>
        <v/>
      </c>
      <c r="H50" s="18" t="n"/>
      <c r="I50" s="18" t="n"/>
      <c r="J50" s="18">
        <f>H50-I50</f>
        <v/>
      </c>
      <c r="K50" s="18">
        <f>((G50/J50)*100)-100</f>
        <v/>
      </c>
      <c r="L50" s="16" t="n"/>
      <c r="M50" s="18">
        <f>G50*L50</f>
        <v/>
      </c>
      <c r="N50" s="18" t="n"/>
      <c r="O50" s="32">
        <f>M50-N50</f>
        <v/>
      </c>
    </row>
    <row r="51" ht="15" customHeight="1">
      <c r="B51" s="12">
        <f>$B$8</f>
        <v/>
      </c>
      <c r="C51" s="13" t="inlineStr">
        <is>
          <t>Octubre</t>
        </is>
      </c>
      <c r="D51" s="14">
        <f>$D$8</f>
        <v/>
      </c>
      <c r="E51" s="18" t="n"/>
      <c r="F51" s="18" t="n"/>
      <c r="G51" s="18">
        <f>E51-F51</f>
        <v/>
      </c>
      <c r="H51" s="18" t="n"/>
      <c r="I51" s="18" t="n"/>
      <c r="J51" s="18">
        <f>H51-I51</f>
        <v/>
      </c>
      <c r="K51" s="18">
        <f>((G51/J51)*100)-100</f>
        <v/>
      </c>
      <c r="L51" s="16" t="n"/>
      <c r="M51" s="18">
        <f>G51*L51</f>
        <v/>
      </c>
      <c r="N51" s="18" t="n"/>
      <c r="O51" s="32">
        <f>M51-N51</f>
        <v/>
      </c>
    </row>
    <row r="52" ht="15" customHeight="1">
      <c r="B52" s="12">
        <f>$B$8</f>
        <v/>
      </c>
      <c r="C52" s="13" t="inlineStr">
        <is>
          <t>Noviembre</t>
        </is>
      </c>
      <c r="D52" s="14">
        <f>$D$8</f>
        <v/>
      </c>
      <c r="E52" s="18" t="n"/>
      <c r="F52" s="18" t="n"/>
      <c r="G52" s="18">
        <f>E52-F52</f>
        <v/>
      </c>
      <c r="H52" s="18" t="n"/>
      <c r="I52" s="18" t="n"/>
      <c r="J52" s="18">
        <f>H52-I52</f>
        <v/>
      </c>
      <c r="K52" s="18">
        <f>((G52/J52)*100)-100</f>
        <v/>
      </c>
      <c r="L52" s="16" t="n"/>
      <c r="M52" s="18">
        <f>G52*L52</f>
        <v/>
      </c>
      <c r="N52" s="18" t="n"/>
      <c r="O52" s="32">
        <f>M52-N52</f>
        <v/>
      </c>
    </row>
    <row r="53" ht="15" customHeight="1">
      <c r="B53" s="12">
        <f>$B$8</f>
        <v/>
      </c>
      <c r="C53" s="13" t="inlineStr">
        <is>
          <t>Diciembre</t>
        </is>
      </c>
      <c r="D53" s="14">
        <f>$D$8</f>
        <v/>
      </c>
      <c r="E53" s="18" t="n"/>
      <c r="F53" s="34" t="n"/>
      <c r="G53" s="18">
        <f>E53-F53</f>
        <v/>
      </c>
      <c r="H53" s="18" t="n"/>
      <c r="I53" s="18" t="n"/>
      <c r="J53" s="18">
        <f>H53-I53</f>
        <v/>
      </c>
      <c r="K53" s="18">
        <f>((G53/J53)*100)-100</f>
        <v/>
      </c>
      <c r="L53" s="16" t="n"/>
      <c r="M53" s="18">
        <f>G53*L53</f>
        <v/>
      </c>
      <c r="N53" s="18" t="n"/>
      <c r="O53" s="32">
        <f>M53-N53</f>
        <v/>
      </c>
    </row>
    <row r="54" ht="15" customHeight="1">
      <c r="B54" s="13" t="n"/>
      <c r="C54" s="13" t="n"/>
      <c r="D54" s="13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33">
        <f>SUM(O42:O53)</f>
        <v/>
      </c>
    </row>
    <row r="55" ht="15" customHeight="1">
      <c r="B55" s="12" t="n">
        <v>3137</v>
      </c>
      <c r="C55" s="13" t="inlineStr">
        <is>
          <t>TOTAL</t>
        </is>
      </c>
      <c r="D55" s="14">
        <f>$D$8</f>
        <v/>
      </c>
      <c r="E55" s="18">
        <f>+SUM(E42:E54)</f>
        <v/>
      </c>
      <c r="F55" s="18" t="n">
        <v>0</v>
      </c>
      <c r="G55" s="18">
        <f>E55-F55</f>
        <v/>
      </c>
      <c r="H55" s="18">
        <f>+SUM(H42:H54)</f>
        <v/>
      </c>
      <c r="I55" s="18" t="n">
        <v>0</v>
      </c>
      <c r="J55" s="18">
        <f>H55-I55</f>
        <v/>
      </c>
      <c r="K55" s="18">
        <f>((G55/J55)*100)-100</f>
        <v/>
      </c>
      <c r="L55" s="35" t="n">
        <v>0</v>
      </c>
      <c r="M55" s="18">
        <f>G55*L55</f>
        <v/>
      </c>
      <c r="N55" s="34">
        <f>+SUM(N42:N53)</f>
        <v/>
      </c>
      <c r="O55" s="32">
        <f>M55-N55</f>
        <v/>
      </c>
    </row>
    <row r="56" ht="15" customHeight="1">
      <c r="N56" s="25" t="n"/>
      <c r="O56" s="25" t="n"/>
    </row>
    <row r="57" ht="15" customHeight="1">
      <c r="B57" s="26" t="inlineStr">
        <is>
          <t>2023-2022</t>
        </is>
      </c>
    </row>
    <row r="58" ht="15" customHeight="1">
      <c r="B58" s="8" t="inlineStr">
        <is>
          <t>Proveedor</t>
        </is>
      </c>
      <c r="C58" s="8" t="inlineStr">
        <is>
          <t>Mes</t>
        </is>
      </c>
      <c r="D58" s="8" t="inlineStr">
        <is>
          <t>Convenio</t>
        </is>
      </c>
      <c r="E58" s="9" t="inlineStr">
        <is>
          <t>Base Compra 2023</t>
        </is>
      </c>
      <c r="F58" s="9" t="inlineStr">
        <is>
          <t>Devoluciones</t>
        </is>
      </c>
      <c r="G58" s="9" t="inlineStr">
        <is>
          <t>Total Base Compra 2023</t>
        </is>
      </c>
      <c r="H58" s="10" t="inlineStr">
        <is>
          <t>Base Compra 2022</t>
        </is>
      </c>
      <c r="I58" s="10" t="inlineStr">
        <is>
          <t>Devolucion 2022</t>
        </is>
      </c>
      <c r="J58" s="10" t="inlineStr">
        <is>
          <t>Total Base Compra 2022</t>
        </is>
      </c>
      <c r="K58" s="10" t="inlineStr">
        <is>
          <t>Crecimiento</t>
        </is>
      </c>
      <c r="L58" s="10" t="inlineStr">
        <is>
          <t>Porcentaje</t>
        </is>
      </c>
      <c r="M58" s="9" t="inlineStr">
        <is>
          <t>Descuento calculado correcto</t>
        </is>
      </c>
      <c r="N58" s="9" t="inlineStr">
        <is>
          <t>Descuento aplicado</t>
        </is>
      </c>
      <c r="O58" s="31" t="inlineStr">
        <is>
          <t xml:space="preserve">Diferencia </t>
        </is>
      </c>
    </row>
    <row r="59" ht="15" customHeight="1">
      <c r="B59" s="12">
        <f>$B$8</f>
        <v/>
      </c>
      <c r="C59" s="13" t="inlineStr">
        <is>
          <t>Enero</t>
        </is>
      </c>
      <c r="D59" s="14">
        <f>$D$8</f>
        <v/>
      </c>
      <c r="E59" s="18" t="n"/>
      <c r="F59" s="18" t="n"/>
      <c r="G59" s="18">
        <f>E59-F59</f>
        <v/>
      </c>
      <c r="H59" s="18" t="n"/>
      <c r="I59" s="18" t="n"/>
      <c r="J59" s="18">
        <f>H59-I59</f>
        <v/>
      </c>
      <c r="K59" s="18">
        <f>((G59/J59)*100)-100</f>
        <v/>
      </c>
      <c r="L59" s="16" t="n"/>
      <c r="M59" s="18">
        <f>G59*L59</f>
        <v/>
      </c>
      <c r="N59" s="18" t="n"/>
      <c r="O59" s="32">
        <f>M59-N59</f>
        <v/>
      </c>
    </row>
    <row r="60" ht="15" customHeight="1">
      <c r="B60" s="12">
        <f>$B$8</f>
        <v/>
      </c>
      <c r="C60" s="13" t="inlineStr">
        <is>
          <t>Febrero</t>
        </is>
      </c>
      <c r="D60" s="14">
        <f>$D$8</f>
        <v/>
      </c>
      <c r="E60" s="18" t="n"/>
      <c r="F60" s="18" t="n"/>
      <c r="G60" s="18">
        <f>E60-F60</f>
        <v/>
      </c>
      <c r="H60" s="18" t="n"/>
      <c r="I60" s="18" t="n"/>
      <c r="J60" s="18">
        <f>H60-I60</f>
        <v/>
      </c>
      <c r="K60" s="18">
        <f>((G60/J60)*100)-100</f>
        <v/>
      </c>
      <c r="L60" s="16" t="n"/>
      <c r="M60" s="18">
        <f>G60*L60</f>
        <v/>
      </c>
      <c r="N60" s="18" t="n"/>
      <c r="O60" s="32">
        <f>M60-N60</f>
        <v/>
      </c>
    </row>
    <row r="61" ht="15" customHeight="1">
      <c r="B61" s="12">
        <f>$B$8</f>
        <v/>
      </c>
      <c r="C61" s="13" t="inlineStr">
        <is>
          <t>Marzo</t>
        </is>
      </c>
      <c r="D61" s="14">
        <f>$D$8</f>
        <v/>
      </c>
      <c r="E61" s="18" t="n"/>
      <c r="F61" s="18" t="n"/>
      <c r="G61" s="18">
        <f>E61-F61</f>
        <v/>
      </c>
      <c r="H61" s="18" t="n"/>
      <c r="I61" s="18" t="n"/>
      <c r="J61" s="18">
        <f>H61-I61</f>
        <v/>
      </c>
      <c r="K61" s="18">
        <f>((G61/J61)*100)-100</f>
        <v/>
      </c>
      <c r="L61" s="16" t="n"/>
      <c r="M61" s="18">
        <f>G61*L61</f>
        <v/>
      </c>
      <c r="N61" s="18" t="n"/>
      <c r="O61" s="32">
        <f>M61-N61</f>
        <v/>
      </c>
    </row>
    <row r="62" ht="15" customHeight="1">
      <c r="B62" s="12">
        <f>$B$8</f>
        <v/>
      </c>
      <c r="C62" s="13" t="inlineStr">
        <is>
          <t>Abril</t>
        </is>
      </c>
      <c r="D62" s="14">
        <f>$D$8</f>
        <v/>
      </c>
      <c r="E62" s="18" t="n"/>
      <c r="F62" s="18" t="n"/>
      <c r="G62" s="18">
        <f>E62-F62</f>
        <v/>
      </c>
      <c r="H62" s="18" t="n"/>
      <c r="I62" s="18" t="n"/>
      <c r="J62" s="18">
        <f>H62-I62</f>
        <v/>
      </c>
      <c r="K62" s="18">
        <f>((G62/J62)*100)-100</f>
        <v/>
      </c>
      <c r="L62" s="16" t="n"/>
      <c r="M62" s="18">
        <f>G62*L62</f>
        <v/>
      </c>
      <c r="N62" s="18" t="n"/>
      <c r="O62" s="32">
        <f>M62-N62</f>
        <v/>
      </c>
    </row>
    <row r="63" ht="15" customHeight="1">
      <c r="B63" s="12">
        <f>$B$8</f>
        <v/>
      </c>
      <c r="C63" s="13" t="inlineStr">
        <is>
          <t>Mayo</t>
        </is>
      </c>
      <c r="D63" s="14">
        <f>$D$8</f>
        <v/>
      </c>
      <c r="E63" s="18" t="n"/>
      <c r="F63" s="18" t="n"/>
      <c r="G63" s="18">
        <f>E63-F63</f>
        <v/>
      </c>
      <c r="H63" s="18" t="n"/>
      <c r="I63" s="18" t="n"/>
      <c r="J63" s="18">
        <f>H63-I63</f>
        <v/>
      </c>
      <c r="K63" s="18">
        <f>((G63/J63)*100)-100</f>
        <v/>
      </c>
      <c r="L63" s="35" t="n"/>
      <c r="M63" s="18">
        <f>G63*L63</f>
        <v/>
      </c>
      <c r="N63" s="18" t="n"/>
      <c r="O63" s="32">
        <f>M63-N63</f>
        <v/>
      </c>
    </row>
    <row r="64" ht="15" customHeight="1">
      <c r="B64" s="12">
        <f>$B$8</f>
        <v/>
      </c>
      <c r="C64" s="13" t="inlineStr">
        <is>
          <t>Junio</t>
        </is>
      </c>
      <c r="D64" s="14">
        <f>$D$8</f>
        <v/>
      </c>
      <c r="E64" s="18" t="n"/>
      <c r="F64" s="18" t="n"/>
      <c r="G64" s="18">
        <f>E64-F64</f>
        <v/>
      </c>
      <c r="H64" s="18" t="n"/>
      <c r="I64" s="18" t="n"/>
      <c r="J64" s="18">
        <f>H64-I64</f>
        <v/>
      </c>
      <c r="K64" s="18">
        <f>((G64/J64)*100)-100</f>
        <v/>
      </c>
      <c r="L64" s="16" t="n"/>
      <c r="M64" s="18">
        <f>G64*L64</f>
        <v/>
      </c>
      <c r="N64" s="18" t="n"/>
      <c r="O64" s="32">
        <f>M64-N64</f>
        <v/>
      </c>
    </row>
    <row r="65" ht="15" customHeight="1">
      <c r="B65" s="12">
        <f>$B$8</f>
        <v/>
      </c>
      <c r="C65" s="13" t="inlineStr">
        <is>
          <t>Julio</t>
        </is>
      </c>
      <c r="D65" s="14">
        <f>$D$8</f>
        <v/>
      </c>
      <c r="E65" s="18" t="n"/>
      <c r="F65" s="18" t="n"/>
      <c r="G65" s="18">
        <f>E65-F65</f>
        <v/>
      </c>
      <c r="H65" s="18" t="n"/>
      <c r="I65" s="18" t="n"/>
      <c r="J65" s="18">
        <f>H65-I65</f>
        <v/>
      </c>
      <c r="K65" s="18">
        <f>((G65/J65)*100)-100</f>
        <v/>
      </c>
      <c r="L65" s="16" t="n"/>
      <c r="M65" s="18">
        <f>G65*L65</f>
        <v/>
      </c>
      <c r="N65" s="18" t="n"/>
      <c r="O65" s="32">
        <f>M65-N65</f>
        <v/>
      </c>
    </row>
    <row r="66" ht="15" customHeight="1">
      <c r="B66" s="12">
        <f>$B$8</f>
        <v/>
      </c>
      <c r="C66" s="13" t="inlineStr">
        <is>
          <t>Agosto</t>
        </is>
      </c>
      <c r="D66" s="14">
        <f>$D$8</f>
        <v/>
      </c>
      <c r="E66" s="18" t="n"/>
      <c r="F66" s="18" t="n"/>
      <c r="G66" s="18">
        <f>E66-F66</f>
        <v/>
      </c>
      <c r="H66" s="18" t="n"/>
      <c r="I66" s="18" t="n"/>
      <c r="J66" s="18">
        <f>H66-I66</f>
        <v/>
      </c>
      <c r="K66" s="18">
        <f>((G66/J66)*100)-100</f>
        <v/>
      </c>
      <c r="L66" s="16" t="n"/>
      <c r="M66" s="18">
        <f>G66*L66</f>
        <v/>
      </c>
      <c r="N66" s="18" t="n"/>
      <c r="O66" s="32">
        <f>M66-N66</f>
        <v/>
      </c>
    </row>
    <row r="67" ht="15" customHeight="1">
      <c r="B67" s="12">
        <f>$B$8</f>
        <v/>
      </c>
      <c r="C67" s="13" t="inlineStr">
        <is>
          <t>Septiembre</t>
        </is>
      </c>
      <c r="D67" s="14">
        <f>$D$8</f>
        <v/>
      </c>
      <c r="E67" s="18" t="n"/>
      <c r="F67" s="18" t="n"/>
      <c r="G67" s="18">
        <f>E67-F67</f>
        <v/>
      </c>
      <c r="H67" s="18" t="n"/>
      <c r="I67" s="18" t="n"/>
      <c r="J67" s="18">
        <f>H67-I67</f>
        <v/>
      </c>
      <c r="K67" s="18">
        <f>((G67/J67)*100)-100</f>
        <v/>
      </c>
      <c r="L67" s="16" t="n"/>
      <c r="M67" s="18">
        <f>G67*L67</f>
        <v/>
      </c>
      <c r="N67" s="18" t="n"/>
      <c r="O67" s="32">
        <f>M67-N67</f>
        <v/>
      </c>
    </row>
    <row r="68" ht="15" customHeight="1">
      <c r="B68" s="12">
        <f>$B$8</f>
        <v/>
      </c>
      <c r="C68" s="13" t="inlineStr">
        <is>
          <t>Octubre</t>
        </is>
      </c>
      <c r="D68" s="14">
        <f>$D$8</f>
        <v/>
      </c>
      <c r="E68" s="18" t="n"/>
      <c r="F68" s="18" t="n"/>
      <c r="G68" s="18">
        <f>E68-F68</f>
        <v/>
      </c>
      <c r="H68" s="18" t="n"/>
      <c r="I68" s="18" t="n"/>
      <c r="J68" s="18">
        <f>H68-I68</f>
        <v/>
      </c>
      <c r="K68" s="18">
        <f>((G68/J68)*100)-100</f>
        <v/>
      </c>
      <c r="L68" s="16" t="n"/>
      <c r="M68" s="18">
        <f>G68*L68</f>
        <v/>
      </c>
      <c r="N68" s="18" t="n"/>
      <c r="O68" s="32">
        <f>M68-N68</f>
        <v/>
      </c>
    </row>
    <row r="69" ht="15" customHeight="1">
      <c r="B69" s="12">
        <f>$B$8</f>
        <v/>
      </c>
      <c r="C69" s="13" t="inlineStr">
        <is>
          <t>Noviembre</t>
        </is>
      </c>
      <c r="D69" s="14">
        <f>$D$8</f>
        <v/>
      </c>
      <c r="E69" s="18" t="n"/>
      <c r="F69" s="18" t="n"/>
      <c r="G69" s="18">
        <f>E69-F69</f>
        <v/>
      </c>
      <c r="H69" s="18" t="n"/>
      <c r="I69" s="18" t="n"/>
      <c r="J69" s="18">
        <f>H69-I69</f>
        <v/>
      </c>
      <c r="K69" s="18">
        <f>((G69/J69)*100)-100</f>
        <v/>
      </c>
      <c r="L69" s="16" t="n"/>
      <c r="M69" s="18">
        <f>G69*L69</f>
        <v/>
      </c>
      <c r="N69" s="18" t="n"/>
      <c r="O69" s="32">
        <f>M69-N69</f>
        <v/>
      </c>
    </row>
    <row r="70" ht="15" customHeight="1">
      <c r="B70" s="12">
        <f>$B$8</f>
        <v/>
      </c>
      <c r="C70" s="13" t="inlineStr">
        <is>
          <t>Diciembre</t>
        </is>
      </c>
      <c r="D70" s="14">
        <f>$D$8</f>
        <v/>
      </c>
      <c r="E70" s="18" t="n"/>
      <c r="F70" s="18" t="n"/>
      <c r="G70" s="18">
        <f>E70-F70</f>
        <v/>
      </c>
      <c r="H70" s="18" t="n"/>
      <c r="I70" s="34" t="n"/>
      <c r="J70" s="18">
        <f>H70-I70</f>
        <v/>
      </c>
      <c r="K70" s="18">
        <f>((G70/J70)*100)-100</f>
        <v/>
      </c>
      <c r="L70" s="16" t="n"/>
      <c r="M70" s="18">
        <f>G70*L70</f>
        <v/>
      </c>
      <c r="N70" s="18" t="n"/>
      <c r="O70" s="32">
        <f>M70-N70</f>
        <v/>
      </c>
    </row>
    <row r="71" ht="15" customHeight="1">
      <c r="B71" s="13" t="n"/>
      <c r="C71" s="13" t="n"/>
      <c r="D71" s="13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33">
        <f>SUM(O59:O70)</f>
        <v/>
      </c>
    </row>
    <row r="72" ht="15" customHeight="1">
      <c r="B72" s="12" t="n">
        <v>3137</v>
      </c>
      <c r="C72" s="13" t="inlineStr">
        <is>
          <t>TOTAL</t>
        </is>
      </c>
      <c r="D72" s="14">
        <f>$D$8</f>
        <v/>
      </c>
      <c r="E72" s="18">
        <f>+SUM(E59:E71)</f>
        <v/>
      </c>
      <c r="F72" s="18" t="n">
        <v>0</v>
      </c>
      <c r="G72" s="18">
        <f>E72-F72</f>
        <v/>
      </c>
      <c r="H72" s="18">
        <f>+SUM(H59:H71)</f>
        <v/>
      </c>
      <c r="I72" s="18" t="n">
        <v>0</v>
      </c>
      <c r="J72" s="18">
        <f>H72-I72</f>
        <v/>
      </c>
      <c r="K72" s="18">
        <f>((G72/J72)*100)-100</f>
        <v/>
      </c>
      <c r="L72" s="35" t="n">
        <v>0</v>
      </c>
      <c r="M72" s="18">
        <f>G72*L72</f>
        <v/>
      </c>
      <c r="N72" s="34">
        <f>+SUM(N59:N70)</f>
        <v/>
      </c>
      <c r="O72" s="32">
        <f>M72-N72</f>
        <v/>
      </c>
    </row>
    <row r="73" ht="15" customHeight="1">
      <c r="O73" s="25" t="n"/>
    </row>
    <row r="74" ht="15" customHeight="1">
      <c r="B74" s="26" t="inlineStr">
        <is>
          <t>2024-2023</t>
        </is>
      </c>
    </row>
    <row r="75" ht="15" customHeight="1">
      <c r="B75" s="8" t="inlineStr">
        <is>
          <t>Proveedor</t>
        </is>
      </c>
      <c r="C75" s="8" t="inlineStr">
        <is>
          <t>Mes</t>
        </is>
      </c>
      <c r="D75" s="8" t="inlineStr">
        <is>
          <t>Convenio</t>
        </is>
      </c>
      <c r="E75" s="9" t="inlineStr">
        <is>
          <t>Base Compra 2024</t>
        </is>
      </c>
      <c r="F75" s="9" t="inlineStr">
        <is>
          <t>Devoluciones</t>
        </is>
      </c>
      <c r="G75" s="9" t="inlineStr">
        <is>
          <t>Total Base Compra 2024</t>
        </is>
      </c>
      <c r="H75" s="10" t="inlineStr">
        <is>
          <t>Base Compra 2023</t>
        </is>
      </c>
      <c r="I75" s="10" t="inlineStr">
        <is>
          <t>Devolucion 2023</t>
        </is>
      </c>
      <c r="J75" s="10" t="inlineStr">
        <is>
          <t>Total Base Compra 2021</t>
        </is>
      </c>
      <c r="K75" s="10" t="inlineStr">
        <is>
          <t>Crecimiento</t>
        </is>
      </c>
      <c r="L75" s="10" t="inlineStr">
        <is>
          <t>Porcentaje</t>
        </is>
      </c>
      <c r="M75" s="9" t="inlineStr">
        <is>
          <t>Descuento calculado correcto</t>
        </is>
      </c>
      <c r="N75" s="9" t="inlineStr">
        <is>
          <t>Descuento aplicado</t>
        </is>
      </c>
      <c r="O75" s="31" t="inlineStr">
        <is>
          <t xml:space="preserve">Diferencia </t>
        </is>
      </c>
    </row>
    <row r="76" ht="15" customHeight="1">
      <c r="B76" s="12">
        <f>$B$8</f>
        <v/>
      </c>
      <c r="C76" s="13" t="inlineStr">
        <is>
          <t>Enero</t>
        </is>
      </c>
      <c r="D76" s="14">
        <f>$D$8</f>
        <v/>
      </c>
      <c r="E76" s="18" t="n"/>
      <c r="F76" s="18" t="n"/>
      <c r="G76" s="18">
        <f>E76-F76</f>
        <v/>
      </c>
      <c r="H76" s="18" t="n"/>
      <c r="I76" s="18" t="n"/>
      <c r="J76" s="18">
        <f>H76-I76</f>
        <v/>
      </c>
      <c r="K76" s="18">
        <f>((G76/J76)*100)-100</f>
        <v/>
      </c>
      <c r="L76" s="16" t="n"/>
      <c r="M76" s="18">
        <f>G76*L76</f>
        <v/>
      </c>
      <c r="N76" s="18" t="n"/>
      <c r="O76" s="32">
        <f>M76-N76</f>
        <v/>
      </c>
    </row>
    <row r="77" ht="15" customHeight="1">
      <c r="B77" s="12">
        <f>$B$8</f>
        <v/>
      </c>
      <c r="C77" s="13" t="inlineStr">
        <is>
          <t>Febrero</t>
        </is>
      </c>
      <c r="D77" s="14">
        <f>$D$8</f>
        <v/>
      </c>
      <c r="E77" s="18" t="n"/>
      <c r="F77" s="18" t="n"/>
      <c r="G77" s="18">
        <f>E77-F77</f>
        <v/>
      </c>
      <c r="H77" s="18" t="n"/>
      <c r="I77" s="18" t="n"/>
      <c r="J77" s="18">
        <f>H77-I77</f>
        <v/>
      </c>
      <c r="K77" s="18">
        <f>((G77/J77)*100)-100</f>
        <v/>
      </c>
      <c r="L77" s="16" t="n"/>
      <c r="M77" s="18">
        <f>G77*L77</f>
        <v/>
      </c>
      <c r="N77" s="18" t="n"/>
      <c r="O77" s="32">
        <f>M77-N77</f>
        <v/>
      </c>
    </row>
    <row r="78" ht="15" customHeight="1">
      <c r="B78" s="12">
        <f>$B$8</f>
        <v/>
      </c>
      <c r="C78" s="13" t="inlineStr">
        <is>
          <t>Marzo</t>
        </is>
      </c>
      <c r="D78" s="14">
        <f>$D$8</f>
        <v/>
      </c>
      <c r="E78" s="18" t="n"/>
      <c r="F78" s="18" t="n"/>
      <c r="G78" s="18">
        <f>E78-F78</f>
        <v/>
      </c>
      <c r="H78" s="18" t="n"/>
      <c r="I78" s="18" t="n"/>
      <c r="J78" s="18">
        <f>H78-I78</f>
        <v/>
      </c>
      <c r="K78" s="18">
        <f>((G78/J78)*100)-100</f>
        <v/>
      </c>
      <c r="L78" s="16" t="n"/>
      <c r="M78" s="18">
        <f>G78*L78</f>
        <v/>
      </c>
      <c r="N78" s="18" t="n"/>
      <c r="O78" s="32">
        <f>M78-N78</f>
        <v/>
      </c>
    </row>
    <row r="79" ht="15" customHeight="1">
      <c r="B79" s="12">
        <f>$B$8</f>
        <v/>
      </c>
      <c r="C79" s="13" t="inlineStr">
        <is>
          <t>Abril</t>
        </is>
      </c>
      <c r="D79" s="14">
        <f>$D$8</f>
        <v/>
      </c>
      <c r="E79" s="18" t="n"/>
      <c r="F79" s="18" t="n"/>
      <c r="G79" s="18">
        <f>E79-F79</f>
        <v/>
      </c>
      <c r="H79" s="18" t="n"/>
      <c r="I79" s="18" t="n"/>
      <c r="J79" s="18">
        <f>H79-I79</f>
        <v/>
      </c>
      <c r="K79" s="18">
        <f>((G79/J79)*100)-100</f>
        <v/>
      </c>
      <c r="L79" s="16" t="n"/>
      <c r="M79" s="18">
        <f>G79*L79</f>
        <v/>
      </c>
      <c r="N79" s="18" t="n"/>
      <c r="O79" s="32">
        <f>M79-N79</f>
        <v/>
      </c>
    </row>
    <row r="80" ht="15" customHeight="1">
      <c r="B80" s="12">
        <f>$B$8</f>
        <v/>
      </c>
      <c r="C80" s="13" t="inlineStr">
        <is>
          <t>Mayo</t>
        </is>
      </c>
      <c r="D80" s="14">
        <f>$D$8</f>
        <v/>
      </c>
      <c r="E80" s="18" t="n"/>
      <c r="F80" s="18" t="n"/>
      <c r="G80" s="18">
        <f>E80-F80</f>
        <v/>
      </c>
      <c r="H80" s="18" t="n"/>
      <c r="I80" s="18" t="n"/>
      <c r="J80" s="18">
        <f>H80-I80</f>
        <v/>
      </c>
      <c r="K80" s="18">
        <f>((G80/J80)*100)-100</f>
        <v/>
      </c>
      <c r="L80" s="16" t="n"/>
      <c r="M80" s="18">
        <f>G80*L80</f>
        <v/>
      </c>
      <c r="N80" s="18" t="n"/>
      <c r="O80" s="32">
        <f>M80-N80</f>
        <v/>
      </c>
    </row>
    <row r="81" ht="15" customHeight="1">
      <c r="B81" s="12">
        <f>$B$8</f>
        <v/>
      </c>
      <c r="C81" s="13" t="inlineStr">
        <is>
          <t>Junio</t>
        </is>
      </c>
      <c r="D81" s="14">
        <f>$D$8</f>
        <v/>
      </c>
      <c r="E81" s="18" t="n"/>
      <c r="F81" s="18" t="n"/>
      <c r="G81" s="18">
        <f>E81-F81</f>
        <v/>
      </c>
      <c r="H81" s="18" t="n"/>
      <c r="I81" s="18" t="n"/>
      <c r="J81" s="18">
        <f>H81-I81</f>
        <v/>
      </c>
      <c r="K81" s="18">
        <f>((G81/J81)*100)-100</f>
        <v/>
      </c>
      <c r="L81" s="16" t="n"/>
      <c r="M81" s="18">
        <f>G81*L81</f>
        <v/>
      </c>
      <c r="N81" s="18" t="n"/>
      <c r="O81" s="32">
        <f>M81-N81</f>
        <v/>
      </c>
    </row>
    <row r="82" ht="15" customHeight="1">
      <c r="B82" s="12">
        <f>$B$8</f>
        <v/>
      </c>
      <c r="C82" s="13" t="inlineStr">
        <is>
          <t>Julio</t>
        </is>
      </c>
      <c r="D82" s="14">
        <f>$D$8</f>
        <v/>
      </c>
      <c r="E82" s="18" t="n"/>
      <c r="F82" s="18" t="n"/>
      <c r="G82" s="18">
        <f>E82-F82</f>
        <v/>
      </c>
      <c r="H82" s="18" t="n"/>
      <c r="I82" s="18" t="n"/>
      <c r="J82" s="18">
        <f>H82-I82</f>
        <v/>
      </c>
      <c r="K82" s="18">
        <f>((G82/J82)*100)-100</f>
        <v/>
      </c>
      <c r="L82" s="35" t="n"/>
      <c r="M82" s="18">
        <f>G82*L82</f>
        <v/>
      </c>
      <c r="N82" s="18" t="n"/>
      <c r="O82" s="32">
        <f>M82-N82</f>
        <v/>
      </c>
    </row>
    <row r="83" ht="15" customHeight="1">
      <c r="B83" s="12">
        <f>$B$8</f>
        <v/>
      </c>
      <c r="C83" s="13" t="inlineStr">
        <is>
          <t>Agosto</t>
        </is>
      </c>
      <c r="D83" s="14">
        <f>$D$8</f>
        <v/>
      </c>
      <c r="E83" s="18" t="n"/>
      <c r="F83" s="18" t="n"/>
      <c r="G83" s="18">
        <f>E83-F83</f>
        <v/>
      </c>
      <c r="H83" s="18" t="n"/>
      <c r="I83" s="18" t="n"/>
      <c r="J83" s="18">
        <f>H83-I83</f>
        <v/>
      </c>
      <c r="K83" s="18">
        <f>((G83/J83)*100)-100</f>
        <v/>
      </c>
      <c r="L83" s="16" t="n"/>
      <c r="M83" s="18">
        <f>G83*L83</f>
        <v/>
      </c>
      <c r="N83" s="18" t="n"/>
      <c r="O83" s="32">
        <f>M83-N83</f>
        <v/>
      </c>
    </row>
    <row r="84" ht="15" customHeight="1">
      <c r="B84" s="12">
        <f>$B$8</f>
        <v/>
      </c>
      <c r="C84" s="13" t="inlineStr">
        <is>
          <t>Septiembre</t>
        </is>
      </c>
      <c r="D84" s="14">
        <f>$D$8</f>
        <v/>
      </c>
      <c r="E84" s="18" t="n"/>
      <c r="F84" s="18" t="n"/>
      <c r="G84" s="18">
        <f>E84-F84</f>
        <v/>
      </c>
      <c r="H84" s="18" t="n"/>
      <c r="I84" s="18" t="n"/>
      <c r="J84" s="18">
        <f>H84-I84</f>
        <v/>
      </c>
      <c r="K84" s="18">
        <f>((G84/J84)*100)-100</f>
        <v/>
      </c>
      <c r="L84" s="16" t="n"/>
      <c r="M84" s="18">
        <f>G84*L84</f>
        <v/>
      </c>
      <c r="N84" s="18" t="n"/>
      <c r="O84" s="32">
        <f>M84-N84</f>
        <v/>
      </c>
    </row>
    <row r="85" ht="15" customHeight="1">
      <c r="B85" s="12">
        <f>$B$8</f>
        <v/>
      </c>
      <c r="C85" s="13" t="inlineStr">
        <is>
          <t>Octubre</t>
        </is>
      </c>
      <c r="D85" s="14">
        <f>$D$8</f>
        <v/>
      </c>
      <c r="E85" s="18" t="n"/>
      <c r="F85" s="18" t="n"/>
      <c r="G85" s="18">
        <f>E85-F85</f>
        <v/>
      </c>
      <c r="H85" s="18" t="n"/>
      <c r="I85" s="18" t="n"/>
      <c r="J85" s="18">
        <f>H85-I85</f>
        <v/>
      </c>
      <c r="K85" s="18">
        <f>((G85/J85)*100)-100</f>
        <v/>
      </c>
      <c r="L85" s="16" t="n"/>
      <c r="M85" s="18">
        <f>G85*L85</f>
        <v/>
      </c>
      <c r="N85" s="18" t="n"/>
      <c r="O85" s="32">
        <f>M85-N85</f>
        <v/>
      </c>
    </row>
    <row r="86" ht="15" customHeight="1">
      <c r="B86" s="12">
        <f>$B$8</f>
        <v/>
      </c>
      <c r="C86" s="13" t="inlineStr">
        <is>
          <t>Noviembre</t>
        </is>
      </c>
      <c r="D86" s="14">
        <f>$D$8</f>
        <v/>
      </c>
      <c r="E86" s="18" t="n"/>
      <c r="F86" s="18" t="n"/>
      <c r="G86" s="18">
        <f>E86-F86</f>
        <v/>
      </c>
      <c r="H86" s="18" t="n"/>
      <c r="I86" s="18" t="n"/>
      <c r="J86" s="18">
        <f>H86-I86</f>
        <v/>
      </c>
      <c r="K86" s="18">
        <f>((G86/J86)*100)-100</f>
        <v/>
      </c>
      <c r="L86" s="16" t="n"/>
      <c r="M86" s="18">
        <f>G86*L86</f>
        <v/>
      </c>
      <c r="N86" s="18" t="n"/>
      <c r="O86" s="32">
        <f>M86-N86</f>
        <v/>
      </c>
    </row>
    <row r="87" ht="15" customHeight="1">
      <c r="B87" s="12">
        <f>$B$8</f>
        <v/>
      </c>
      <c r="C87" s="13" t="inlineStr">
        <is>
          <t>Diciembre</t>
        </is>
      </c>
      <c r="D87" s="14">
        <f>$D$8</f>
        <v/>
      </c>
      <c r="E87" s="18" t="n"/>
      <c r="F87" s="18" t="n"/>
      <c r="G87" s="18">
        <f>E87-F87</f>
        <v/>
      </c>
      <c r="H87" s="18" t="n"/>
      <c r="I87" s="18" t="n"/>
      <c r="J87" s="18">
        <f>H87-I87</f>
        <v/>
      </c>
      <c r="K87" s="18">
        <f>((G87/J87)*100)-100</f>
        <v/>
      </c>
      <c r="L87" s="16" t="n"/>
      <c r="M87" s="18">
        <f>G87*L87</f>
        <v/>
      </c>
      <c r="N87" s="18" t="n"/>
      <c r="O87" s="32">
        <f>M87-N87</f>
        <v/>
      </c>
    </row>
    <row r="88" ht="15" customHeight="1">
      <c r="B88" s="13" t="n"/>
      <c r="C88" s="13" t="n"/>
      <c r="D88" s="13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33">
        <f>SUM(O76:O87)</f>
        <v/>
      </c>
    </row>
    <row r="89" ht="15" customHeight="1">
      <c r="B89" s="12" t="n">
        <v>3137</v>
      </c>
      <c r="C89" s="13" t="inlineStr">
        <is>
          <t>TOTAL</t>
        </is>
      </c>
      <c r="D89" s="14">
        <f>$D$8</f>
        <v/>
      </c>
      <c r="E89" s="18">
        <f>+SUM(E76:E88)</f>
        <v/>
      </c>
      <c r="F89" s="18" t="n">
        <v>0</v>
      </c>
      <c r="G89" s="18">
        <f>E89-F89</f>
        <v/>
      </c>
      <c r="H89" s="18">
        <f>+SUM(H76:H88)</f>
        <v/>
      </c>
      <c r="I89" s="18" t="n">
        <v>0</v>
      </c>
      <c r="J89" s="18">
        <f>H89-I89</f>
        <v/>
      </c>
      <c r="K89" s="18">
        <f>((G89/J89)*100)-100</f>
        <v/>
      </c>
      <c r="L89" s="35" t="n">
        <v>0</v>
      </c>
      <c r="M89" s="18">
        <f>G89*L89</f>
        <v/>
      </c>
      <c r="N89" s="34">
        <f>+SUM(N76:N87)</f>
        <v/>
      </c>
      <c r="O89" s="32">
        <f>M89-N89</f>
        <v/>
      </c>
    </row>
    <row r="90" ht="15" customHeight="1">
      <c r="N90" s="25" t="n"/>
      <c r="O90" s="25" t="n"/>
    </row>
    <row r="91" ht="15" customHeight="1">
      <c r="N91" s="25" t="n"/>
      <c r="O91" s="25">
        <f>+O21+O38+O55+O72+O89</f>
        <v/>
      </c>
    </row>
    <row r="92" ht="15" customHeight="1">
      <c r="N92" s="25" t="n"/>
      <c r="O92" s="25" t="n"/>
    </row>
    <row r="93" ht="15" customHeight="1">
      <c r="N93" s="25" t="n"/>
      <c r="O93" s="25" t="n"/>
    </row>
    <row r="94" ht="15" customHeight="1">
      <c r="N94" s="25" t="n"/>
      <c r="O94" s="25" t="n"/>
    </row>
    <row r="95" ht="15" customHeight="1">
      <c r="N95" s="25" t="n"/>
      <c r="O95" s="25" t="n"/>
    </row>
    <row r="96" ht="15" customHeight="1">
      <c r="N96" s="25" t="n"/>
      <c r="O96" s="25" t="n"/>
    </row>
    <row r="97" ht="15" customHeight="1">
      <c r="N97" s="25" t="n"/>
      <c r="O97" s="25" t="n"/>
    </row>
    <row r="98" ht="15" customHeight="1">
      <c r="N98" s="25" t="n"/>
      <c r="O98" s="25" t="n"/>
    </row>
    <row r="99" ht="15" customHeight="1">
      <c r="N99" s="25" t="n"/>
      <c r="O99" s="25" t="n"/>
    </row>
    <row r="100" ht="15" customHeight="1">
      <c r="N100" s="25" t="n"/>
      <c r="O100" s="25" t="n"/>
    </row>
    <row r="101" ht="15" customHeight="1">
      <c r="N101" s="25" t="n"/>
      <c r="O101" s="25" t="n"/>
    </row>
    <row r="102" ht="15" customHeight="1">
      <c r="N102" s="25" t="n"/>
      <c r="O102" s="25" t="n"/>
    </row>
    <row r="103" ht="15" customHeight="1">
      <c r="N103" s="25" t="n"/>
      <c r="O103" s="25" t="n"/>
    </row>
    <row r="104" ht="15" customHeight="1">
      <c r="N104" s="25" t="n"/>
      <c r="O104" s="25" t="n"/>
    </row>
    <row r="105" ht="15" customHeight="1">
      <c r="N105" s="25" t="n"/>
      <c r="O105" s="25" t="n"/>
    </row>
    <row r="106" ht="15" customHeight="1">
      <c r="N106" s="25" t="n"/>
      <c r="O106" s="25" t="n"/>
    </row>
    <row r="107" ht="15" customHeight="1">
      <c r="N107" s="25" t="n"/>
      <c r="O107" s="25" t="n"/>
    </row>
    <row r="108" ht="15" customHeight="1">
      <c r="N108" s="25" t="n"/>
      <c r="O108" s="25" t="n"/>
    </row>
    <row r="109" ht="15" customHeight="1">
      <c r="N109" s="25" t="n"/>
      <c r="O109" s="25" t="n"/>
    </row>
    <row r="110" ht="15" customHeight="1">
      <c r="N110" s="25" t="n"/>
      <c r="O110" s="25" t="n"/>
    </row>
    <row r="111" ht="15" customHeight="1">
      <c r="N111" s="25" t="n"/>
      <c r="O111" s="25" t="n"/>
    </row>
    <row r="112" ht="15" customHeight="1">
      <c r="N112" s="25" t="n"/>
      <c r="O112" s="25" t="n"/>
    </row>
    <row r="113" ht="15" customHeight="1">
      <c r="N113" s="25" t="n"/>
      <c r="O113" s="25" t="n"/>
    </row>
    <row r="114" ht="15" customHeight="1">
      <c r="N114" s="25" t="n"/>
      <c r="O114" s="25" t="n"/>
    </row>
    <row r="115" ht="15" customHeight="1">
      <c r="N115" s="25" t="n"/>
      <c r="O115" s="25" t="n"/>
    </row>
    <row r="116" ht="15" customHeight="1">
      <c r="N116" s="25" t="n"/>
      <c r="O116" s="25" t="n"/>
    </row>
    <row r="117" ht="15" customHeight="1">
      <c r="N117" s="25" t="n"/>
      <c r="O117" s="25" t="n"/>
    </row>
    <row r="118" ht="15" customHeight="1">
      <c r="N118" s="25" t="n"/>
      <c r="O118" s="25" t="n"/>
    </row>
    <row r="119" ht="15" customHeight="1">
      <c r="N119" s="25" t="n"/>
      <c r="O119" s="25" t="n"/>
    </row>
    <row r="120" ht="15" customHeight="1">
      <c r="N120" s="25" t="n"/>
      <c r="O120" s="25" t="n"/>
    </row>
    <row r="121" ht="15" customHeight="1">
      <c r="N121" s="25" t="n"/>
      <c r="O121" s="25" t="n"/>
    </row>
    <row r="122" ht="15" customHeight="1">
      <c r="N122" s="25" t="n"/>
      <c r="O122" s="25" t="n"/>
    </row>
    <row r="123" ht="15" customHeight="1">
      <c r="N123" s="25" t="n"/>
      <c r="O123" s="25" t="n"/>
    </row>
    <row r="124" ht="15" customHeight="1">
      <c r="N124" s="25" t="n"/>
      <c r="O124" s="25" t="n"/>
    </row>
    <row r="125" ht="15" customHeight="1">
      <c r="N125" s="25" t="n"/>
      <c r="O125" s="25" t="n"/>
    </row>
    <row r="126" ht="15" customHeight="1">
      <c r="N126" s="25" t="n"/>
      <c r="O126" s="25" t="n"/>
    </row>
    <row r="127" ht="15" customHeight="1">
      <c r="N127" s="25" t="n"/>
      <c r="O127" s="25" t="n"/>
    </row>
    <row r="128" ht="15" customHeight="1">
      <c r="N128" s="25" t="n"/>
      <c r="O128" s="25" t="n"/>
    </row>
    <row r="129" ht="15" customHeight="1">
      <c r="N129" s="25" t="n"/>
      <c r="O129" s="25" t="n"/>
    </row>
    <row r="130" ht="15" customHeight="1">
      <c r="N130" s="25" t="n"/>
      <c r="O130" s="25" t="n"/>
    </row>
    <row r="131" ht="15" customHeight="1">
      <c r="N131" s="25" t="n"/>
      <c r="O131" s="25" t="n"/>
    </row>
    <row r="132" ht="15" customHeight="1">
      <c r="N132" s="25" t="n"/>
      <c r="O132" s="25" t="n"/>
    </row>
    <row r="133" ht="15" customHeight="1">
      <c r="N133" s="25" t="n"/>
      <c r="O133" s="25" t="n"/>
    </row>
    <row r="134" ht="15" customHeight="1">
      <c r="N134" s="25" t="n"/>
      <c r="O134" s="25" t="n"/>
    </row>
    <row r="135" ht="15" customHeight="1">
      <c r="N135" s="25" t="n"/>
      <c r="O135" s="25" t="n"/>
    </row>
    <row r="136" ht="15" customHeight="1">
      <c r="N136" s="25" t="n"/>
      <c r="O136" s="25" t="n"/>
    </row>
    <row r="137" ht="15" customHeight="1">
      <c r="N137" s="25" t="n"/>
      <c r="O137" s="25" t="n"/>
    </row>
    <row r="138" ht="15" customHeight="1">
      <c r="N138" s="25" t="n"/>
      <c r="O138" s="25" t="n"/>
    </row>
    <row r="139" ht="15" customHeight="1">
      <c r="N139" s="25" t="n"/>
      <c r="O139" s="25" t="n"/>
    </row>
    <row r="140" ht="15" customHeight="1">
      <c r="N140" s="25" t="n"/>
      <c r="O140" s="25" t="n"/>
    </row>
    <row r="141" ht="15" customHeight="1">
      <c r="N141" s="25" t="n"/>
      <c r="O141" s="25" t="n"/>
    </row>
    <row r="142" ht="15" customHeight="1">
      <c r="N142" s="25" t="n"/>
      <c r="O142" s="25" t="n"/>
    </row>
    <row r="143" ht="15" customHeight="1">
      <c r="N143" s="25" t="n"/>
      <c r="O143" s="25" t="n"/>
    </row>
    <row r="144" ht="15" customHeight="1">
      <c r="N144" s="25" t="n"/>
      <c r="O144" s="25" t="n"/>
    </row>
    <row r="145" ht="15" customHeight="1">
      <c r="N145" s="25" t="n"/>
      <c r="O145" s="25" t="n"/>
    </row>
    <row r="146" ht="15" customHeight="1">
      <c r="N146" s="25" t="n"/>
      <c r="O146" s="25" t="n"/>
    </row>
    <row r="147" ht="15" customHeight="1">
      <c r="N147" s="25" t="n"/>
      <c r="O147" s="25" t="n"/>
    </row>
    <row r="148" ht="15" customHeight="1">
      <c r="N148" s="25" t="n"/>
      <c r="O148" s="25" t="n"/>
    </row>
    <row r="149" ht="15" customHeight="1">
      <c r="N149" s="25" t="n"/>
      <c r="O149" s="25" t="n"/>
    </row>
    <row r="150" ht="15" customHeight="1">
      <c r="N150" s="25" t="n"/>
      <c r="O150" s="25" t="n"/>
    </row>
    <row r="151" ht="15" customHeight="1">
      <c r="N151" s="25" t="n"/>
      <c r="O151" s="25" t="n"/>
    </row>
    <row r="152" ht="15" customHeight="1">
      <c r="N152" s="25" t="n"/>
      <c r="O152" s="25" t="n"/>
    </row>
    <row r="153" ht="15" customHeight="1">
      <c r="N153" s="25" t="n"/>
      <c r="O153" s="25" t="n"/>
    </row>
    <row r="154" ht="15" customHeight="1">
      <c r="N154" s="25" t="n"/>
      <c r="O154" s="25" t="n"/>
    </row>
    <row r="155" ht="15" customHeight="1">
      <c r="N155" s="25" t="n"/>
      <c r="O155" s="25" t="n"/>
    </row>
    <row r="156" ht="15" customHeight="1">
      <c r="N156" s="25" t="n"/>
      <c r="O156" s="25" t="n"/>
    </row>
    <row r="157" ht="15" customHeight="1">
      <c r="N157" s="25" t="n"/>
      <c r="O157" s="25" t="n"/>
    </row>
    <row r="158" ht="15" customHeight="1">
      <c r="N158" s="25" t="n"/>
      <c r="O158" s="25" t="n"/>
    </row>
    <row r="159" ht="15" customHeight="1">
      <c r="N159" s="25" t="n"/>
      <c r="O159" s="25" t="n"/>
    </row>
    <row r="160" ht="15" customHeight="1">
      <c r="N160" s="25" t="n"/>
      <c r="O160" s="25" t="n"/>
    </row>
    <row r="161" ht="15" customHeight="1">
      <c r="N161" s="25" t="n"/>
      <c r="O161" s="25" t="n"/>
    </row>
    <row r="162" ht="15" customHeight="1">
      <c r="N162" s="25" t="n"/>
      <c r="O162" s="25" t="n"/>
    </row>
    <row r="163" ht="15" customHeight="1">
      <c r="N163" s="25" t="n"/>
      <c r="O163" s="25" t="n"/>
    </row>
    <row r="164" ht="15" customHeight="1">
      <c r="N164" s="25" t="n"/>
      <c r="O164" s="25" t="n"/>
    </row>
    <row r="165" ht="15" customHeight="1">
      <c r="N165" s="25" t="n"/>
      <c r="O165" s="25" t="n"/>
    </row>
    <row r="166" ht="15" customHeight="1">
      <c r="N166" s="25" t="n"/>
      <c r="O166" s="25" t="n"/>
    </row>
    <row r="167" ht="15" customHeight="1">
      <c r="N167" s="25" t="n"/>
      <c r="O167" s="25" t="n"/>
    </row>
    <row r="168" ht="15" customHeight="1">
      <c r="N168" s="25" t="n"/>
      <c r="O168" s="25" t="n"/>
    </row>
    <row r="169" ht="15" customHeight="1">
      <c r="N169" s="25" t="n"/>
      <c r="O169" s="25" t="n"/>
    </row>
    <row r="170" ht="15" customHeight="1">
      <c r="N170" s="25" t="n"/>
      <c r="O170" s="25" t="n"/>
    </row>
    <row r="171" ht="15" customHeight="1">
      <c r="N171" s="25" t="n"/>
      <c r="O171" s="25" t="n"/>
    </row>
    <row r="172" ht="15" customHeight="1">
      <c r="N172" s="25" t="n"/>
      <c r="O172" s="25" t="n"/>
    </row>
    <row r="173" ht="15" customHeight="1">
      <c r="N173" s="25" t="n"/>
      <c r="O173" s="25" t="n"/>
    </row>
    <row r="174" ht="15" customHeight="1">
      <c r="N174" s="25" t="n"/>
      <c r="O174" s="25" t="n"/>
    </row>
    <row r="175" ht="15" customHeight="1">
      <c r="N175" s="25" t="n"/>
      <c r="O175" s="25" t="n"/>
    </row>
    <row r="176" ht="15" customHeight="1">
      <c r="N176" s="25" t="n"/>
      <c r="O176" s="25" t="n"/>
    </row>
    <row r="177" ht="15" customHeight="1">
      <c r="N177" s="25" t="n"/>
      <c r="O177" s="25" t="n"/>
    </row>
    <row r="178" ht="15" customHeight="1">
      <c r="N178" s="25" t="n"/>
      <c r="O178" s="25" t="n"/>
    </row>
    <row r="179" ht="15" customHeight="1">
      <c r="N179" s="25" t="n"/>
      <c r="O179" s="25" t="n"/>
    </row>
    <row r="180" ht="15" customHeight="1">
      <c r="N180" s="25" t="n"/>
      <c r="O180" s="25" t="n"/>
    </row>
    <row r="181" ht="15" customHeight="1">
      <c r="N181" s="25" t="n"/>
      <c r="O181" s="25" t="n"/>
    </row>
    <row r="182" ht="15" customHeight="1">
      <c r="N182" s="25" t="n"/>
      <c r="O182" s="25" t="n"/>
    </row>
    <row r="183" ht="15" customHeight="1">
      <c r="N183" s="25" t="n"/>
      <c r="O183" s="25" t="n"/>
    </row>
    <row r="184" ht="15" customHeight="1">
      <c r="N184" s="25" t="n"/>
      <c r="O184" s="25" t="n"/>
    </row>
    <row r="185" ht="15" customHeight="1">
      <c r="N185" s="25" t="n"/>
      <c r="O185" s="25" t="n"/>
    </row>
    <row r="186" ht="15" customHeight="1">
      <c r="N186" s="25" t="n"/>
      <c r="O186" s="25" t="n"/>
    </row>
    <row r="187" ht="15" customHeight="1">
      <c r="N187" s="25" t="n"/>
      <c r="O187" s="25" t="n"/>
    </row>
    <row r="188" ht="15" customHeight="1">
      <c r="N188" s="25" t="n"/>
      <c r="O188" s="25" t="n"/>
    </row>
    <row r="189" ht="15" customHeight="1">
      <c r="N189" s="25" t="n"/>
      <c r="O189" s="25" t="n"/>
    </row>
    <row r="190" ht="15" customHeight="1">
      <c r="N190" s="25" t="n"/>
      <c r="O190" s="25" t="n"/>
    </row>
    <row r="191" ht="15" customHeight="1">
      <c r="N191" s="25" t="n"/>
      <c r="O191" s="25" t="n"/>
    </row>
    <row r="192" ht="15" customHeight="1">
      <c r="N192" s="25" t="n"/>
      <c r="O192" s="25" t="n"/>
    </row>
    <row r="193" ht="15" customHeight="1">
      <c r="N193" s="25" t="n"/>
      <c r="O193" s="25" t="n"/>
    </row>
    <row r="194" ht="15" customHeight="1">
      <c r="N194" s="25" t="n"/>
      <c r="O194" s="25" t="n"/>
    </row>
    <row r="195" ht="15" customHeight="1">
      <c r="N195" s="25" t="n"/>
      <c r="O195" s="25" t="n"/>
    </row>
    <row r="196" ht="15" customHeight="1">
      <c r="N196" s="25" t="n"/>
      <c r="O196" s="25" t="n"/>
    </row>
    <row r="197" ht="15" customHeight="1">
      <c r="N197" s="25" t="n"/>
      <c r="O197" s="25" t="n"/>
    </row>
    <row r="198" ht="15" customHeight="1">
      <c r="N198" s="25" t="n"/>
      <c r="O198" s="25" t="n"/>
    </row>
    <row r="199" ht="15" customHeight="1">
      <c r="N199" s="25" t="n"/>
      <c r="O199" s="25" t="n"/>
    </row>
    <row r="200" ht="15" customHeight="1">
      <c r="N200" s="25" t="n"/>
      <c r="O200" s="25" t="n"/>
    </row>
    <row r="201" ht="15" customHeight="1">
      <c r="N201" s="25" t="n"/>
      <c r="O201" s="25" t="n"/>
    </row>
    <row r="202" ht="15" customHeight="1">
      <c r="N202" s="25" t="n"/>
      <c r="O202" s="25" t="n"/>
    </row>
    <row r="203" ht="15" customHeight="1">
      <c r="N203" s="25" t="n"/>
      <c r="O203" s="25" t="n"/>
    </row>
    <row r="204" ht="15" customHeight="1">
      <c r="N204" s="25" t="n"/>
      <c r="O204" s="25" t="n"/>
    </row>
    <row r="205" ht="15" customHeight="1">
      <c r="N205" s="25" t="n"/>
      <c r="O205" s="25" t="n"/>
    </row>
    <row r="206" ht="15" customHeight="1">
      <c r="N206" s="25" t="n"/>
      <c r="O206" s="25" t="n"/>
    </row>
    <row r="207" ht="15" customHeight="1">
      <c r="N207" s="25" t="n"/>
      <c r="O207" s="25" t="n"/>
    </row>
    <row r="208" ht="15" customHeight="1">
      <c r="N208" s="25" t="n"/>
      <c r="O208" s="25" t="n"/>
    </row>
    <row r="209" ht="15" customHeight="1">
      <c r="N209" s="25" t="n"/>
      <c r="O209" s="25" t="n"/>
    </row>
    <row r="210" ht="15" customHeight="1">
      <c r="N210" s="25" t="n"/>
      <c r="O210" s="25" t="n"/>
    </row>
    <row r="211" ht="15" customHeight="1">
      <c r="N211" s="25" t="n"/>
      <c r="O211" s="25" t="n"/>
    </row>
    <row r="212" ht="15" customHeight="1">
      <c r="N212" s="25" t="n"/>
      <c r="O212" s="25" t="n"/>
    </row>
    <row r="213" ht="15" customHeight="1">
      <c r="N213" s="25" t="n"/>
      <c r="O213" s="25" t="n"/>
    </row>
    <row r="214" ht="15" customHeight="1">
      <c r="N214" s="25" t="n"/>
      <c r="O214" s="25" t="n"/>
    </row>
    <row r="215" ht="15" customHeight="1">
      <c r="N215" s="25" t="n"/>
      <c r="O215" s="25" t="n"/>
    </row>
    <row r="216" ht="15" customHeight="1">
      <c r="N216" s="25" t="n"/>
      <c r="O216" s="25" t="n"/>
    </row>
    <row r="217" ht="15" customHeight="1">
      <c r="N217" s="25" t="n"/>
      <c r="O217" s="25" t="n"/>
    </row>
    <row r="218" ht="15" customHeight="1">
      <c r="N218" s="25" t="n"/>
      <c r="O218" s="25" t="n"/>
    </row>
    <row r="219" ht="15" customHeight="1">
      <c r="N219" s="25" t="n"/>
      <c r="O219" s="25" t="n"/>
    </row>
    <row r="220" ht="15" customHeight="1">
      <c r="N220" s="25" t="n"/>
      <c r="O220" s="25" t="n"/>
    </row>
    <row r="221" ht="15" customHeight="1">
      <c r="N221" s="25" t="n"/>
      <c r="O221" s="25" t="n"/>
    </row>
    <row r="222" ht="15" customHeight="1">
      <c r="N222" s="25" t="n"/>
      <c r="O222" s="25" t="n"/>
    </row>
    <row r="223" ht="15" customHeight="1">
      <c r="N223" s="25" t="n"/>
      <c r="O223" s="25" t="n"/>
    </row>
    <row r="224" ht="15" customHeight="1">
      <c r="N224" s="25" t="n"/>
      <c r="O224" s="25" t="n"/>
    </row>
    <row r="225" ht="15" customHeight="1">
      <c r="N225" s="25" t="n"/>
      <c r="O225" s="25" t="n"/>
    </row>
    <row r="226" ht="15" customHeight="1">
      <c r="N226" s="25" t="n"/>
      <c r="O226" s="25" t="n"/>
    </row>
    <row r="227" ht="15" customHeight="1">
      <c r="N227" s="25" t="n"/>
      <c r="O227" s="25" t="n"/>
    </row>
    <row r="228" ht="15" customHeight="1">
      <c r="N228" s="25" t="n"/>
      <c r="O228" s="25" t="n"/>
    </row>
    <row r="229" ht="15" customHeight="1">
      <c r="N229" s="25" t="n"/>
      <c r="O229" s="25" t="n"/>
    </row>
    <row r="230" ht="15" customHeight="1">
      <c r="N230" s="25" t="n"/>
      <c r="O230" s="25" t="n"/>
    </row>
    <row r="231" ht="15" customHeight="1">
      <c r="N231" s="25" t="n"/>
      <c r="O231" s="25" t="n"/>
    </row>
    <row r="232" ht="15" customHeight="1">
      <c r="N232" s="25" t="n"/>
      <c r="O232" s="25" t="n"/>
    </row>
    <row r="233" ht="15" customHeight="1">
      <c r="N233" s="25" t="n"/>
      <c r="O233" s="25" t="n"/>
    </row>
    <row r="234" ht="15" customHeight="1">
      <c r="N234" s="25" t="n"/>
      <c r="O234" s="25" t="n"/>
    </row>
    <row r="235" ht="15" customHeight="1">
      <c r="N235" s="25" t="n"/>
      <c r="O235" s="25" t="n"/>
    </row>
    <row r="236" ht="15" customHeight="1">
      <c r="N236" s="25" t="n"/>
      <c r="O236" s="25" t="n"/>
    </row>
    <row r="237" ht="15" customHeight="1">
      <c r="N237" s="25" t="n"/>
      <c r="O237" s="25" t="n"/>
    </row>
    <row r="238" ht="15" customHeight="1">
      <c r="N238" s="25" t="n"/>
      <c r="O238" s="25" t="n"/>
    </row>
    <row r="239" ht="15" customHeight="1">
      <c r="N239" s="25" t="n"/>
      <c r="O239" s="25" t="n"/>
    </row>
    <row r="240" ht="15" customHeight="1">
      <c r="N240" s="25" t="n"/>
      <c r="O240" s="25" t="n"/>
    </row>
    <row r="241" ht="15" customHeight="1">
      <c r="N241" s="25" t="n"/>
      <c r="O241" s="25" t="n"/>
    </row>
    <row r="242" ht="15" customHeight="1">
      <c r="N242" s="25" t="n"/>
      <c r="O242" s="25" t="n"/>
    </row>
    <row r="243" ht="15" customHeight="1">
      <c r="N243" s="25" t="n"/>
      <c r="O243" s="25" t="n"/>
    </row>
    <row r="244" ht="15" customHeight="1">
      <c r="N244" s="25" t="n"/>
      <c r="O244" s="25" t="n"/>
    </row>
    <row r="245" ht="15" customHeight="1">
      <c r="N245" s="25" t="n"/>
      <c r="O245" s="25" t="n"/>
    </row>
    <row r="246" ht="15" customHeight="1">
      <c r="N246" s="25" t="n"/>
      <c r="O246" s="25" t="n"/>
    </row>
    <row r="247" ht="15" customHeight="1">
      <c r="N247" s="25" t="n"/>
      <c r="O247" s="25" t="n"/>
    </row>
    <row r="248" ht="15" customHeight="1">
      <c r="N248" s="25" t="n"/>
      <c r="O248" s="25" t="n"/>
    </row>
    <row r="249" ht="15" customHeight="1">
      <c r="N249" s="25" t="n"/>
      <c r="O249" s="25" t="n"/>
    </row>
    <row r="250" ht="15" customHeight="1">
      <c r="N250" s="25" t="n"/>
      <c r="O250" s="25" t="n"/>
    </row>
    <row r="251" ht="15" customHeight="1">
      <c r="N251" s="25" t="n"/>
      <c r="O251" s="25" t="n"/>
    </row>
    <row r="252" ht="15" customHeight="1">
      <c r="N252" s="25" t="n"/>
      <c r="O252" s="25" t="n"/>
    </row>
    <row r="253" ht="15" customHeight="1">
      <c r="N253" s="25" t="n"/>
      <c r="O253" s="25" t="n"/>
    </row>
    <row r="254" ht="15" customHeight="1">
      <c r="N254" s="25" t="n"/>
      <c r="O254" s="25" t="n"/>
    </row>
    <row r="255" ht="15" customHeight="1">
      <c r="N255" s="25" t="n"/>
      <c r="O255" s="25" t="n"/>
    </row>
    <row r="256" ht="15" customHeight="1">
      <c r="N256" s="25" t="n"/>
      <c r="O256" s="25" t="n"/>
    </row>
    <row r="257" ht="15" customHeight="1">
      <c r="N257" s="25" t="n"/>
      <c r="O257" s="25" t="n"/>
    </row>
    <row r="258" ht="15" customHeight="1">
      <c r="N258" s="25" t="n"/>
      <c r="O258" s="25" t="n"/>
    </row>
    <row r="259" ht="15" customHeight="1">
      <c r="N259" s="25" t="n"/>
      <c r="O259" s="25" t="n"/>
    </row>
    <row r="260" ht="15" customHeight="1">
      <c r="N260" s="25" t="n"/>
      <c r="O260" s="25" t="n"/>
    </row>
    <row r="261" ht="15" customHeight="1">
      <c r="N261" s="25" t="n"/>
      <c r="O261" s="25" t="n"/>
    </row>
    <row r="262" ht="15" customHeight="1">
      <c r="N262" s="25" t="n"/>
      <c r="O262" s="25" t="n"/>
    </row>
    <row r="263" ht="15" customHeight="1">
      <c r="N263" s="25" t="n"/>
      <c r="O263" s="25" t="n"/>
    </row>
    <row r="264" ht="15" customHeight="1">
      <c r="N264" s="25" t="n"/>
      <c r="O264" s="25" t="n"/>
    </row>
    <row r="265" ht="15" customHeight="1">
      <c r="N265" s="25" t="n"/>
      <c r="O265" s="25" t="n"/>
    </row>
    <row r="266" ht="15" customHeight="1">
      <c r="N266" s="25" t="n"/>
      <c r="O266" s="25" t="n"/>
    </row>
    <row r="267" ht="15" customHeight="1">
      <c r="N267" s="25" t="n"/>
      <c r="O267" s="25" t="n"/>
    </row>
    <row r="268" ht="15" customHeight="1">
      <c r="N268" s="25" t="n"/>
      <c r="O268" s="25" t="n"/>
    </row>
    <row r="269" ht="15" customHeight="1">
      <c r="N269" s="25" t="n"/>
      <c r="O269" s="25" t="n"/>
    </row>
    <row r="270" ht="15" customHeight="1">
      <c r="N270" s="25" t="n"/>
      <c r="O270" s="25" t="n"/>
    </row>
    <row r="271" ht="15" customHeight="1">
      <c r="N271" s="25" t="n"/>
      <c r="O271" s="25" t="n"/>
    </row>
    <row r="272" ht="15" customHeight="1">
      <c r="N272" s="25" t="n"/>
      <c r="O272" s="25" t="n"/>
    </row>
    <row r="273" ht="15" customHeight="1">
      <c r="N273" s="25" t="n"/>
      <c r="O273" s="25" t="n"/>
    </row>
    <row r="274" ht="15" customHeight="1">
      <c r="N274" s="25" t="n"/>
      <c r="O274" s="25" t="n"/>
    </row>
    <row r="275" ht="15" customHeight="1">
      <c r="N275" s="25" t="n"/>
      <c r="O275" s="25" t="n"/>
    </row>
    <row r="276" ht="15" customHeight="1">
      <c r="N276" s="25" t="n"/>
      <c r="O276" s="25" t="n"/>
    </row>
    <row r="277" ht="15" customHeight="1">
      <c r="N277" s="25" t="n"/>
      <c r="O277" s="25" t="n"/>
    </row>
    <row r="278" ht="15" customHeight="1">
      <c r="N278" s="25" t="n"/>
      <c r="O278" s="25" t="n"/>
    </row>
    <row r="279" ht="15" customHeight="1">
      <c r="N279" s="25" t="n"/>
      <c r="O279" s="25" t="n"/>
    </row>
    <row r="280" ht="15" customHeight="1">
      <c r="N280" s="25" t="n"/>
      <c r="O280" s="25" t="n"/>
    </row>
    <row r="281" ht="15" customHeight="1">
      <c r="N281" s="25" t="n"/>
      <c r="O281" s="25" t="n"/>
    </row>
    <row r="282" ht="15" customHeight="1">
      <c r="N282" s="25" t="n"/>
      <c r="O282" s="25" t="n"/>
    </row>
    <row r="283" ht="15" customHeight="1">
      <c r="N283" s="25" t="n"/>
      <c r="O283" s="25" t="n"/>
    </row>
    <row r="284" ht="15" customHeight="1">
      <c r="N284" s="25" t="n"/>
      <c r="O284" s="25" t="n"/>
    </row>
    <row r="285" ht="15" customHeight="1">
      <c r="N285" s="25" t="n"/>
      <c r="O285" s="25" t="n"/>
    </row>
    <row r="286" ht="15" customHeight="1">
      <c r="N286" s="25" t="n"/>
      <c r="O286" s="25" t="n"/>
    </row>
    <row r="287" ht="15" customHeight="1">
      <c r="N287" s="25" t="n"/>
      <c r="O287" s="25" t="n"/>
    </row>
    <row r="288" ht="15" customHeight="1">
      <c r="N288" s="25" t="n"/>
      <c r="O288" s="25" t="n"/>
    </row>
    <row r="289" ht="15" customHeight="1">
      <c r="N289" s="25" t="n"/>
      <c r="O289" s="25" t="n"/>
    </row>
    <row r="290" ht="15" customHeight="1">
      <c r="N290" s="25" t="n"/>
      <c r="O290" s="25" t="n"/>
    </row>
    <row r="291" ht="15" customHeight="1">
      <c r="N291" s="25" t="n"/>
      <c r="O291" s="25" t="n"/>
    </row>
    <row r="292" ht="15" customHeight="1">
      <c r="N292" s="25" t="n"/>
      <c r="O292" s="25" t="n"/>
    </row>
    <row r="293" ht="15" customHeight="1">
      <c r="N293" s="25" t="n"/>
      <c r="O293" s="25" t="n"/>
    </row>
    <row r="294" ht="15" customHeight="1">
      <c r="N294" s="25" t="n"/>
      <c r="O294" s="25" t="n"/>
    </row>
    <row r="295" ht="15" customHeight="1">
      <c r="N295" s="25" t="n"/>
      <c r="O295" s="25" t="n"/>
    </row>
    <row r="296" ht="15" customHeight="1">
      <c r="N296" s="25" t="n"/>
      <c r="O296" s="25" t="n"/>
    </row>
    <row r="297" ht="15" customHeight="1">
      <c r="N297" s="25" t="n"/>
      <c r="O297" s="25" t="n"/>
    </row>
    <row r="298" ht="15" customHeight="1">
      <c r="N298" s="25" t="n"/>
      <c r="O298" s="25" t="n"/>
    </row>
    <row r="299" ht="15" customHeight="1">
      <c r="N299" s="25" t="n"/>
      <c r="O299" s="25" t="n"/>
    </row>
    <row r="300" ht="15" customHeight="1">
      <c r="N300" s="25" t="n"/>
      <c r="O300" s="25" t="n"/>
    </row>
    <row r="301" ht="15" customHeight="1">
      <c r="N301" s="25" t="n"/>
      <c r="O301" s="25" t="n"/>
    </row>
    <row r="302" ht="15" customHeight="1">
      <c r="N302" s="25" t="n"/>
      <c r="O302" s="25" t="n"/>
    </row>
    <row r="303" ht="15" customHeight="1">
      <c r="N303" s="25" t="n"/>
      <c r="O303" s="25" t="n"/>
    </row>
    <row r="304" ht="15" customHeight="1">
      <c r="N304" s="25" t="n"/>
      <c r="O304" s="25" t="n"/>
    </row>
    <row r="305" ht="15" customHeight="1">
      <c r="N305" s="25" t="n"/>
      <c r="O305" s="25" t="n"/>
    </row>
    <row r="306" ht="15" customHeight="1">
      <c r="N306" s="25" t="n"/>
      <c r="O306" s="25" t="n"/>
    </row>
    <row r="307" ht="15" customHeight="1">
      <c r="N307" s="25" t="n"/>
      <c r="O307" s="25" t="n"/>
    </row>
    <row r="308" ht="15" customHeight="1">
      <c r="N308" s="25" t="n"/>
      <c r="O308" s="25" t="n"/>
    </row>
    <row r="309" ht="15" customHeight="1">
      <c r="N309" s="25" t="n"/>
      <c r="O309" s="25" t="n"/>
    </row>
    <row r="310" ht="15" customHeight="1">
      <c r="N310" s="25" t="n"/>
      <c r="O310" s="25" t="n"/>
    </row>
    <row r="311" ht="15" customHeight="1">
      <c r="N311" s="25" t="n"/>
      <c r="O311" s="25" t="n"/>
    </row>
    <row r="312" ht="15" customHeight="1">
      <c r="N312" s="25" t="n"/>
      <c r="O312" s="25" t="n"/>
    </row>
    <row r="313" ht="15" customHeight="1">
      <c r="N313" s="25" t="n"/>
      <c r="O313" s="25" t="n"/>
    </row>
    <row r="314" ht="15" customHeight="1">
      <c r="N314" s="25" t="n"/>
      <c r="O314" s="25" t="n"/>
    </row>
    <row r="315" ht="15" customHeight="1">
      <c r="N315" s="25" t="n"/>
      <c r="O315" s="25" t="n"/>
    </row>
    <row r="316" ht="15" customHeight="1">
      <c r="N316" s="25" t="n"/>
      <c r="O316" s="25" t="n"/>
    </row>
    <row r="317" ht="15" customHeight="1">
      <c r="N317" s="25" t="n"/>
      <c r="O317" s="25" t="n"/>
    </row>
    <row r="318" ht="15" customHeight="1">
      <c r="N318" s="25" t="n"/>
      <c r="O318" s="25" t="n"/>
    </row>
    <row r="319" ht="15" customHeight="1">
      <c r="N319" s="25" t="n"/>
      <c r="O319" s="25" t="n"/>
    </row>
    <row r="320" ht="15" customHeight="1">
      <c r="N320" s="25" t="n"/>
      <c r="O320" s="25" t="n"/>
    </row>
    <row r="321" ht="15" customHeight="1">
      <c r="N321" s="25" t="n"/>
      <c r="O321" s="25" t="n"/>
    </row>
    <row r="322" ht="15" customHeight="1">
      <c r="N322" s="25" t="n"/>
      <c r="O322" s="25" t="n"/>
    </row>
    <row r="323" ht="15" customHeight="1">
      <c r="N323" s="25" t="n"/>
      <c r="O323" s="25" t="n"/>
    </row>
    <row r="324" ht="15" customHeight="1">
      <c r="N324" s="25" t="n"/>
      <c r="O324" s="25" t="n"/>
    </row>
    <row r="325" ht="15" customHeight="1">
      <c r="N325" s="25" t="n"/>
      <c r="O325" s="25" t="n"/>
    </row>
    <row r="326" ht="15" customHeight="1">
      <c r="N326" s="25" t="n"/>
      <c r="O326" s="25" t="n"/>
    </row>
    <row r="327" ht="15" customHeight="1">
      <c r="N327" s="25" t="n"/>
      <c r="O327" s="25" t="n"/>
    </row>
    <row r="328" ht="15" customHeight="1">
      <c r="N328" s="25" t="n"/>
      <c r="O328" s="25" t="n"/>
    </row>
    <row r="329" ht="15" customHeight="1">
      <c r="N329" s="25" t="n"/>
      <c r="O329" s="25" t="n"/>
    </row>
    <row r="330" ht="15" customHeight="1">
      <c r="N330" s="25" t="n"/>
      <c r="O330" s="25" t="n"/>
    </row>
    <row r="331" ht="15" customHeight="1">
      <c r="N331" s="25" t="n"/>
      <c r="O331" s="25" t="n"/>
    </row>
    <row r="332" ht="15" customHeight="1">
      <c r="N332" s="25" t="n"/>
      <c r="O332" s="25" t="n"/>
    </row>
    <row r="333" ht="15" customHeight="1">
      <c r="N333" s="25" t="n"/>
      <c r="O333" s="25" t="n"/>
    </row>
    <row r="334" ht="15" customHeight="1">
      <c r="N334" s="25" t="n"/>
      <c r="O334" s="25" t="n"/>
    </row>
    <row r="335" ht="15" customHeight="1">
      <c r="N335" s="25" t="n"/>
      <c r="O335" s="25" t="n"/>
    </row>
    <row r="336" ht="15" customHeight="1">
      <c r="N336" s="25" t="n"/>
      <c r="O336" s="25" t="n"/>
    </row>
    <row r="337" ht="15" customHeight="1">
      <c r="N337" s="25" t="n"/>
      <c r="O337" s="25" t="n"/>
    </row>
    <row r="338" ht="15" customHeight="1">
      <c r="N338" s="25" t="n"/>
      <c r="O338" s="25" t="n"/>
    </row>
    <row r="339" ht="15" customHeight="1">
      <c r="N339" s="25" t="n"/>
      <c r="O339" s="25" t="n"/>
    </row>
    <row r="340" ht="15" customHeight="1">
      <c r="N340" s="25" t="n"/>
      <c r="O340" s="25" t="n"/>
    </row>
    <row r="341" ht="15" customHeight="1">
      <c r="N341" s="25" t="n"/>
      <c r="O341" s="25" t="n"/>
    </row>
    <row r="342" ht="15" customHeight="1">
      <c r="N342" s="25" t="n"/>
      <c r="O342" s="25" t="n"/>
    </row>
    <row r="343" ht="15" customHeight="1">
      <c r="N343" s="25" t="n"/>
      <c r="O343" s="25" t="n"/>
    </row>
    <row r="344" ht="15" customHeight="1">
      <c r="N344" s="25" t="n"/>
      <c r="O344" s="25" t="n"/>
    </row>
    <row r="345" ht="15" customHeight="1">
      <c r="N345" s="25" t="n"/>
      <c r="O345" s="25" t="n"/>
    </row>
    <row r="346" ht="15" customHeight="1">
      <c r="N346" s="25" t="n"/>
      <c r="O346" s="25" t="n"/>
    </row>
    <row r="347" ht="15" customHeight="1">
      <c r="N347" s="25" t="n"/>
      <c r="O347" s="25" t="n"/>
    </row>
    <row r="348" ht="15" customHeight="1">
      <c r="N348" s="25" t="n"/>
      <c r="O348" s="25" t="n"/>
    </row>
    <row r="349" ht="15" customHeight="1">
      <c r="N349" s="25" t="n"/>
      <c r="O349" s="25" t="n"/>
    </row>
    <row r="350" ht="15" customHeight="1">
      <c r="N350" s="25" t="n"/>
      <c r="O350" s="25" t="n"/>
    </row>
    <row r="351" ht="15" customHeight="1">
      <c r="N351" s="25" t="n"/>
      <c r="O351" s="25" t="n"/>
    </row>
    <row r="352" ht="15" customHeight="1">
      <c r="N352" s="25" t="n"/>
      <c r="O352" s="25" t="n"/>
    </row>
    <row r="353" ht="15" customHeight="1">
      <c r="N353" s="25" t="n"/>
      <c r="O353" s="25" t="n"/>
    </row>
    <row r="354" ht="15" customHeight="1">
      <c r="N354" s="25" t="n"/>
      <c r="O354" s="25" t="n"/>
    </row>
    <row r="355" ht="15" customHeight="1">
      <c r="N355" s="25" t="n"/>
      <c r="O355" s="25" t="n"/>
    </row>
    <row r="356" ht="15" customHeight="1">
      <c r="N356" s="25" t="n"/>
      <c r="O356" s="25" t="n"/>
    </row>
    <row r="357" ht="15" customHeight="1">
      <c r="N357" s="25" t="n"/>
      <c r="O357" s="25" t="n"/>
    </row>
    <row r="358" ht="15" customHeight="1">
      <c r="N358" s="25" t="n"/>
      <c r="O358" s="25" t="n"/>
    </row>
    <row r="359" ht="15" customHeight="1">
      <c r="N359" s="25" t="n"/>
      <c r="O359" s="25" t="n"/>
    </row>
    <row r="360" ht="15" customHeight="1">
      <c r="N360" s="25" t="n"/>
      <c r="O360" s="25" t="n"/>
    </row>
    <row r="361" ht="15" customHeight="1">
      <c r="N361" s="25" t="n"/>
      <c r="O361" s="25" t="n"/>
    </row>
    <row r="362" ht="15" customHeight="1">
      <c r="N362" s="25" t="n"/>
      <c r="O362" s="25" t="n"/>
    </row>
    <row r="363" ht="15" customHeight="1">
      <c r="N363" s="25" t="n"/>
      <c r="O363" s="25" t="n"/>
    </row>
    <row r="364" ht="15" customHeight="1">
      <c r="N364" s="25" t="n"/>
      <c r="O364" s="25" t="n"/>
    </row>
    <row r="365" ht="15" customHeight="1">
      <c r="N365" s="25" t="n"/>
      <c r="O365" s="25" t="n"/>
    </row>
    <row r="366" ht="15" customHeight="1">
      <c r="N366" s="25" t="n"/>
      <c r="O366" s="25" t="n"/>
    </row>
    <row r="367" ht="15" customHeight="1">
      <c r="N367" s="25" t="n"/>
      <c r="O367" s="25" t="n"/>
    </row>
    <row r="368" ht="15" customHeight="1">
      <c r="N368" s="25" t="n"/>
      <c r="O368" s="25" t="n"/>
    </row>
    <row r="369" ht="15" customHeight="1">
      <c r="N369" s="25" t="n"/>
      <c r="O369" s="25" t="n"/>
    </row>
    <row r="370" ht="15" customHeight="1">
      <c r="N370" s="25" t="n"/>
      <c r="O370" s="25" t="n"/>
    </row>
    <row r="371" ht="15" customHeight="1">
      <c r="N371" s="25" t="n"/>
      <c r="O371" s="25" t="n"/>
    </row>
    <row r="372" ht="15" customHeight="1">
      <c r="N372" s="25" t="n"/>
      <c r="O372" s="25" t="n"/>
    </row>
    <row r="373" ht="15" customHeight="1">
      <c r="N373" s="25" t="n"/>
      <c r="O373" s="25" t="n"/>
    </row>
    <row r="374" ht="15" customHeight="1">
      <c r="N374" s="25" t="n"/>
      <c r="O374" s="25" t="n"/>
    </row>
    <row r="375" ht="15" customHeight="1">
      <c r="N375" s="25" t="n"/>
      <c r="O375" s="25" t="n"/>
    </row>
    <row r="376" ht="15" customHeight="1">
      <c r="N376" s="25" t="n"/>
      <c r="O376" s="25" t="n"/>
    </row>
    <row r="377" ht="15" customHeight="1">
      <c r="N377" s="25" t="n"/>
      <c r="O377" s="25" t="n"/>
    </row>
    <row r="378" ht="15" customHeight="1">
      <c r="N378" s="25" t="n"/>
      <c r="O378" s="25" t="n"/>
    </row>
    <row r="379" ht="15" customHeight="1">
      <c r="N379" s="25" t="n"/>
      <c r="O379" s="25" t="n"/>
    </row>
    <row r="380" ht="15" customHeight="1">
      <c r="N380" s="25" t="n"/>
      <c r="O380" s="25" t="n"/>
    </row>
    <row r="381" ht="15" customHeight="1">
      <c r="N381" s="25" t="n"/>
      <c r="O381" s="25" t="n"/>
    </row>
    <row r="382" ht="15" customHeight="1">
      <c r="N382" s="25" t="n"/>
      <c r="O382" s="25" t="n"/>
    </row>
    <row r="383" ht="15" customHeight="1">
      <c r="N383" s="25" t="n"/>
      <c r="O383" s="25" t="n"/>
    </row>
    <row r="384" ht="15" customHeight="1">
      <c r="N384" s="25" t="n"/>
      <c r="O384" s="25" t="n"/>
    </row>
    <row r="385" ht="15" customHeight="1">
      <c r="N385" s="25" t="n"/>
      <c r="O385" s="25" t="n"/>
    </row>
    <row r="386" ht="15" customHeight="1">
      <c r="N386" s="25" t="n"/>
      <c r="O386" s="25" t="n"/>
    </row>
    <row r="387" ht="15" customHeight="1">
      <c r="N387" s="25" t="n"/>
      <c r="O387" s="25" t="n"/>
    </row>
    <row r="388" ht="15" customHeight="1">
      <c r="N388" s="25" t="n"/>
      <c r="O388" s="25" t="n"/>
    </row>
    <row r="389" ht="15" customHeight="1">
      <c r="N389" s="25" t="n"/>
      <c r="O389" s="25" t="n"/>
    </row>
    <row r="390" ht="15" customHeight="1">
      <c r="N390" s="25" t="n"/>
      <c r="O390" s="25" t="n"/>
    </row>
    <row r="391" ht="15" customHeight="1">
      <c r="N391" s="25" t="n"/>
      <c r="O391" s="25" t="n"/>
    </row>
    <row r="392" ht="15" customHeight="1">
      <c r="N392" s="25" t="n"/>
      <c r="O392" s="25" t="n"/>
    </row>
    <row r="393" ht="15" customHeight="1">
      <c r="N393" s="25" t="n"/>
      <c r="O393" s="25" t="n"/>
    </row>
    <row r="394" ht="15" customHeight="1">
      <c r="N394" s="25" t="n"/>
      <c r="O394" s="25" t="n"/>
    </row>
    <row r="395" ht="15" customHeight="1">
      <c r="N395" s="25" t="n"/>
      <c r="O395" s="25" t="n"/>
    </row>
    <row r="396" ht="15" customHeight="1">
      <c r="N396" s="25" t="n"/>
      <c r="O396" s="25" t="n"/>
    </row>
    <row r="397" ht="15" customHeight="1">
      <c r="N397" s="25" t="n"/>
      <c r="O397" s="25" t="n"/>
    </row>
    <row r="398" ht="15" customHeight="1">
      <c r="N398" s="25" t="n"/>
      <c r="O398" s="25" t="n"/>
    </row>
    <row r="399" ht="15" customHeight="1">
      <c r="N399" s="25" t="n"/>
      <c r="O399" s="25" t="n"/>
    </row>
    <row r="400" ht="15" customHeight="1">
      <c r="N400" s="25" t="n"/>
      <c r="O400" s="25" t="n"/>
    </row>
    <row r="401" ht="15" customHeight="1">
      <c r="N401" s="25" t="n"/>
      <c r="O401" s="25" t="n"/>
    </row>
    <row r="402" ht="15" customHeight="1">
      <c r="N402" s="25" t="n"/>
      <c r="O402" s="25" t="n"/>
    </row>
    <row r="403" ht="15" customHeight="1">
      <c r="N403" s="25" t="n"/>
      <c r="O403" s="25" t="n"/>
    </row>
    <row r="404" ht="15" customHeight="1">
      <c r="N404" s="25" t="n"/>
      <c r="O404" s="25" t="n"/>
    </row>
    <row r="405" ht="15" customHeight="1">
      <c r="N405" s="25" t="n"/>
      <c r="O405" s="25" t="n"/>
    </row>
    <row r="406" ht="15" customHeight="1">
      <c r="N406" s="25" t="n"/>
      <c r="O406" s="25" t="n"/>
    </row>
    <row r="407" ht="15" customHeight="1">
      <c r="N407" s="25" t="n"/>
      <c r="O407" s="25" t="n"/>
    </row>
    <row r="408" ht="15" customHeight="1">
      <c r="N408" s="25" t="n"/>
      <c r="O408" s="25" t="n"/>
    </row>
    <row r="409" ht="15" customHeight="1">
      <c r="N409" s="25" t="n"/>
      <c r="O409" s="25" t="n"/>
    </row>
    <row r="410" ht="15" customHeight="1">
      <c r="N410" s="25" t="n"/>
      <c r="O410" s="25" t="n"/>
    </row>
    <row r="411" ht="15" customHeight="1">
      <c r="N411" s="25" t="n"/>
      <c r="O411" s="25" t="n"/>
    </row>
    <row r="412" ht="15" customHeight="1">
      <c r="N412" s="25" t="n"/>
      <c r="O412" s="25" t="n"/>
    </row>
    <row r="413" ht="15" customHeight="1">
      <c r="N413" s="25" t="n"/>
      <c r="O413" s="25" t="n"/>
    </row>
    <row r="414" ht="15" customHeight="1">
      <c r="N414" s="25" t="n"/>
      <c r="O414" s="25" t="n"/>
    </row>
    <row r="415" ht="15" customHeight="1">
      <c r="N415" s="25" t="n"/>
      <c r="O415" s="25" t="n"/>
    </row>
    <row r="416" ht="15" customHeight="1">
      <c r="N416" s="25" t="n"/>
      <c r="O416" s="25" t="n"/>
    </row>
    <row r="417" ht="15" customHeight="1">
      <c r="N417" s="25" t="n"/>
      <c r="O417" s="25" t="n"/>
    </row>
    <row r="418" ht="15" customHeight="1">
      <c r="N418" s="25" t="n"/>
      <c r="O418" s="25" t="n"/>
    </row>
    <row r="419" ht="15" customHeight="1">
      <c r="N419" s="25" t="n"/>
      <c r="O419" s="25" t="n"/>
    </row>
    <row r="420" ht="15" customHeight="1">
      <c r="N420" s="25" t="n"/>
      <c r="O420" s="25" t="n"/>
    </row>
    <row r="421" ht="15" customHeight="1">
      <c r="N421" s="25" t="n"/>
      <c r="O421" s="25" t="n"/>
    </row>
    <row r="422" ht="15" customHeight="1">
      <c r="N422" s="25" t="n"/>
      <c r="O422" s="25" t="n"/>
    </row>
    <row r="423" ht="15" customHeight="1">
      <c r="N423" s="25" t="n"/>
      <c r="O423" s="25" t="n"/>
    </row>
    <row r="424" ht="15" customHeight="1">
      <c r="N424" s="25" t="n"/>
      <c r="O424" s="25" t="n"/>
    </row>
    <row r="425" ht="15" customHeight="1">
      <c r="N425" s="25" t="n"/>
      <c r="O425" s="25" t="n"/>
    </row>
    <row r="426" ht="15" customHeight="1">
      <c r="N426" s="25" t="n"/>
      <c r="O426" s="25" t="n"/>
    </row>
    <row r="427" ht="15" customHeight="1">
      <c r="N427" s="25" t="n"/>
      <c r="O427" s="25" t="n"/>
    </row>
    <row r="428" ht="15" customHeight="1">
      <c r="N428" s="25" t="n"/>
      <c r="O428" s="25" t="n"/>
    </row>
    <row r="429" ht="15" customHeight="1">
      <c r="N429" s="25" t="n"/>
      <c r="O429" s="25" t="n"/>
    </row>
    <row r="430" ht="15" customHeight="1">
      <c r="N430" s="25" t="n"/>
      <c r="O430" s="25" t="n"/>
    </row>
    <row r="431" ht="15" customHeight="1">
      <c r="N431" s="25" t="n"/>
      <c r="O431" s="25" t="n"/>
    </row>
    <row r="432" ht="15" customHeight="1">
      <c r="N432" s="25" t="n"/>
      <c r="O432" s="25" t="n"/>
    </row>
    <row r="433" ht="15" customHeight="1">
      <c r="N433" s="25" t="n"/>
      <c r="O433" s="25" t="n"/>
    </row>
    <row r="434" ht="15" customHeight="1">
      <c r="N434" s="25" t="n"/>
      <c r="O434" s="25" t="n"/>
    </row>
    <row r="435" ht="15" customHeight="1">
      <c r="N435" s="25" t="n"/>
      <c r="O435" s="25" t="n"/>
    </row>
    <row r="436" ht="15" customHeight="1">
      <c r="N436" s="25" t="n"/>
      <c r="O436" s="25" t="n"/>
    </row>
    <row r="437" ht="15" customHeight="1">
      <c r="N437" s="25" t="n"/>
      <c r="O437" s="25" t="n"/>
    </row>
    <row r="438" ht="15" customHeight="1">
      <c r="N438" s="25" t="n"/>
      <c r="O438" s="25" t="n"/>
    </row>
    <row r="439" ht="15" customHeight="1">
      <c r="N439" s="25" t="n"/>
      <c r="O439" s="25" t="n"/>
    </row>
    <row r="440" ht="15" customHeight="1">
      <c r="N440" s="25" t="n"/>
      <c r="O440" s="25" t="n"/>
    </row>
    <row r="441" ht="15" customHeight="1">
      <c r="N441" s="25" t="n"/>
      <c r="O441" s="25" t="n"/>
    </row>
    <row r="442" ht="15" customHeight="1">
      <c r="N442" s="25" t="n"/>
      <c r="O442" s="25" t="n"/>
    </row>
    <row r="443" ht="15" customHeight="1">
      <c r="N443" s="25" t="n"/>
      <c r="O443" s="25" t="n"/>
    </row>
    <row r="444" ht="15" customHeight="1">
      <c r="N444" s="25" t="n"/>
      <c r="O444" s="25" t="n"/>
    </row>
    <row r="445" ht="15" customHeight="1">
      <c r="N445" s="25" t="n"/>
      <c r="O445" s="25" t="n"/>
    </row>
    <row r="446" ht="15" customHeight="1">
      <c r="N446" s="25" t="n"/>
      <c r="O446" s="25" t="n"/>
    </row>
    <row r="447" ht="15" customHeight="1">
      <c r="N447" s="25" t="n"/>
      <c r="O447" s="25" t="n"/>
    </row>
    <row r="448" ht="15" customHeight="1">
      <c r="N448" s="25" t="n"/>
      <c r="O448" s="25" t="n"/>
    </row>
    <row r="449" ht="15" customHeight="1">
      <c r="N449" s="25" t="n"/>
      <c r="O449" s="25" t="n"/>
    </row>
    <row r="450" ht="15" customHeight="1">
      <c r="N450" s="25" t="n"/>
      <c r="O450" s="25" t="n"/>
    </row>
    <row r="451" ht="15" customHeight="1">
      <c r="N451" s="25" t="n"/>
      <c r="O451" s="25" t="n"/>
    </row>
    <row r="452" ht="15" customHeight="1">
      <c r="N452" s="25" t="n"/>
      <c r="O452" s="25" t="n"/>
    </row>
    <row r="453" ht="15" customHeight="1">
      <c r="N453" s="25" t="n"/>
      <c r="O453" s="25" t="n"/>
    </row>
    <row r="454" ht="15" customHeight="1">
      <c r="N454" s="25" t="n"/>
      <c r="O454" s="25" t="n"/>
    </row>
    <row r="455" ht="15" customHeight="1">
      <c r="N455" s="25" t="n"/>
      <c r="O455" s="25" t="n"/>
    </row>
    <row r="456" ht="15" customHeight="1">
      <c r="N456" s="25" t="n"/>
      <c r="O456" s="25" t="n"/>
    </row>
    <row r="457" ht="15" customHeight="1">
      <c r="N457" s="25" t="n"/>
      <c r="O457" s="25" t="n"/>
    </row>
    <row r="458" ht="15" customHeight="1">
      <c r="N458" s="25" t="n"/>
      <c r="O458" s="25" t="n"/>
    </row>
    <row r="459" ht="15" customHeight="1">
      <c r="N459" s="25" t="n"/>
      <c r="O459" s="25" t="n"/>
    </row>
    <row r="460" ht="15" customHeight="1">
      <c r="N460" s="25" t="n"/>
      <c r="O460" s="25" t="n"/>
    </row>
    <row r="461" ht="15" customHeight="1">
      <c r="N461" s="25" t="n"/>
      <c r="O461" s="25" t="n"/>
    </row>
    <row r="462" ht="15" customHeight="1">
      <c r="N462" s="25" t="n"/>
      <c r="O462" s="25" t="n"/>
    </row>
    <row r="463" ht="15" customHeight="1">
      <c r="N463" s="25" t="n"/>
      <c r="O463" s="25" t="n"/>
    </row>
    <row r="464" ht="15" customHeight="1">
      <c r="N464" s="25" t="n"/>
      <c r="O464" s="25" t="n"/>
    </row>
    <row r="465" ht="15" customHeight="1">
      <c r="N465" s="25" t="n"/>
      <c r="O465" s="25" t="n"/>
    </row>
    <row r="466" ht="15" customHeight="1">
      <c r="N466" s="25" t="n"/>
      <c r="O466" s="25" t="n"/>
    </row>
    <row r="467" ht="15" customHeight="1">
      <c r="N467" s="25" t="n"/>
      <c r="O467" s="25" t="n"/>
    </row>
    <row r="468" ht="15" customHeight="1">
      <c r="N468" s="25" t="n"/>
      <c r="O468" s="25" t="n"/>
    </row>
    <row r="469" ht="15" customHeight="1">
      <c r="N469" s="25" t="n"/>
      <c r="O469" s="25" t="n"/>
    </row>
    <row r="470" ht="15" customHeight="1">
      <c r="N470" s="25" t="n"/>
      <c r="O470" s="25" t="n"/>
    </row>
    <row r="471" ht="15" customHeight="1">
      <c r="N471" s="25" t="n"/>
      <c r="O471" s="25" t="n"/>
    </row>
    <row r="472" ht="15" customHeight="1">
      <c r="N472" s="25" t="n"/>
      <c r="O472" s="25" t="n"/>
    </row>
    <row r="473" ht="15" customHeight="1">
      <c r="N473" s="25" t="n"/>
      <c r="O473" s="25" t="n"/>
    </row>
    <row r="474" ht="15" customHeight="1">
      <c r="N474" s="25" t="n"/>
      <c r="O474" s="25" t="n"/>
    </row>
    <row r="475" ht="15" customHeight="1">
      <c r="N475" s="25" t="n"/>
      <c r="O475" s="25" t="n"/>
    </row>
    <row r="476" ht="15" customHeight="1">
      <c r="N476" s="25" t="n"/>
      <c r="O476" s="25" t="n"/>
    </row>
    <row r="477" ht="15" customHeight="1">
      <c r="N477" s="25" t="n"/>
      <c r="O477" s="25" t="n"/>
    </row>
    <row r="478" ht="15" customHeight="1">
      <c r="N478" s="25" t="n"/>
      <c r="O478" s="25" t="n"/>
    </row>
    <row r="479" ht="15" customHeight="1">
      <c r="N479" s="25" t="n"/>
      <c r="O479" s="25" t="n"/>
    </row>
    <row r="480" ht="15" customHeight="1">
      <c r="N480" s="25" t="n"/>
      <c r="O480" s="25" t="n"/>
    </row>
    <row r="481" ht="15" customHeight="1">
      <c r="N481" s="25" t="n"/>
      <c r="O481" s="25" t="n"/>
    </row>
    <row r="482" ht="15" customHeight="1">
      <c r="N482" s="25" t="n"/>
      <c r="O482" s="25" t="n"/>
    </row>
    <row r="483" ht="15" customHeight="1">
      <c r="N483" s="25" t="n"/>
      <c r="O483" s="25" t="n"/>
    </row>
    <row r="484" ht="15" customHeight="1">
      <c r="N484" s="25" t="n"/>
      <c r="O484" s="25" t="n"/>
    </row>
    <row r="485" ht="15" customHeight="1">
      <c r="N485" s="25" t="n"/>
      <c r="O485" s="25" t="n"/>
    </row>
    <row r="486" ht="15" customHeight="1">
      <c r="N486" s="25" t="n"/>
      <c r="O486" s="25" t="n"/>
    </row>
    <row r="487" ht="15" customHeight="1">
      <c r="N487" s="25" t="n"/>
      <c r="O487" s="25" t="n"/>
    </row>
    <row r="488" ht="15" customHeight="1">
      <c r="N488" s="25" t="n"/>
      <c r="O488" s="25" t="n"/>
    </row>
    <row r="489" ht="15" customHeight="1">
      <c r="N489" s="25" t="n"/>
      <c r="O489" s="25" t="n"/>
    </row>
    <row r="490" ht="15" customHeight="1">
      <c r="N490" s="25" t="n"/>
      <c r="O490" s="25" t="n"/>
    </row>
    <row r="491" ht="15" customHeight="1">
      <c r="N491" s="25" t="n"/>
      <c r="O491" s="25" t="n"/>
    </row>
    <row r="492" ht="15" customHeight="1">
      <c r="N492" s="25" t="n"/>
      <c r="O492" s="25" t="n"/>
    </row>
    <row r="493" ht="15" customHeight="1">
      <c r="N493" s="25" t="n"/>
      <c r="O493" s="25" t="n"/>
    </row>
    <row r="494" ht="15" customHeight="1">
      <c r="N494" s="25" t="n"/>
      <c r="O494" s="25" t="n"/>
    </row>
    <row r="495" ht="15" customHeight="1">
      <c r="N495" s="25" t="n"/>
      <c r="O495" s="25" t="n"/>
    </row>
    <row r="496" ht="15" customHeight="1">
      <c r="N496" s="25" t="n"/>
      <c r="O496" s="25" t="n"/>
    </row>
    <row r="497" ht="15" customHeight="1">
      <c r="N497" s="25" t="n"/>
      <c r="O497" s="25" t="n"/>
    </row>
    <row r="498" ht="15" customHeight="1">
      <c r="N498" s="25" t="n"/>
      <c r="O498" s="25" t="n"/>
    </row>
    <row r="499" ht="15" customHeight="1">
      <c r="N499" s="25" t="n"/>
      <c r="O499" s="25" t="n"/>
    </row>
    <row r="500" ht="15" customHeight="1">
      <c r="N500" s="25" t="n"/>
      <c r="O500" s="25" t="n"/>
    </row>
    <row r="501" ht="15" customHeight="1">
      <c r="N501" s="25" t="n"/>
      <c r="O501" s="25" t="n"/>
    </row>
    <row r="502" ht="15" customHeight="1">
      <c r="N502" s="25" t="n"/>
      <c r="O502" s="25" t="n"/>
    </row>
    <row r="503" ht="15" customHeight="1">
      <c r="N503" s="25" t="n"/>
      <c r="O503" s="25" t="n"/>
    </row>
    <row r="504" ht="15" customHeight="1">
      <c r="N504" s="25" t="n"/>
      <c r="O504" s="25" t="n"/>
    </row>
    <row r="505" ht="15" customHeight="1">
      <c r="N505" s="25" t="n"/>
      <c r="O505" s="25" t="n"/>
    </row>
    <row r="506" ht="15" customHeight="1">
      <c r="N506" s="25" t="n"/>
      <c r="O506" s="25" t="n"/>
    </row>
    <row r="507" ht="15" customHeight="1">
      <c r="N507" s="25" t="n"/>
      <c r="O507" s="25" t="n"/>
    </row>
    <row r="508" ht="15" customHeight="1">
      <c r="N508" s="25" t="n"/>
      <c r="O508" s="25" t="n"/>
    </row>
    <row r="509" ht="15" customHeight="1">
      <c r="N509" s="25" t="n"/>
      <c r="O509" s="25" t="n"/>
    </row>
    <row r="510" ht="15" customHeight="1">
      <c r="N510" s="25" t="n"/>
      <c r="O510" s="25" t="n"/>
    </row>
    <row r="511" ht="15" customHeight="1">
      <c r="N511" s="25" t="n"/>
      <c r="O511" s="25" t="n"/>
    </row>
    <row r="512" ht="15" customHeight="1">
      <c r="N512" s="25" t="n"/>
      <c r="O512" s="25" t="n"/>
    </row>
    <row r="513" ht="15" customHeight="1">
      <c r="N513" s="25" t="n"/>
      <c r="O513" s="25" t="n"/>
    </row>
    <row r="514" ht="15" customHeight="1">
      <c r="N514" s="25" t="n"/>
      <c r="O514" s="25" t="n"/>
    </row>
    <row r="515" ht="15" customHeight="1">
      <c r="N515" s="25" t="n"/>
      <c r="O515" s="25" t="n"/>
    </row>
    <row r="516" ht="15" customHeight="1">
      <c r="N516" s="25" t="n"/>
      <c r="O516" s="25" t="n"/>
    </row>
    <row r="517" ht="15" customHeight="1">
      <c r="N517" s="25" t="n"/>
      <c r="O517" s="25" t="n"/>
    </row>
    <row r="518" ht="15" customHeight="1">
      <c r="N518" s="25" t="n"/>
      <c r="O518" s="25" t="n"/>
    </row>
    <row r="519" ht="15" customHeight="1">
      <c r="N519" s="25" t="n"/>
      <c r="O519" s="25" t="n"/>
    </row>
    <row r="520" ht="15" customHeight="1">
      <c r="N520" s="25" t="n"/>
      <c r="O520" s="25" t="n"/>
    </row>
    <row r="521" ht="15" customHeight="1">
      <c r="N521" s="25" t="n"/>
      <c r="O521" s="25" t="n"/>
    </row>
    <row r="522" ht="15" customHeight="1">
      <c r="N522" s="25" t="n"/>
      <c r="O522" s="25" t="n"/>
    </row>
    <row r="523" ht="15" customHeight="1">
      <c r="N523" s="25" t="n"/>
      <c r="O523" s="25" t="n"/>
    </row>
    <row r="524" ht="15" customHeight="1">
      <c r="N524" s="25" t="n"/>
      <c r="O524" s="25" t="n"/>
    </row>
    <row r="525" ht="15" customHeight="1">
      <c r="N525" s="25" t="n"/>
      <c r="O525" s="25" t="n"/>
    </row>
    <row r="526" ht="15" customHeight="1">
      <c r="N526" s="25" t="n"/>
      <c r="O526" s="25" t="n"/>
    </row>
    <row r="527" ht="15" customHeight="1">
      <c r="N527" s="25" t="n"/>
      <c r="O527" s="25" t="n"/>
    </row>
    <row r="528" ht="15" customHeight="1">
      <c r="N528" s="25" t="n"/>
      <c r="O528" s="25" t="n"/>
    </row>
    <row r="529" ht="15" customHeight="1">
      <c r="N529" s="25" t="n"/>
      <c r="O529" s="25" t="n"/>
    </row>
    <row r="530" ht="15" customHeight="1">
      <c r="N530" s="25" t="n"/>
      <c r="O530" s="25" t="n"/>
    </row>
    <row r="531" ht="15" customHeight="1">
      <c r="N531" s="25" t="n"/>
      <c r="O531" s="25" t="n"/>
    </row>
    <row r="532" ht="15" customHeight="1">
      <c r="N532" s="25" t="n"/>
      <c r="O532" s="25" t="n"/>
    </row>
    <row r="533" ht="15" customHeight="1">
      <c r="N533" s="25" t="n"/>
      <c r="O533" s="25" t="n"/>
    </row>
    <row r="534" ht="15" customHeight="1">
      <c r="N534" s="25" t="n"/>
      <c r="O534" s="25" t="n"/>
    </row>
    <row r="535" ht="15" customHeight="1">
      <c r="N535" s="25" t="n"/>
      <c r="O535" s="25" t="n"/>
    </row>
    <row r="536" ht="15" customHeight="1">
      <c r="N536" s="25" t="n"/>
      <c r="O536" s="25" t="n"/>
    </row>
    <row r="537" ht="15" customHeight="1">
      <c r="N537" s="25" t="n"/>
      <c r="O537" s="25" t="n"/>
    </row>
    <row r="538" ht="15" customHeight="1">
      <c r="N538" s="25" t="n"/>
      <c r="O538" s="25" t="n"/>
    </row>
    <row r="539" ht="15" customHeight="1">
      <c r="N539" s="25" t="n"/>
      <c r="O539" s="25" t="n"/>
    </row>
    <row r="540" ht="15" customHeight="1">
      <c r="N540" s="25" t="n"/>
      <c r="O540" s="25" t="n"/>
    </row>
    <row r="541" ht="15" customHeight="1">
      <c r="N541" s="25" t="n"/>
      <c r="O541" s="25" t="n"/>
    </row>
    <row r="542" ht="15" customHeight="1">
      <c r="N542" s="25" t="n"/>
      <c r="O542" s="25" t="n"/>
    </row>
    <row r="543" ht="15" customHeight="1">
      <c r="N543" s="25" t="n"/>
      <c r="O543" s="25" t="n"/>
    </row>
    <row r="544" ht="15" customHeight="1">
      <c r="N544" s="25" t="n"/>
      <c r="O544" s="25" t="n"/>
    </row>
    <row r="545" ht="15" customHeight="1">
      <c r="N545" s="25" t="n"/>
      <c r="O545" s="25" t="n"/>
    </row>
    <row r="546" ht="15" customHeight="1">
      <c r="N546" s="25" t="n"/>
      <c r="O546" s="25" t="n"/>
    </row>
    <row r="547" ht="15" customHeight="1">
      <c r="N547" s="25" t="n"/>
      <c r="O547" s="25" t="n"/>
    </row>
    <row r="548" ht="15" customHeight="1">
      <c r="N548" s="25" t="n"/>
      <c r="O548" s="25" t="n"/>
    </row>
    <row r="549" ht="15" customHeight="1">
      <c r="N549" s="25" t="n"/>
      <c r="O549" s="25" t="n"/>
    </row>
    <row r="550" ht="15" customHeight="1">
      <c r="N550" s="25" t="n"/>
      <c r="O550" s="25" t="n"/>
    </row>
    <row r="551" ht="15" customHeight="1">
      <c r="N551" s="25" t="n"/>
      <c r="O551" s="25" t="n"/>
    </row>
    <row r="552" ht="15" customHeight="1">
      <c r="N552" s="25" t="n"/>
      <c r="O552" s="25" t="n"/>
    </row>
    <row r="553" ht="15" customHeight="1">
      <c r="N553" s="25" t="n"/>
      <c r="O553" s="25" t="n"/>
    </row>
    <row r="554" ht="15" customHeight="1">
      <c r="N554" s="25" t="n"/>
      <c r="O554" s="25" t="n"/>
    </row>
    <row r="555" ht="15" customHeight="1">
      <c r="N555" s="25" t="n"/>
      <c r="O555" s="25" t="n"/>
    </row>
    <row r="556" ht="15" customHeight="1">
      <c r="N556" s="25" t="n"/>
      <c r="O556" s="25" t="n"/>
    </row>
    <row r="557" ht="15" customHeight="1">
      <c r="N557" s="25" t="n"/>
      <c r="O557" s="25" t="n"/>
    </row>
    <row r="558" ht="15" customHeight="1">
      <c r="N558" s="25" t="n"/>
      <c r="O558" s="25" t="n"/>
    </row>
    <row r="559" ht="15" customHeight="1">
      <c r="N559" s="25" t="n"/>
      <c r="O559" s="25" t="n"/>
    </row>
    <row r="560" ht="15" customHeight="1">
      <c r="N560" s="25" t="n"/>
      <c r="O560" s="25" t="n"/>
    </row>
    <row r="561" ht="15" customHeight="1">
      <c r="N561" s="25" t="n"/>
      <c r="O561" s="25" t="n"/>
    </row>
    <row r="562" ht="15" customHeight="1">
      <c r="N562" s="25" t="n"/>
      <c r="O562" s="25" t="n"/>
    </row>
    <row r="563" ht="15" customHeight="1">
      <c r="N563" s="25" t="n"/>
      <c r="O563" s="25" t="n"/>
    </row>
    <row r="564" ht="15" customHeight="1">
      <c r="N564" s="25" t="n"/>
      <c r="O564" s="25" t="n"/>
    </row>
    <row r="565" ht="15" customHeight="1">
      <c r="N565" s="25" t="n"/>
      <c r="O565" s="25" t="n"/>
    </row>
    <row r="566" ht="15" customHeight="1">
      <c r="N566" s="25" t="n"/>
      <c r="O566" s="25" t="n"/>
    </row>
    <row r="567" ht="15" customHeight="1">
      <c r="N567" s="25" t="n"/>
      <c r="O567" s="25" t="n"/>
    </row>
    <row r="568" ht="15" customHeight="1">
      <c r="N568" s="25" t="n"/>
      <c r="O568" s="25" t="n"/>
    </row>
    <row r="569" ht="15" customHeight="1">
      <c r="N569" s="25" t="n"/>
      <c r="O569" s="25" t="n"/>
    </row>
    <row r="570" ht="15" customHeight="1">
      <c r="N570" s="25" t="n"/>
      <c r="O570" s="25" t="n"/>
    </row>
    <row r="571" ht="15" customHeight="1">
      <c r="N571" s="25" t="n"/>
      <c r="O571" s="25" t="n"/>
    </row>
    <row r="572" ht="15" customHeight="1">
      <c r="N572" s="25" t="n"/>
      <c r="O572" s="25" t="n"/>
    </row>
    <row r="573" ht="15" customHeight="1">
      <c r="N573" s="25" t="n"/>
      <c r="O573" s="25" t="n"/>
    </row>
    <row r="574" ht="15" customHeight="1">
      <c r="N574" s="25" t="n"/>
      <c r="O574" s="25" t="n"/>
    </row>
    <row r="575" ht="15" customHeight="1">
      <c r="N575" s="25" t="n"/>
      <c r="O575" s="25" t="n"/>
    </row>
    <row r="576" ht="15" customHeight="1">
      <c r="N576" s="25" t="n"/>
      <c r="O576" s="25" t="n"/>
    </row>
    <row r="577" ht="15" customHeight="1">
      <c r="N577" s="25" t="n"/>
      <c r="O577" s="25" t="n"/>
    </row>
    <row r="578" ht="15" customHeight="1">
      <c r="N578" s="25" t="n"/>
      <c r="O578" s="25" t="n"/>
    </row>
    <row r="579" ht="15" customHeight="1">
      <c r="N579" s="25" t="n"/>
      <c r="O579" s="25" t="n"/>
    </row>
    <row r="580" ht="15" customHeight="1">
      <c r="N580" s="25" t="n"/>
      <c r="O580" s="25" t="n"/>
    </row>
    <row r="581" ht="15" customHeight="1">
      <c r="N581" s="25" t="n"/>
      <c r="O581" s="25" t="n"/>
    </row>
    <row r="582" ht="15" customHeight="1">
      <c r="N582" s="25" t="n"/>
      <c r="O582" s="25" t="n"/>
    </row>
    <row r="583" ht="15" customHeight="1">
      <c r="N583" s="25" t="n"/>
      <c r="O583" s="25" t="n"/>
    </row>
    <row r="584" ht="15" customHeight="1">
      <c r="N584" s="25" t="n"/>
      <c r="O584" s="25" t="n"/>
    </row>
    <row r="585" ht="15" customHeight="1">
      <c r="N585" s="25" t="n"/>
      <c r="O585" s="25" t="n"/>
    </row>
    <row r="586" ht="15" customHeight="1">
      <c r="N586" s="25" t="n"/>
      <c r="O586" s="25" t="n"/>
    </row>
    <row r="587" ht="15" customHeight="1">
      <c r="N587" s="25" t="n"/>
      <c r="O587" s="25" t="n"/>
    </row>
    <row r="588" ht="15" customHeight="1">
      <c r="N588" s="25" t="n"/>
      <c r="O588" s="25" t="n"/>
    </row>
    <row r="589" ht="15" customHeight="1">
      <c r="N589" s="25" t="n"/>
      <c r="O589" s="25" t="n"/>
    </row>
    <row r="590" ht="15" customHeight="1">
      <c r="N590" s="25" t="n"/>
      <c r="O590" s="25" t="n"/>
    </row>
    <row r="591" ht="15" customHeight="1">
      <c r="N591" s="25" t="n"/>
      <c r="O591" s="25" t="n"/>
    </row>
    <row r="592" ht="15" customHeight="1">
      <c r="N592" s="25" t="n"/>
      <c r="O592" s="25" t="n"/>
    </row>
    <row r="593" ht="15" customHeight="1">
      <c r="N593" s="25" t="n"/>
      <c r="O593" s="25" t="n"/>
    </row>
    <row r="594" ht="15" customHeight="1">
      <c r="N594" s="25" t="n"/>
      <c r="O594" s="25" t="n"/>
    </row>
    <row r="595" ht="15" customHeight="1">
      <c r="N595" s="25" t="n"/>
      <c r="O595" s="25" t="n"/>
    </row>
    <row r="596" ht="15" customHeight="1">
      <c r="N596" s="25" t="n"/>
      <c r="O596" s="25" t="n"/>
    </row>
    <row r="597" ht="15" customHeight="1">
      <c r="N597" s="25" t="n"/>
      <c r="O597" s="25" t="n"/>
    </row>
    <row r="598" ht="15" customHeight="1">
      <c r="N598" s="25" t="n"/>
      <c r="O598" s="25" t="n"/>
    </row>
    <row r="599" ht="15" customHeight="1">
      <c r="N599" s="25" t="n"/>
      <c r="O599" s="25" t="n"/>
    </row>
    <row r="600" ht="15" customHeight="1">
      <c r="N600" s="25" t="n"/>
      <c r="O600" s="25" t="n"/>
    </row>
    <row r="601" ht="15" customHeight="1">
      <c r="N601" s="25" t="n"/>
      <c r="O601" s="25" t="n"/>
    </row>
    <row r="602" ht="15" customHeight="1">
      <c r="N602" s="25" t="n"/>
      <c r="O602" s="25" t="n"/>
    </row>
    <row r="603" ht="15" customHeight="1">
      <c r="N603" s="25" t="n"/>
      <c r="O603" s="25" t="n"/>
    </row>
    <row r="604" ht="15" customHeight="1">
      <c r="N604" s="25" t="n"/>
      <c r="O604" s="25" t="n"/>
    </row>
    <row r="605" ht="15" customHeight="1">
      <c r="N605" s="25" t="n"/>
      <c r="O605" s="25" t="n"/>
    </row>
    <row r="606" ht="15" customHeight="1">
      <c r="N606" s="25" t="n"/>
      <c r="O606" s="25" t="n"/>
    </row>
    <row r="607" ht="15" customHeight="1">
      <c r="N607" s="25" t="n"/>
      <c r="O607" s="25" t="n"/>
    </row>
    <row r="608" ht="15" customHeight="1">
      <c r="N608" s="25" t="n"/>
      <c r="O608" s="25" t="n"/>
    </row>
    <row r="609" ht="15" customHeight="1">
      <c r="N609" s="25" t="n"/>
      <c r="O609" s="25" t="n"/>
    </row>
    <row r="610" ht="15" customHeight="1">
      <c r="N610" s="25" t="n"/>
      <c r="O610" s="25" t="n"/>
    </row>
    <row r="611" ht="15" customHeight="1">
      <c r="N611" s="25" t="n"/>
      <c r="O611" s="25" t="n"/>
    </row>
    <row r="612" ht="15" customHeight="1">
      <c r="N612" s="25" t="n"/>
      <c r="O612" s="25" t="n"/>
    </row>
    <row r="613" ht="15" customHeight="1">
      <c r="N613" s="25" t="n"/>
      <c r="O613" s="25" t="n"/>
    </row>
    <row r="614" ht="15" customHeight="1">
      <c r="N614" s="25" t="n"/>
      <c r="O614" s="25" t="n"/>
    </row>
    <row r="615" ht="15" customHeight="1">
      <c r="N615" s="25" t="n"/>
      <c r="O615" s="25" t="n"/>
    </row>
    <row r="616" ht="15" customHeight="1">
      <c r="N616" s="25" t="n"/>
      <c r="O616" s="25" t="n"/>
    </row>
    <row r="617" ht="15" customHeight="1">
      <c r="N617" s="25" t="n"/>
      <c r="O617" s="25" t="n"/>
    </row>
    <row r="618" ht="15" customHeight="1">
      <c r="N618" s="25" t="n"/>
      <c r="O618" s="25" t="n"/>
    </row>
    <row r="619" ht="15" customHeight="1">
      <c r="N619" s="25" t="n"/>
      <c r="O619" s="25" t="n"/>
    </row>
    <row r="620" ht="15" customHeight="1">
      <c r="N620" s="25" t="n"/>
      <c r="O620" s="25" t="n"/>
    </row>
    <row r="621" ht="15" customHeight="1">
      <c r="N621" s="25" t="n"/>
      <c r="O621" s="25" t="n"/>
    </row>
    <row r="622" ht="15" customHeight="1">
      <c r="N622" s="25" t="n"/>
      <c r="O622" s="25" t="n"/>
    </row>
    <row r="623" ht="15" customHeight="1">
      <c r="N623" s="25" t="n"/>
      <c r="O623" s="25" t="n"/>
    </row>
    <row r="624" ht="15" customHeight="1">
      <c r="N624" s="25" t="n"/>
      <c r="O624" s="25" t="n"/>
    </row>
    <row r="625" ht="15" customHeight="1">
      <c r="N625" s="25" t="n"/>
      <c r="O625" s="25" t="n"/>
    </row>
    <row r="626" ht="15" customHeight="1">
      <c r="N626" s="25" t="n"/>
      <c r="O626" s="25" t="n"/>
    </row>
    <row r="627" ht="15" customHeight="1">
      <c r="N627" s="25" t="n"/>
      <c r="O627" s="25" t="n"/>
    </row>
    <row r="628" ht="15" customHeight="1">
      <c r="N628" s="25" t="n"/>
      <c r="O628" s="25" t="n"/>
    </row>
    <row r="629" ht="15" customHeight="1">
      <c r="N629" s="25" t="n"/>
      <c r="O629" s="25" t="n"/>
    </row>
    <row r="630" ht="15" customHeight="1">
      <c r="N630" s="25" t="n"/>
      <c r="O630" s="25" t="n"/>
    </row>
    <row r="631" ht="15" customHeight="1">
      <c r="N631" s="25" t="n"/>
      <c r="O631" s="25" t="n"/>
    </row>
    <row r="632" ht="15" customHeight="1">
      <c r="N632" s="25" t="n"/>
      <c r="O632" s="25" t="n"/>
    </row>
    <row r="633" ht="15" customHeight="1">
      <c r="N633" s="25" t="n"/>
      <c r="O633" s="25" t="n"/>
    </row>
    <row r="634" ht="15" customHeight="1">
      <c r="N634" s="25" t="n"/>
      <c r="O634" s="25" t="n"/>
    </row>
    <row r="635" ht="15" customHeight="1">
      <c r="N635" s="25" t="n"/>
      <c r="O635" s="25" t="n"/>
    </row>
    <row r="636" ht="15" customHeight="1">
      <c r="N636" s="25" t="n"/>
      <c r="O636" s="25" t="n"/>
    </row>
    <row r="637" ht="15" customHeight="1">
      <c r="N637" s="25" t="n"/>
      <c r="O637" s="25" t="n"/>
    </row>
    <row r="638" ht="15" customHeight="1">
      <c r="N638" s="25" t="n"/>
      <c r="O638" s="25" t="n"/>
    </row>
    <row r="639" ht="15" customHeight="1">
      <c r="N639" s="25" t="n"/>
      <c r="O639" s="25" t="n"/>
    </row>
    <row r="640" ht="15" customHeight="1">
      <c r="N640" s="25" t="n"/>
      <c r="O640" s="25" t="n"/>
    </row>
    <row r="641" ht="15" customHeight="1">
      <c r="N641" s="25" t="n"/>
      <c r="O641" s="25" t="n"/>
    </row>
    <row r="642" ht="15" customHeight="1">
      <c r="N642" s="25" t="n"/>
      <c r="O642" s="25" t="n"/>
    </row>
    <row r="643" ht="15" customHeight="1">
      <c r="N643" s="25" t="n"/>
      <c r="O643" s="25" t="n"/>
    </row>
    <row r="644" ht="15" customHeight="1">
      <c r="N644" s="25" t="n"/>
      <c r="O644" s="25" t="n"/>
    </row>
    <row r="645" ht="15" customHeight="1">
      <c r="N645" s="25" t="n"/>
      <c r="O645" s="25" t="n"/>
    </row>
    <row r="646" ht="15" customHeight="1">
      <c r="N646" s="25" t="n"/>
      <c r="O646" s="25" t="n"/>
    </row>
    <row r="647" ht="15" customHeight="1">
      <c r="N647" s="25" t="n"/>
      <c r="O647" s="25" t="n"/>
    </row>
    <row r="648" ht="15" customHeight="1">
      <c r="N648" s="25" t="n"/>
      <c r="O648" s="25" t="n"/>
    </row>
    <row r="649" ht="15" customHeight="1">
      <c r="N649" s="25" t="n"/>
      <c r="O649" s="25" t="n"/>
    </row>
    <row r="650" ht="15" customHeight="1">
      <c r="N650" s="25" t="n"/>
      <c r="O650" s="25" t="n"/>
    </row>
    <row r="651" ht="15" customHeight="1">
      <c r="N651" s="25" t="n"/>
      <c r="O651" s="25" t="n"/>
    </row>
    <row r="652" ht="15" customHeight="1">
      <c r="N652" s="25" t="n"/>
      <c r="O652" s="25" t="n"/>
    </row>
    <row r="653" ht="15" customHeight="1">
      <c r="N653" s="25" t="n"/>
      <c r="O653" s="25" t="n"/>
    </row>
    <row r="654" ht="15" customHeight="1">
      <c r="N654" s="25" t="n"/>
      <c r="O654" s="25" t="n"/>
    </row>
    <row r="655" ht="15" customHeight="1">
      <c r="N655" s="25" t="n"/>
      <c r="O655" s="25" t="n"/>
    </row>
    <row r="656" ht="15" customHeight="1">
      <c r="N656" s="25" t="n"/>
      <c r="O656" s="25" t="n"/>
    </row>
    <row r="657" ht="15" customHeight="1">
      <c r="N657" s="25" t="n"/>
      <c r="O657" s="25" t="n"/>
    </row>
    <row r="658" ht="15" customHeight="1">
      <c r="N658" s="25" t="n"/>
      <c r="O658" s="25" t="n"/>
    </row>
    <row r="659" ht="15" customHeight="1">
      <c r="N659" s="25" t="n"/>
      <c r="O659" s="25" t="n"/>
    </row>
    <row r="660" ht="15" customHeight="1">
      <c r="N660" s="25" t="n"/>
      <c r="O660" s="25" t="n"/>
    </row>
    <row r="661" ht="15" customHeight="1">
      <c r="N661" s="25" t="n"/>
      <c r="O661" s="25" t="n"/>
    </row>
    <row r="662" ht="15" customHeight="1">
      <c r="N662" s="25" t="n"/>
      <c r="O662" s="25" t="n"/>
    </row>
    <row r="663" ht="15" customHeight="1">
      <c r="N663" s="25" t="n"/>
      <c r="O663" s="25" t="n"/>
    </row>
    <row r="664" ht="15" customHeight="1">
      <c r="N664" s="25" t="n"/>
      <c r="O664" s="25" t="n"/>
    </row>
    <row r="665" ht="15" customHeight="1">
      <c r="N665" s="25" t="n"/>
      <c r="O665" s="25" t="n"/>
    </row>
    <row r="666" ht="15" customHeight="1">
      <c r="N666" s="25" t="n"/>
      <c r="O666" s="25" t="n"/>
    </row>
    <row r="667" ht="15" customHeight="1">
      <c r="N667" s="25" t="n"/>
      <c r="O667" s="25" t="n"/>
    </row>
    <row r="668" ht="15" customHeight="1">
      <c r="N668" s="25" t="n"/>
      <c r="O668" s="25" t="n"/>
    </row>
    <row r="669" ht="15" customHeight="1">
      <c r="N669" s="25" t="n"/>
      <c r="O669" s="25" t="n"/>
    </row>
    <row r="670" ht="15" customHeight="1">
      <c r="N670" s="25" t="n"/>
      <c r="O670" s="25" t="n"/>
    </row>
    <row r="671" ht="15" customHeight="1">
      <c r="N671" s="25" t="n"/>
      <c r="O671" s="25" t="n"/>
    </row>
    <row r="672" ht="15" customHeight="1">
      <c r="N672" s="25" t="n"/>
      <c r="O672" s="25" t="n"/>
    </row>
    <row r="673" ht="15" customHeight="1">
      <c r="N673" s="25" t="n"/>
      <c r="O673" s="25" t="n"/>
    </row>
    <row r="674" ht="15" customHeight="1">
      <c r="N674" s="25" t="n"/>
      <c r="O674" s="25" t="n"/>
    </row>
    <row r="675" ht="15" customHeight="1">
      <c r="N675" s="25" t="n"/>
      <c r="O675" s="25" t="n"/>
    </row>
    <row r="676" ht="15" customHeight="1">
      <c r="N676" s="25" t="n"/>
      <c r="O676" s="25" t="n"/>
    </row>
    <row r="677" ht="15" customHeight="1">
      <c r="N677" s="25" t="n"/>
      <c r="O677" s="25" t="n"/>
    </row>
    <row r="678" ht="15" customHeight="1">
      <c r="N678" s="25" t="n"/>
      <c r="O678" s="25" t="n"/>
    </row>
    <row r="679" ht="15" customHeight="1">
      <c r="N679" s="25" t="n"/>
      <c r="O679" s="25" t="n"/>
    </row>
    <row r="680" ht="15" customHeight="1">
      <c r="N680" s="25" t="n"/>
      <c r="O680" s="25" t="n"/>
    </row>
    <row r="681" ht="15" customHeight="1">
      <c r="N681" s="25" t="n"/>
      <c r="O681" s="25" t="n"/>
    </row>
    <row r="682" ht="15" customHeight="1">
      <c r="N682" s="25" t="n"/>
      <c r="O682" s="25" t="n"/>
    </row>
    <row r="683" ht="15" customHeight="1">
      <c r="N683" s="25" t="n"/>
      <c r="O683" s="25" t="n"/>
    </row>
    <row r="684" ht="15" customHeight="1">
      <c r="N684" s="25" t="n"/>
      <c r="O684" s="25" t="n"/>
    </row>
    <row r="685" ht="15" customHeight="1">
      <c r="N685" s="25" t="n"/>
      <c r="O685" s="25" t="n"/>
    </row>
    <row r="686" ht="15" customHeight="1">
      <c r="N686" s="25" t="n"/>
      <c r="O686" s="25" t="n"/>
    </row>
    <row r="687" ht="15" customHeight="1">
      <c r="N687" s="25" t="n"/>
      <c r="O687" s="25" t="n"/>
    </row>
    <row r="688" ht="15" customHeight="1">
      <c r="N688" s="25" t="n"/>
      <c r="O688" s="25" t="n"/>
    </row>
    <row r="689" ht="15" customHeight="1">
      <c r="N689" s="25" t="n"/>
      <c r="O689" s="25" t="n"/>
    </row>
    <row r="690" ht="15" customHeight="1">
      <c r="N690" s="25" t="n"/>
      <c r="O690" s="25" t="n"/>
    </row>
    <row r="691" ht="15" customHeight="1">
      <c r="N691" s="25" t="n"/>
      <c r="O691" s="25" t="n"/>
    </row>
    <row r="692" ht="15" customHeight="1">
      <c r="N692" s="25" t="n"/>
      <c r="O692" s="25" t="n"/>
    </row>
    <row r="693" ht="15" customHeight="1">
      <c r="N693" s="25" t="n"/>
      <c r="O693" s="25" t="n"/>
    </row>
    <row r="694" ht="15" customHeight="1">
      <c r="N694" s="25" t="n"/>
      <c r="O694" s="25" t="n"/>
    </row>
    <row r="695" ht="15" customHeight="1">
      <c r="N695" s="25" t="n"/>
      <c r="O695" s="25" t="n"/>
    </row>
    <row r="696" ht="15" customHeight="1">
      <c r="N696" s="25" t="n"/>
      <c r="O696" s="25" t="n"/>
    </row>
    <row r="697" ht="15" customHeight="1">
      <c r="N697" s="25" t="n"/>
      <c r="O697" s="25" t="n"/>
    </row>
    <row r="698" ht="15" customHeight="1">
      <c r="N698" s="25" t="n"/>
      <c r="O698" s="25" t="n"/>
    </row>
    <row r="699" ht="15" customHeight="1">
      <c r="N699" s="25" t="n"/>
      <c r="O699" s="25" t="n"/>
    </row>
    <row r="700" ht="15" customHeight="1">
      <c r="N700" s="25" t="n"/>
      <c r="O700" s="25" t="n"/>
    </row>
    <row r="701" ht="15" customHeight="1">
      <c r="N701" s="25" t="n"/>
      <c r="O701" s="25" t="n"/>
    </row>
    <row r="702" ht="15" customHeight="1">
      <c r="N702" s="25" t="n"/>
      <c r="O702" s="25" t="n"/>
    </row>
    <row r="703" ht="15" customHeight="1">
      <c r="N703" s="25" t="n"/>
      <c r="O703" s="25" t="n"/>
    </row>
    <row r="704" ht="15" customHeight="1">
      <c r="N704" s="25" t="n"/>
      <c r="O704" s="25" t="n"/>
    </row>
    <row r="705" ht="15" customHeight="1">
      <c r="N705" s="25" t="n"/>
      <c r="O705" s="25" t="n"/>
    </row>
    <row r="706" ht="15" customHeight="1">
      <c r="N706" s="25" t="n"/>
      <c r="O706" s="25" t="n"/>
    </row>
    <row r="707" ht="15" customHeight="1">
      <c r="N707" s="25" t="n"/>
      <c r="O707" s="25" t="n"/>
    </row>
    <row r="708" ht="15" customHeight="1">
      <c r="N708" s="25" t="n"/>
      <c r="O708" s="25" t="n"/>
    </row>
    <row r="709" ht="15" customHeight="1">
      <c r="N709" s="25" t="n"/>
      <c r="O709" s="25" t="n"/>
    </row>
    <row r="710" ht="15" customHeight="1">
      <c r="N710" s="25" t="n"/>
      <c r="O710" s="25" t="n"/>
    </row>
    <row r="711" ht="15" customHeight="1">
      <c r="N711" s="25" t="n"/>
      <c r="O711" s="25" t="n"/>
    </row>
    <row r="712" ht="15" customHeight="1">
      <c r="N712" s="25" t="n"/>
      <c r="O712" s="25" t="n"/>
    </row>
    <row r="713" ht="15" customHeight="1">
      <c r="N713" s="25" t="n"/>
      <c r="O713" s="25" t="n"/>
    </row>
    <row r="714" ht="15" customHeight="1">
      <c r="N714" s="25" t="n"/>
      <c r="O714" s="25" t="n"/>
    </row>
    <row r="715" ht="15" customHeight="1">
      <c r="N715" s="25" t="n"/>
      <c r="O715" s="25" t="n"/>
    </row>
    <row r="716" ht="15" customHeight="1">
      <c r="N716" s="25" t="n"/>
      <c r="O716" s="25" t="n"/>
    </row>
    <row r="717" ht="15" customHeight="1">
      <c r="N717" s="25" t="n"/>
      <c r="O717" s="25" t="n"/>
    </row>
    <row r="718" ht="15" customHeight="1">
      <c r="N718" s="25" t="n"/>
      <c r="O718" s="25" t="n"/>
    </row>
    <row r="719" ht="15" customHeight="1">
      <c r="N719" s="25" t="n"/>
      <c r="O719" s="25" t="n"/>
    </row>
    <row r="720" ht="15" customHeight="1">
      <c r="N720" s="25" t="n"/>
      <c r="O720" s="25" t="n"/>
    </row>
    <row r="721" ht="15" customHeight="1">
      <c r="N721" s="25" t="n"/>
      <c r="O721" s="25" t="n"/>
    </row>
    <row r="722" ht="15" customHeight="1">
      <c r="N722" s="25" t="n"/>
      <c r="O722" s="25" t="n"/>
    </row>
    <row r="723" ht="15" customHeight="1">
      <c r="N723" s="25" t="n"/>
      <c r="O723" s="25" t="n"/>
    </row>
    <row r="724" ht="15" customHeight="1">
      <c r="N724" s="25" t="n"/>
      <c r="O724" s="25" t="n"/>
    </row>
    <row r="725" ht="15" customHeight="1">
      <c r="N725" s="25" t="n"/>
      <c r="O725" s="25" t="n"/>
    </row>
    <row r="726" ht="15" customHeight="1">
      <c r="N726" s="25" t="n"/>
      <c r="O726" s="25" t="n"/>
    </row>
    <row r="727" ht="15" customHeight="1">
      <c r="N727" s="25" t="n"/>
      <c r="O727" s="25" t="n"/>
    </row>
    <row r="728" ht="15" customHeight="1">
      <c r="N728" s="25" t="n"/>
      <c r="O728" s="25" t="n"/>
    </row>
    <row r="729" ht="15" customHeight="1">
      <c r="N729" s="25" t="n"/>
      <c r="O729" s="25" t="n"/>
    </row>
    <row r="730" ht="15" customHeight="1">
      <c r="N730" s="25" t="n"/>
      <c r="O730" s="25" t="n"/>
    </row>
    <row r="731" ht="15" customHeight="1">
      <c r="N731" s="25" t="n"/>
      <c r="O731" s="25" t="n"/>
    </row>
    <row r="732" ht="15" customHeight="1">
      <c r="N732" s="25" t="n"/>
      <c r="O732" s="25" t="n"/>
    </row>
    <row r="733" ht="15" customHeight="1">
      <c r="N733" s="25" t="n"/>
      <c r="O733" s="25" t="n"/>
    </row>
    <row r="734" ht="15" customHeight="1">
      <c r="N734" s="25" t="n"/>
      <c r="O734" s="25" t="n"/>
    </row>
    <row r="735" ht="15" customHeight="1">
      <c r="N735" s="25" t="n"/>
      <c r="O735" s="25" t="n"/>
    </row>
    <row r="736" ht="15" customHeight="1">
      <c r="N736" s="25" t="n"/>
      <c r="O736" s="25" t="n"/>
    </row>
    <row r="737" ht="15" customHeight="1">
      <c r="N737" s="25" t="n"/>
      <c r="O737" s="25" t="n"/>
    </row>
    <row r="738" ht="15" customHeight="1">
      <c r="N738" s="25" t="n"/>
      <c r="O738" s="25" t="n"/>
    </row>
    <row r="739" ht="15" customHeight="1">
      <c r="N739" s="25" t="n"/>
      <c r="O739" s="25" t="n"/>
    </row>
    <row r="740" ht="15" customHeight="1">
      <c r="N740" s="25" t="n"/>
      <c r="O740" s="25" t="n"/>
    </row>
    <row r="741" ht="15" customHeight="1">
      <c r="N741" s="25" t="n"/>
      <c r="O741" s="25" t="n"/>
    </row>
    <row r="742" ht="15" customHeight="1">
      <c r="N742" s="25" t="n"/>
      <c r="O742" s="25" t="n"/>
    </row>
    <row r="743" ht="15" customHeight="1">
      <c r="N743" s="25" t="n"/>
      <c r="O743" s="25" t="n"/>
    </row>
    <row r="744" ht="15" customHeight="1">
      <c r="N744" s="25" t="n"/>
      <c r="O744" s="25" t="n"/>
    </row>
    <row r="745" ht="15" customHeight="1">
      <c r="N745" s="25" t="n"/>
      <c r="O745" s="25" t="n"/>
    </row>
    <row r="746" ht="15" customHeight="1">
      <c r="N746" s="25" t="n"/>
      <c r="O746" s="25" t="n"/>
    </row>
    <row r="747" ht="15" customHeight="1">
      <c r="N747" s="25" t="n"/>
      <c r="O747" s="25" t="n"/>
    </row>
    <row r="748" ht="15" customHeight="1">
      <c r="N748" s="25" t="n"/>
      <c r="O748" s="25" t="n"/>
    </row>
    <row r="749" ht="15" customHeight="1">
      <c r="N749" s="25" t="n"/>
      <c r="O749" s="25" t="n"/>
    </row>
    <row r="750" ht="15" customHeight="1">
      <c r="N750" s="25" t="n"/>
      <c r="O750" s="25" t="n"/>
    </row>
    <row r="751" ht="15" customHeight="1">
      <c r="N751" s="25" t="n"/>
      <c r="O751" s="25" t="n"/>
    </row>
    <row r="752" ht="15" customHeight="1">
      <c r="N752" s="25" t="n"/>
      <c r="O752" s="25" t="n"/>
    </row>
    <row r="753" ht="15" customHeight="1">
      <c r="N753" s="25" t="n"/>
      <c r="O753" s="25" t="n"/>
    </row>
    <row r="754" ht="15" customHeight="1">
      <c r="N754" s="25" t="n"/>
      <c r="O754" s="25" t="n"/>
    </row>
    <row r="755" ht="15" customHeight="1">
      <c r="N755" s="25" t="n"/>
      <c r="O755" s="25" t="n"/>
    </row>
    <row r="756" ht="15" customHeight="1">
      <c r="N756" s="25" t="n"/>
      <c r="O756" s="25" t="n"/>
    </row>
    <row r="757" ht="15" customHeight="1">
      <c r="N757" s="25" t="n"/>
      <c r="O757" s="25" t="n"/>
    </row>
    <row r="758" ht="15" customHeight="1">
      <c r="N758" s="25" t="n"/>
      <c r="O758" s="25" t="n"/>
    </row>
    <row r="759" ht="15" customHeight="1">
      <c r="N759" s="25" t="n"/>
      <c r="O759" s="25" t="n"/>
    </row>
    <row r="760" ht="15" customHeight="1">
      <c r="N760" s="25" t="n"/>
      <c r="O760" s="25" t="n"/>
    </row>
    <row r="761" ht="15" customHeight="1">
      <c r="N761" s="25" t="n"/>
      <c r="O761" s="25" t="n"/>
    </row>
    <row r="762" ht="15" customHeight="1">
      <c r="N762" s="25" t="n"/>
      <c r="O762" s="25" t="n"/>
    </row>
    <row r="763" ht="15" customHeight="1">
      <c r="N763" s="25" t="n"/>
      <c r="O763" s="25" t="n"/>
    </row>
    <row r="764" ht="15" customHeight="1">
      <c r="N764" s="25" t="n"/>
      <c r="O764" s="25" t="n"/>
    </row>
    <row r="765" ht="15" customHeight="1">
      <c r="N765" s="25" t="n"/>
      <c r="O765" s="25" t="n"/>
    </row>
    <row r="766" ht="15" customHeight="1">
      <c r="N766" s="25" t="n"/>
      <c r="O766" s="25" t="n"/>
    </row>
    <row r="767" ht="15" customHeight="1">
      <c r="N767" s="25" t="n"/>
      <c r="O767" s="25" t="n"/>
    </row>
    <row r="768" ht="15" customHeight="1">
      <c r="N768" s="25" t="n"/>
      <c r="O768" s="25" t="n"/>
    </row>
    <row r="769" ht="15" customHeight="1">
      <c r="N769" s="25" t="n"/>
      <c r="O769" s="25" t="n"/>
    </row>
    <row r="770" ht="15" customHeight="1">
      <c r="N770" s="25" t="n"/>
      <c r="O770" s="25" t="n"/>
    </row>
    <row r="771" ht="15" customHeight="1">
      <c r="N771" s="25" t="n"/>
      <c r="O771" s="25" t="n"/>
    </row>
    <row r="772" ht="15" customHeight="1">
      <c r="N772" s="25" t="n"/>
      <c r="O772" s="25" t="n"/>
    </row>
    <row r="773" ht="15" customHeight="1">
      <c r="N773" s="25" t="n"/>
      <c r="O773" s="25" t="n"/>
    </row>
    <row r="774" ht="15" customHeight="1">
      <c r="N774" s="25" t="n"/>
      <c r="O774" s="25" t="n"/>
    </row>
    <row r="775" ht="15" customHeight="1">
      <c r="N775" s="25" t="n"/>
      <c r="O775" s="25" t="n"/>
    </row>
    <row r="776" ht="15" customHeight="1">
      <c r="N776" s="25" t="n"/>
      <c r="O776" s="25" t="n"/>
    </row>
    <row r="777" ht="15" customHeight="1">
      <c r="N777" s="25" t="n"/>
      <c r="O777" s="25" t="n"/>
    </row>
    <row r="778" ht="15" customHeight="1">
      <c r="N778" s="25" t="n"/>
      <c r="O778" s="25" t="n"/>
    </row>
    <row r="779" ht="15" customHeight="1">
      <c r="N779" s="25" t="n"/>
      <c r="O779" s="25" t="n"/>
    </row>
    <row r="780" ht="15" customHeight="1">
      <c r="N780" s="25" t="n"/>
      <c r="O780" s="25" t="n"/>
    </row>
    <row r="781" ht="15" customHeight="1">
      <c r="N781" s="25" t="n"/>
      <c r="O781" s="25" t="n"/>
    </row>
    <row r="782" ht="15" customHeight="1">
      <c r="N782" s="25" t="n"/>
      <c r="O782" s="25" t="n"/>
    </row>
    <row r="783" ht="15" customHeight="1">
      <c r="N783" s="25" t="n"/>
      <c r="O783" s="25" t="n"/>
    </row>
    <row r="784" ht="15" customHeight="1">
      <c r="N784" s="25" t="n"/>
      <c r="O784" s="25" t="n"/>
    </row>
    <row r="785" ht="15" customHeight="1">
      <c r="N785" s="25" t="n"/>
      <c r="O785" s="25" t="n"/>
    </row>
    <row r="786" ht="15" customHeight="1">
      <c r="N786" s="25" t="n"/>
      <c r="O786" s="25" t="n"/>
    </row>
    <row r="787" ht="15" customHeight="1">
      <c r="N787" s="25" t="n"/>
      <c r="O787" s="25" t="n"/>
    </row>
    <row r="788" ht="15" customHeight="1">
      <c r="N788" s="25" t="n"/>
      <c r="O788" s="25" t="n"/>
    </row>
    <row r="789" ht="15" customHeight="1">
      <c r="N789" s="25" t="n"/>
      <c r="O789" s="25" t="n"/>
    </row>
    <row r="790" ht="15" customHeight="1">
      <c r="N790" s="25" t="n"/>
      <c r="O790" s="25" t="n"/>
    </row>
    <row r="791" ht="15" customHeight="1">
      <c r="N791" s="25" t="n"/>
      <c r="O791" s="25" t="n"/>
    </row>
    <row r="792" ht="15" customHeight="1">
      <c r="N792" s="25" t="n"/>
      <c r="O792" s="25" t="n"/>
    </row>
    <row r="793" ht="15" customHeight="1">
      <c r="N793" s="25" t="n"/>
      <c r="O793" s="25" t="n"/>
    </row>
    <row r="794" ht="15" customHeight="1">
      <c r="N794" s="25" t="n"/>
      <c r="O794" s="25" t="n"/>
    </row>
    <row r="795" ht="15" customHeight="1">
      <c r="N795" s="25" t="n"/>
      <c r="O795" s="25" t="n"/>
    </row>
    <row r="796" ht="15" customHeight="1">
      <c r="N796" s="25" t="n"/>
      <c r="O796" s="25" t="n"/>
    </row>
    <row r="797" ht="15" customHeight="1">
      <c r="N797" s="25" t="n"/>
      <c r="O797" s="25" t="n"/>
    </row>
    <row r="798" ht="15" customHeight="1">
      <c r="N798" s="25" t="n"/>
      <c r="O798" s="25" t="n"/>
    </row>
    <row r="799" ht="15" customHeight="1">
      <c r="N799" s="25" t="n"/>
      <c r="O799" s="25" t="n"/>
    </row>
    <row r="800" ht="15" customHeight="1">
      <c r="N800" s="25" t="n"/>
      <c r="O800" s="25" t="n"/>
    </row>
    <row r="801" ht="15" customHeight="1">
      <c r="N801" s="25" t="n"/>
      <c r="O801" s="25" t="n"/>
    </row>
    <row r="802" ht="15" customHeight="1">
      <c r="N802" s="25" t="n"/>
      <c r="O802" s="25" t="n"/>
    </row>
    <row r="803" ht="15" customHeight="1">
      <c r="N803" s="25" t="n"/>
      <c r="O803" s="25" t="n"/>
    </row>
    <row r="804" ht="15" customHeight="1">
      <c r="N804" s="25" t="n"/>
      <c r="O804" s="25" t="n"/>
    </row>
    <row r="805" ht="15" customHeight="1">
      <c r="N805" s="25" t="n"/>
      <c r="O805" s="25" t="n"/>
    </row>
    <row r="806" ht="15" customHeight="1">
      <c r="N806" s="25" t="n"/>
      <c r="O806" s="25" t="n"/>
    </row>
    <row r="807" ht="15" customHeight="1">
      <c r="N807" s="25" t="n"/>
      <c r="O807" s="25" t="n"/>
    </row>
    <row r="808" ht="15" customHeight="1">
      <c r="N808" s="25" t="n"/>
      <c r="O808" s="25" t="n"/>
    </row>
    <row r="809" ht="15" customHeight="1">
      <c r="N809" s="25" t="n"/>
      <c r="O809" s="25" t="n"/>
    </row>
    <row r="810" ht="15" customHeight="1">
      <c r="N810" s="25" t="n"/>
      <c r="O810" s="25" t="n"/>
    </row>
    <row r="811" ht="15" customHeight="1">
      <c r="N811" s="25" t="n"/>
      <c r="O811" s="25" t="n"/>
    </row>
    <row r="812" ht="15" customHeight="1">
      <c r="N812" s="25" t="n"/>
      <c r="O812" s="25" t="n"/>
    </row>
    <row r="813" ht="15" customHeight="1">
      <c r="N813" s="25" t="n"/>
      <c r="O813" s="25" t="n"/>
    </row>
    <row r="814" ht="15" customHeight="1">
      <c r="N814" s="25" t="n"/>
      <c r="O814" s="25" t="n"/>
    </row>
    <row r="815" ht="15" customHeight="1">
      <c r="N815" s="25" t="n"/>
      <c r="O815" s="25" t="n"/>
    </row>
    <row r="816" ht="15" customHeight="1">
      <c r="N816" s="25" t="n"/>
      <c r="O816" s="25" t="n"/>
    </row>
    <row r="817" ht="15" customHeight="1">
      <c r="N817" s="25" t="n"/>
      <c r="O817" s="25" t="n"/>
    </row>
    <row r="818" ht="15" customHeight="1">
      <c r="N818" s="25" t="n"/>
      <c r="O818" s="25" t="n"/>
    </row>
    <row r="819" ht="15" customHeight="1">
      <c r="N819" s="25" t="n"/>
      <c r="O819" s="25" t="n"/>
    </row>
    <row r="820" ht="15" customHeight="1">
      <c r="N820" s="25" t="n"/>
      <c r="O820" s="25" t="n"/>
    </row>
    <row r="821" ht="15" customHeight="1">
      <c r="N821" s="25" t="n"/>
      <c r="O821" s="25" t="n"/>
    </row>
    <row r="822" ht="15" customHeight="1">
      <c r="N822" s="25" t="n"/>
      <c r="O822" s="25" t="n"/>
    </row>
    <row r="823" ht="15" customHeight="1">
      <c r="N823" s="25" t="n"/>
      <c r="O823" s="25" t="n"/>
    </row>
    <row r="824" ht="15" customHeight="1">
      <c r="N824" s="25" t="n"/>
      <c r="O824" s="25" t="n"/>
    </row>
    <row r="825" ht="15" customHeight="1">
      <c r="N825" s="25" t="n"/>
      <c r="O825" s="25" t="n"/>
    </row>
    <row r="826" ht="15" customHeight="1">
      <c r="N826" s="25" t="n"/>
      <c r="O826" s="25" t="n"/>
    </row>
    <row r="827" ht="15" customHeight="1">
      <c r="N827" s="25" t="n"/>
      <c r="O827" s="25" t="n"/>
    </row>
    <row r="828" ht="15" customHeight="1">
      <c r="N828" s="25" t="n"/>
      <c r="O828" s="25" t="n"/>
    </row>
    <row r="829" ht="15" customHeight="1">
      <c r="N829" s="25" t="n"/>
      <c r="O829" s="25" t="n"/>
    </row>
    <row r="830" ht="15" customHeight="1">
      <c r="N830" s="25" t="n"/>
      <c r="O830" s="25" t="n"/>
    </row>
    <row r="831" ht="15" customHeight="1">
      <c r="N831" s="25" t="n"/>
      <c r="O831" s="25" t="n"/>
    </row>
    <row r="832" ht="15" customHeight="1">
      <c r="N832" s="25" t="n"/>
      <c r="O832" s="25" t="n"/>
    </row>
    <row r="833" ht="15" customHeight="1">
      <c r="N833" s="25" t="n"/>
      <c r="O833" s="25" t="n"/>
    </row>
    <row r="834" ht="15" customHeight="1">
      <c r="N834" s="25" t="n"/>
      <c r="O834" s="25" t="n"/>
    </row>
    <row r="835" ht="15" customHeight="1">
      <c r="N835" s="25" t="n"/>
      <c r="O835" s="25" t="n"/>
    </row>
    <row r="836" ht="15" customHeight="1">
      <c r="N836" s="25" t="n"/>
      <c r="O836" s="25" t="n"/>
    </row>
    <row r="837" ht="15" customHeight="1">
      <c r="N837" s="25" t="n"/>
      <c r="O837" s="25" t="n"/>
    </row>
    <row r="838" ht="15" customHeight="1">
      <c r="N838" s="25" t="n"/>
      <c r="O838" s="25" t="n"/>
    </row>
    <row r="839" ht="15" customHeight="1">
      <c r="N839" s="25" t="n"/>
      <c r="O839" s="25" t="n"/>
    </row>
    <row r="840" ht="15" customHeight="1">
      <c r="N840" s="25" t="n"/>
      <c r="O840" s="25" t="n"/>
    </row>
    <row r="841" ht="15" customHeight="1">
      <c r="N841" s="25" t="n"/>
      <c r="O841" s="25" t="n"/>
    </row>
    <row r="842" ht="15" customHeight="1">
      <c r="N842" s="25" t="n"/>
      <c r="O842" s="25" t="n"/>
    </row>
    <row r="843" ht="15" customHeight="1">
      <c r="N843" s="25" t="n"/>
      <c r="O843" s="25" t="n"/>
    </row>
    <row r="844" ht="15" customHeight="1">
      <c r="N844" s="25" t="n"/>
      <c r="O844" s="25" t="n"/>
    </row>
    <row r="845" ht="15" customHeight="1">
      <c r="N845" s="25" t="n"/>
      <c r="O845" s="25" t="n"/>
    </row>
    <row r="846" ht="15" customHeight="1">
      <c r="N846" s="25" t="n"/>
      <c r="O846" s="25" t="n"/>
    </row>
    <row r="847" ht="15" customHeight="1">
      <c r="N847" s="25" t="n"/>
      <c r="O847" s="25" t="n"/>
    </row>
    <row r="848" ht="15" customHeight="1">
      <c r="N848" s="25" t="n"/>
      <c r="O848" s="25" t="n"/>
    </row>
    <row r="849" ht="15" customHeight="1">
      <c r="N849" s="25" t="n"/>
      <c r="O849" s="25" t="n"/>
    </row>
    <row r="850" ht="15" customHeight="1">
      <c r="N850" s="25" t="n"/>
      <c r="O850" s="25" t="n"/>
    </row>
    <row r="851" ht="15" customHeight="1">
      <c r="N851" s="25" t="n"/>
      <c r="O851" s="25" t="n"/>
    </row>
    <row r="852" ht="15" customHeight="1">
      <c r="N852" s="25" t="n"/>
      <c r="O852" s="25" t="n"/>
    </row>
    <row r="853" ht="15" customHeight="1">
      <c r="N853" s="25" t="n"/>
      <c r="O853" s="25" t="n"/>
    </row>
    <row r="854" ht="15" customHeight="1">
      <c r="N854" s="25" t="n"/>
      <c r="O854" s="25" t="n"/>
    </row>
    <row r="855" ht="15" customHeight="1">
      <c r="N855" s="25" t="n"/>
      <c r="O855" s="25" t="n"/>
    </row>
    <row r="856" ht="15" customHeight="1">
      <c r="N856" s="25" t="n"/>
      <c r="O856" s="25" t="n"/>
    </row>
    <row r="857" ht="15" customHeight="1">
      <c r="N857" s="25" t="n"/>
      <c r="O857" s="25" t="n"/>
    </row>
    <row r="858" ht="15" customHeight="1">
      <c r="N858" s="25" t="n"/>
      <c r="O858" s="25" t="n"/>
    </row>
    <row r="859" ht="15" customHeight="1">
      <c r="N859" s="25" t="n"/>
      <c r="O859" s="25" t="n"/>
    </row>
    <row r="860" ht="15" customHeight="1">
      <c r="N860" s="25" t="n"/>
      <c r="O860" s="25" t="n"/>
    </row>
    <row r="861" ht="15" customHeight="1">
      <c r="N861" s="25" t="n"/>
      <c r="O861" s="25" t="n"/>
    </row>
    <row r="862" ht="15" customHeight="1">
      <c r="N862" s="25" t="n"/>
      <c r="O862" s="25" t="n"/>
    </row>
    <row r="863" ht="15" customHeight="1">
      <c r="N863" s="25" t="n"/>
      <c r="O863" s="25" t="n"/>
    </row>
    <row r="864" ht="15" customHeight="1">
      <c r="N864" s="25" t="n"/>
      <c r="O864" s="25" t="n"/>
    </row>
    <row r="865" ht="15" customHeight="1">
      <c r="N865" s="25" t="n"/>
      <c r="O865" s="25" t="n"/>
    </row>
    <row r="866" ht="15" customHeight="1">
      <c r="N866" s="25" t="n"/>
      <c r="O866" s="25" t="n"/>
    </row>
    <row r="867" ht="15" customHeight="1">
      <c r="N867" s="25" t="n"/>
      <c r="O867" s="25" t="n"/>
    </row>
    <row r="868" ht="15" customHeight="1">
      <c r="N868" s="25" t="n"/>
      <c r="O868" s="25" t="n"/>
    </row>
    <row r="869" ht="15" customHeight="1">
      <c r="N869" s="25" t="n"/>
      <c r="O869" s="25" t="n"/>
    </row>
    <row r="870" ht="15" customHeight="1">
      <c r="N870" s="25" t="n"/>
      <c r="O870" s="25" t="n"/>
    </row>
    <row r="871" ht="15" customHeight="1">
      <c r="N871" s="25" t="n"/>
      <c r="O871" s="25" t="n"/>
    </row>
    <row r="872" ht="15" customHeight="1">
      <c r="N872" s="25" t="n"/>
      <c r="O872" s="25" t="n"/>
    </row>
    <row r="873" ht="15" customHeight="1">
      <c r="N873" s="25" t="n"/>
      <c r="O873" s="25" t="n"/>
    </row>
    <row r="874" ht="15" customHeight="1">
      <c r="N874" s="25" t="n"/>
      <c r="O874" s="25" t="n"/>
    </row>
    <row r="875" ht="15" customHeight="1">
      <c r="N875" s="25" t="n"/>
      <c r="O875" s="25" t="n"/>
    </row>
    <row r="876" ht="15" customHeight="1">
      <c r="N876" s="25" t="n"/>
      <c r="O876" s="25" t="n"/>
    </row>
    <row r="877" ht="15" customHeight="1">
      <c r="N877" s="25" t="n"/>
      <c r="O877" s="25" t="n"/>
    </row>
    <row r="878" ht="15" customHeight="1">
      <c r="N878" s="25" t="n"/>
      <c r="O878" s="25" t="n"/>
    </row>
    <row r="879" ht="15" customHeight="1">
      <c r="N879" s="25" t="n"/>
      <c r="O879" s="25" t="n"/>
    </row>
    <row r="880" ht="15" customHeight="1">
      <c r="N880" s="25" t="n"/>
      <c r="O880" s="25" t="n"/>
    </row>
    <row r="881" ht="15" customHeight="1">
      <c r="N881" s="25" t="n"/>
      <c r="O881" s="25" t="n"/>
    </row>
    <row r="882" ht="15" customHeight="1">
      <c r="N882" s="25" t="n"/>
      <c r="O882" s="25" t="n"/>
    </row>
    <row r="883" ht="15" customHeight="1">
      <c r="N883" s="25" t="n"/>
      <c r="O883" s="25" t="n"/>
    </row>
    <row r="884" ht="15" customHeight="1">
      <c r="N884" s="25" t="n"/>
      <c r="O884" s="25" t="n"/>
    </row>
    <row r="885" ht="15" customHeight="1">
      <c r="N885" s="25" t="n"/>
      <c r="O885" s="25" t="n"/>
    </row>
    <row r="886" ht="15" customHeight="1">
      <c r="N886" s="25" t="n"/>
      <c r="O886" s="25" t="n"/>
    </row>
    <row r="887" ht="15" customHeight="1">
      <c r="N887" s="25" t="n"/>
      <c r="O887" s="25" t="n"/>
    </row>
    <row r="888" ht="15" customHeight="1">
      <c r="N888" s="25" t="n"/>
      <c r="O888" s="25" t="n"/>
    </row>
    <row r="889" ht="15" customHeight="1">
      <c r="N889" s="25" t="n"/>
      <c r="O889" s="25" t="n"/>
    </row>
    <row r="890" ht="15" customHeight="1">
      <c r="N890" s="25" t="n"/>
      <c r="O890" s="25" t="n"/>
    </row>
    <row r="891" ht="15" customHeight="1">
      <c r="N891" s="25" t="n"/>
      <c r="O891" s="25" t="n"/>
    </row>
    <row r="892" ht="15" customHeight="1">
      <c r="N892" s="25" t="n"/>
      <c r="O892" s="25" t="n"/>
    </row>
    <row r="893" ht="15" customHeight="1">
      <c r="N893" s="25" t="n"/>
      <c r="O893" s="25" t="n"/>
    </row>
    <row r="894" ht="15" customHeight="1">
      <c r="N894" s="25" t="n"/>
      <c r="O894" s="25" t="n"/>
    </row>
    <row r="895" ht="15" customHeight="1">
      <c r="N895" s="25" t="n"/>
      <c r="O895" s="25" t="n"/>
    </row>
    <row r="896" ht="15" customHeight="1">
      <c r="N896" s="25" t="n"/>
      <c r="O896" s="25" t="n"/>
    </row>
    <row r="897" ht="15" customHeight="1">
      <c r="N897" s="25" t="n"/>
      <c r="O897" s="25" t="n"/>
    </row>
    <row r="898" ht="15" customHeight="1">
      <c r="N898" s="25" t="n"/>
      <c r="O898" s="25" t="n"/>
    </row>
    <row r="899" ht="15" customHeight="1">
      <c r="N899" s="25" t="n"/>
      <c r="O899" s="25" t="n"/>
    </row>
    <row r="900" ht="15" customHeight="1">
      <c r="N900" s="25" t="n"/>
      <c r="O900" s="25" t="n"/>
    </row>
    <row r="901" ht="15" customHeight="1">
      <c r="N901" s="25" t="n"/>
      <c r="O901" s="25" t="n"/>
    </row>
    <row r="902" ht="15" customHeight="1">
      <c r="N902" s="25" t="n"/>
      <c r="O902" s="25" t="n"/>
    </row>
    <row r="903" ht="15" customHeight="1">
      <c r="N903" s="25" t="n"/>
      <c r="O903" s="25" t="n"/>
    </row>
    <row r="904" ht="15" customHeight="1">
      <c r="N904" s="25" t="n"/>
      <c r="O904" s="25" t="n"/>
    </row>
    <row r="905" ht="15" customHeight="1">
      <c r="N905" s="25" t="n"/>
      <c r="O905" s="25" t="n"/>
    </row>
    <row r="906" ht="15" customHeight="1">
      <c r="N906" s="25" t="n"/>
      <c r="O906" s="25" t="n"/>
    </row>
    <row r="907" ht="15" customHeight="1">
      <c r="N907" s="25" t="n"/>
      <c r="O907" s="25" t="n"/>
    </row>
    <row r="908" ht="15" customHeight="1">
      <c r="N908" s="25" t="n"/>
      <c r="O908" s="25" t="n"/>
    </row>
    <row r="909" ht="15" customHeight="1">
      <c r="N909" s="25" t="n"/>
      <c r="O909" s="25" t="n"/>
    </row>
    <row r="910" ht="15" customHeight="1">
      <c r="N910" s="25" t="n"/>
      <c r="O910" s="25" t="n"/>
    </row>
    <row r="911" ht="15" customHeight="1">
      <c r="N911" s="25" t="n"/>
      <c r="O911" s="25" t="n"/>
    </row>
    <row r="912" ht="15" customHeight="1">
      <c r="N912" s="25" t="n"/>
      <c r="O912" s="25" t="n"/>
    </row>
    <row r="913" ht="15" customHeight="1">
      <c r="N913" s="25" t="n"/>
      <c r="O913" s="25" t="n"/>
    </row>
    <row r="914" ht="15" customHeight="1">
      <c r="N914" s="25" t="n"/>
      <c r="O914" s="25" t="n"/>
    </row>
    <row r="915" ht="15" customHeight="1">
      <c r="N915" s="25" t="n"/>
      <c r="O915" s="25" t="n"/>
    </row>
    <row r="916" ht="15" customHeight="1">
      <c r="N916" s="25" t="n"/>
      <c r="O916" s="25" t="n"/>
    </row>
    <row r="917" ht="15" customHeight="1">
      <c r="N917" s="25" t="n"/>
      <c r="O917" s="25" t="n"/>
    </row>
    <row r="918" ht="15" customHeight="1">
      <c r="N918" s="25" t="n"/>
      <c r="O918" s="25" t="n"/>
    </row>
    <row r="919" ht="15" customHeight="1">
      <c r="N919" s="25" t="n"/>
      <c r="O919" s="25" t="n"/>
    </row>
    <row r="920" ht="15" customHeight="1">
      <c r="N920" s="25" t="n"/>
      <c r="O920" s="25" t="n"/>
    </row>
    <row r="921" ht="15" customHeight="1">
      <c r="N921" s="25" t="n"/>
      <c r="O921" s="25" t="n"/>
    </row>
    <row r="922" ht="15" customHeight="1">
      <c r="N922" s="25" t="n"/>
      <c r="O922" s="25" t="n"/>
    </row>
    <row r="923" ht="15" customHeight="1">
      <c r="N923" s="25" t="n"/>
      <c r="O923" s="25" t="n"/>
    </row>
    <row r="924" ht="15" customHeight="1">
      <c r="N924" s="25" t="n"/>
      <c r="O924" s="25" t="n"/>
    </row>
    <row r="925" ht="15" customHeight="1">
      <c r="N925" s="25" t="n"/>
      <c r="O925" s="25" t="n"/>
    </row>
    <row r="926" ht="15" customHeight="1">
      <c r="N926" s="25" t="n"/>
      <c r="O926" s="25" t="n"/>
    </row>
    <row r="927" ht="15" customHeight="1">
      <c r="N927" s="25" t="n"/>
      <c r="O927" s="25" t="n"/>
    </row>
    <row r="928" ht="15" customHeight="1">
      <c r="N928" s="25" t="n"/>
      <c r="O928" s="25" t="n"/>
    </row>
    <row r="929" ht="15" customHeight="1">
      <c r="N929" s="25" t="n"/>
      <c r="O929" s="25" t="n"/>
    </row>
    <row r="930" ht="15" customHeight="1">
      <c r="N930" s="25" t="n"/>
      <c r="O930" s="25" t="n"/>
    </row>
    <row r="931" ht="15" customHeight="1">
      <c r="N931" s="25" t="n"/>
      <c r="O931" s="25" t="n"/>
    </row>
    <row r="932" ht="15" customHeight="1">
      <c r="N932" s="25" t="n"/>
      <c r="O932" s="25" t="n"/>
    </row>
    <row r="933" ht="15" customHeight="1">
      <c r="N933" s="25" t="n"/>
      <c r="O933" s="25" t="n"/>
    </row>
    <row r="934" ht="15" customHeight="1">
      <c r="N934" s="25" t="n"/>
      <c r="O934" s="25" t="n"/>
    </row>
    <row r="935" ht="15" customHeight="1">
      <c r="N935" s="25" t="n"/>
      <c r="O935" s="25" t="n"/>
    </row>
    <row r="936" ht="15" customHeight="1">
      <c r="N936" s="25" t="n"/>
      <c r="O936" s="25" t="n"/>
    </row>
    <row r="937" ht="15" customHeight="1">
      <c r="N937" s="25" t="n"/>
      <c r="O937" s="25" t="n"/>
    </row>
    <row r="938" ht="15" customHeight="1">
      <c r="N938" s="25" t="n"/>
      <c r="O938" s="25" t="n"/>
    </row>
    <row r="939" ht="15" customHeight="1">
      <c r="N939" s="25" t="n"/>
      <c r="O939" s="25" t="n"/>
    </row>
    <row r="940" ht="15" customHeight="1">
      <c r="N940" s="25" t="n"/>
      <c r="O940" s="25" t="n"/>
    </row>
    <row r="941" ht="15" customHeight="1">
      <c r="N941" s="25" t="n"/>
      <c r="O941" s="25" t="n"/>
    </row>
    <row r="942" ht="15" customHeight="1">
      <c r="N942" s="25" t="n"/>
      <c r="O942" s="25" t="n"/>
    </row>
    <row r="943" ht="15" customHeight="1">
      <c r="N943" s="25" t="n"/>
      <c r="O943" s="25" t="n"/>
    </row>
    <row r="944" ht="15" customHeight="1">
      <c r="N944" s="25" t="n"/>
      <c r="O944" s="25" t="n"/>
    </row>
    <row r="945" ht="15" customHeight="1">
      <c r="N945" s="25" t="n"/>
      <c r="O945" s="25" t="n"/>
    </row>
    <row r="946" ht="15" customHeight="1">
      <c r="N946" s="25" t="n"/>
      <c r="O946" s="25" t="n"/>
    </row>
    <row r="947" ht="15" customHeight="1">
      <c r="N947" s="25" t="n"/>
      <c r="O947" s="25" t="n"/>
    </row>
    <row r="948" ht="15" customHeight="1">
      <c r="N948" s="25" t="n"/>
      <c r="O948" s="25" t="n"/>
    </row>
    <row r="949" ht="15" customHeight="1">
      <c r="N949" s="25" t="n"/>
      <c r="O949" s="25" t="n"/>
    </row>
    <row r="950" ht="15" customHeight="1">
      <c r="N950" s="25" t="n"/>
      <c r="O950" s="25" t="n"/>
    </row>
    <row r="951" ht="15" customHeight="1">
      <c r="N951" s="25" t="n"/>
      <c r="O951" s="25" t="n"/>
    </row>
    <row r="952" ht="15" customHeight="1">
      <c r="N952" s="25" t="n"/>
      <c r="O952" s="25" t="n"/>
    </row>
    <row r="953" ht="15" customHeight="1">
      <c r="N953" s="25" t="n"/>
      <c r="O953" s="25" t="n"/>
    </row>
    <row r="954" ht="15" customHeight="1">
      <c r="N954" s="25" t="n"/>
      <c r="O954" s="25" t="n"/>
    </row>
    <row r="955" ht="15" customHeight="1">
      <c r="N955" s="25" t="n"/>
      <c r="O955" s="25" t="n"/>
    </row>
    <row r="956" ht="15" customHeight="1">
      <c r="N956" s="25" t="n"/>
      <c r="O956" s="25" t="n"/>
    </row>
    <row r="957" ht="15" customHeight="1">
      <c r="N957" s="25" t="n"/>
      <c r="O957" s="25" t="n"/>
    </row>
    <row r="958" ht="15" customHeight="1">
      <c r="N958" s="25" t="n"/>
      <c r="O958" s="25" t="n"/>
    </row>
    <row r="959" ht="15" customHeight="1">
      <c r="N959" s="25" t="n"/>
      <c r="O959" s="25" t="n"/>
    </row>
    <row r="960" ht="15" customHeight="1">
      <c r="N960" s="25" t="n"/>
      <c r="O960" s="25" t="n"/>
    </row>
    <row r="961" ht="15" customHeight="1">
      <c r="N961" s="25" t="n"/>
      <c r="O961" s="25" t="n"/>
    </row>
    <row r="962" ht="15" customHeight="1">
      <c r="N962" s="25" t="n"/>
      <c r="O962" s="25" t="n"/>
    </row>
    <row r="963" ht="15" customHeight="1">
      <c r="N963" s="25" t="n"/>
      <c r="O963" s="25" t="n"/>
    </row>
    <row r="964" ht="15" customHeight="1">
      <c r="N964" s="25" t="n"/>
      <c r="O964" s="25" t="n"/>
    </row>
    <row r="965" ht="15" customHeight="1">
      <c r="N965" s="25" t="n"/>
      <c r="O965" s="25" t="n"/>
    </row>
    <row r="966" ht="15" customHeight="1">
      <c r="N966" s="25" t="n"/>
      <c r="O966" s="25" t="n"/>
    </row>
    <row r="967" ht="15" customHeight="1">
      <c r="N967" s="25" t="n"/>
      <c r="O967" s="25" t="n"/>
    </row>
    <row r="968" ht="15" customHeight="1">
      <c r="N968" s="25" t="n"/>
      <c r="O968" s="25" t="n"/>
    </row>
    <row r="969" ht="15" customHeight="1">
      <c r="N969" s="25" t="n"/>
      <c r="O969" s="25" t="n"/>
    </row>
    <row r="970" ht="15" customHeight="1">
      <c r="N970" s="25" t="n"/>
      <c r="O970" s="25" t="n"/>
    </row>
    <row r="971" ht="15" customHeight="1">
      <c r="N971" s="25" t="n"/>
      <c r="O971" s="25" t="n"/>
    </row>
    <row r="972" ht="15" customHeight="1">
      <c r="N972" s="25" t="n"/>
      <c r="O972" s="25" t="n"/>
    </row>
    <row r="973" ht="15" customHeight="1">
      <c r="N973" s="25" t="n"/>
      <c r="O973" s="25" t="n"/>
    </row>
    <row r="974" ht="15" customHeight="1">
      <c r="N974" s="25" t="n"/>
      <c r="O974" s="25" t="n"/>
    </row>
    <row r="975" ht="15" customHeight="1">
      <c r="N975" s="25" t="n"/>
      <c r="O975" s="25" t="n"/>
    </row>
    <row r="976" ht="15" customHeight="1">
      <c r="N976" s="25" t="n"/>
      <c r="O976" s="25" t="n"/>
    </row>
    <row r="977" ht="15" customHeight="1">
      <c r="N977" s="25" t="n"/>
      <c r="O977" s="25" t="n"/>
    </row>
    <row r="978" ht="15" customHeight="1">
      <c r="N978" s="25" t="n"/>
      <c r="O978" s="25" t="n"/>
    </row>
    <row r="979" ht="15" customHeight="1">
      <c r="N979" s="25" t="n"/>
      <c r="O979" s="25" t="n"/>
    </row>
    <row r="980" ht="15" customHeight="1">
      <c r="N980" s="25" t="n"/>
      <c r="O980" s="25" t="n"/>
    </row>
    <row r="981" ht="15" customHeight="1">
      <c r="N981" s="25" t="n"/>
      <c r="O981" s="25" t="n"/>
    </row>
    <row r="982" ht="15" customHeight="1">
      <c r="N982" s="25" t="n"/>
      <c r="O982" s="25" t="n"/>
    </row>
    <row r="983" ht="15" customHeight="1">
      <c r="N983" s="25" t="n"/>
      <c r="O983" s="25" t="n"/>
    </row>
    <row r="984" ht="15" customHeight="1">
      <c r="N984" s="25" t="n"/>
      <c r="O984" s="25" t="n"/>
    </row>
    <row r="985" ht="15" customHeight="1">
      <c r="N985" s="25" t="n"/>
      <c r="O985" s="25" t="n"/>
    </row>
    <row r="986" ht="15" customHeight="1">
      <c r="N986" s="25" t="n"/>
      <c r="O986" s="25" t="n"/>
    </row>
    <row r="987" ht="15" customHeight="1">
      <c r="N987" s="25" t="n"/>
      <c r="O987" s="25" t="n"/>
    </row>
    <row r="988" ht="15" customHeight="1">
      <c r="N988" s="25" t="n"/>
      <c r="O988" s="25" t="n"/>
    </row>
    <row r="989" ht="15" customHeight="1">
      <c r="N989" s="25" t="n"/>
      <c r="O989" s="25" t="n"/>
    </row>
    <row r="990" ht="15" customHeight="1">
      <c r="N990" s="25" t="n"/>
      <c r="O990" s="25" t="n"/>
    </row>
    <row r="991" ht="15" customHeight="1">
      <c r="N991" s="25" t="n"/>
      <c r="O991" s="25" t="n"/>
    </row>
    <row r="992" ht="15" customHeight="1">
      <c r="N992" s="25" t="n"/>
      <c r="O992" s="25" t="n"/>
    </row>
    <row r="993" ht="15" customHeight="1">
      <c r="N993" s="25" t="n"/>
      <c r="O993" s="25" t="n"/>
    </row>
    <row r="994" ht="15" customHeight="1">
      <c r="N994" s="25" t="n"/>
      <c r="O994" s="25" t="n"/>
    </row>
    <row r="995" ht="15" customHeight="1">
      <c r="N995" s="25" t="n"/>
      <c r="O995" s="25" t="n"/>
    </row>
    <row r="996" ht="15" customHeight="1">
      <c r="N996" s="25" t="n"/>
      <c r="O996" s="25" t="n"/>
    </row>
    <row r="997" ht="15" customHeight="1">
      <c r="N997" s="25" t="n"/>
      <c r="O997" s="25" t="n"/>
    </row>
    <row r="998" ht="15" customHeight="1">
      <c r="N998" s="25" t="n"/>
      <c r="O998" s="25" t="n"/>
    </row>
    <row r="999" ht="15" customHeight="1">
      <c r="N999" s="25" t="n"/>
      <c r="O999" s="25" t="n"/>
    </row>
    <row r="1000" ht="15" customHeight="1">
      <c r="N1000" s="25" t="n"/>
      <c r="O1000" s="25" t="n"/>
    </row>
    <row r="1001" ht="15" customHeight="1">
      <c r="N1001" s="25" t="n"/>
      <c r="O1001" s="25" t="n"/>
    </row>
    <row r="1002" ht="15" customHeight="1">
      <c r="N1002" s="25" t="n"/>
      <c r="O1002" s="25" t="n"/>
    </row>
    <row r="1003" ht="15" customHeight="1">
      <c r="N1003" s="25" t="n"/>
      <c r="O1003" s="25" t="n"/>
    </row>
    <row r="1004" ht="15" customHeight="1">
      <c r="N1004" s="25" t="n"/>
      <c r="O1004" s="25" t="n"/>
    </row>
    <row r="1005" ht="15" customHeight="1">
      <c r="N1005" s="25" t="n"/>
      <c r="O1005" s="25" t="n"/>
    </row>
    <row r="1006" ht="15" customHeight="1">
      <c r="N1006" s="25" t="n"/>
      <c r="O1006" s="25" t="n"/>
    </row>
    <row r="1007" ht="15" customHeight="1">
      <c r="N1007" s="25" t="n"/>
      <c r="O1007" s="25" t="n"/>
    </row>
    <row r="1008" ht="15" customHeight="1">
      <c r="N1008" s="25" t="n"/>
      <c r="O1008" s="25" t="n"/>
    </row>
    <row r="1009" ht="15" customHeight="1">
      <c r="N1009" s="25" t="n"/>
      <c r="O1009" s="25" t="n"/>
    </row>
    <row r="1010" ht="15" customHeight="1">
      <c r="N1010" s="25" t="n"/>
      <c r="O1010" s="25" t="n"/>
    </row>
    <row r="1011" ht="15" customHeight="1">
      <c r="N1011" s="25" t="n"/>
      <c r="O1011" s="25" t="n"/>
    </row>
    <row r="1012" ht="15" customHeight="1">
      <c r="N1012" s="25" t="n"/>
      <c r="O1012" s="25" t="n"/>
    </row>
    <row r="1013" ht="15" customHeight="1">
      <c r="N1013" s="25" t="n"/>
      <c r="O1013" s="25" t="n"/>
    </row>
    <row r="1014" ht="15" customHeight="1">
      <c r="N1014" s="25" t="n"/>
      <c r="O1014" s="25" t="n"/>
    </row>
    <row r="1015" ht="15" customHeight="1">
      <c r="N1015" s="25" t="n"/>
      <c r="O1015" s="25" t="n"/>
    </row>
    <row r="1016" ht="15" customHeight="1">
      <c r="N1016" s="25" t="n"/>
      <c r="O1016" s="25" t="n"/>
    </row>
    <row r="1017" ht="15" customHeight="1">
      <c r="N1017" s="25" t="n"/>
      <c r="O1017" s="25" t="n"/>
    </row>
    <row r="1018" ht="15" customHeight="1">
      <c r="N1018" s="25" t="n"/>
      <c r="O1018" s="25" t="n"/>
    </row>
    <row r="1019" ht="15" customHeight="1">
      <c r="N1019" s="25" t="n"/>
      <c r="O1019" s="25" t="n"/>
    </row>
    <row r="1020" ht="15" customHeight="1">
      <c r="N1020" s="25" t="n"/>
      <c r="O1020" s="25" t="n"/>
    </row>
    <row r="1021" ht="15" customHeight="1">
      <c r="N1021" s="25" t="n"/>
      <c r="O1021" s="25" t="n"/>
    </row>
    <row r="1022" ht="15" customHeight="1">
      <c r="N1022" s="25" t="n"/>
      <c r="O1022" s="25" t="n"/>
    </row>
    <row r="1023" ht="15" customHeight="1">
      <c r="N1023" s="25" t="n"/>
      <c r="O1023" s="25" t="n"/>
    </row>
    <row r="1024" ht="15" customHeight="1">
      <c r="N1024" s="25" t="n"/>
      <c r="O1024" s="25" t="n"/>
    </row>
    <row r="1025" ht="15" customHeight="1">
      <c r="N1025" s="25" t="n"/>
      <c r="O1025" s="25" t="n"/>
    </row>
    <row r="1026" ht="15" customHeight="1">
      <c r="N1026" s="25" t="n"/>
      <c r="O1026" s="25" t="n"/>
    </row>
    <row r="1027" ht="15" customHeight="1">
      <c r="N1027" s="25" t="n"/>
      <c r="O1027" s="25" t="n"/>
    </row>
    <row r="1028" ht="15" customHeight="1">
      <c r="N1028" s="25" t="n"/>
      <c r="O1028" s="25" t="n"/>
    </row>
    <row r="1029" ht="15" customHeight="1">
      <c r="N1029" s="25" t="n"/>
      <c r="O1029" s="25" t="n"/>
    </row>
    <row r="1030" ht="15" customHeight="1">
      <c r="N1030" s="25" t="n"/>
      <c r="O1030" s="25" t="n"/>
    </row>
    <row r="1031" ht="15" customHeight="1">
      <c r="N1031" s="25" t="n"/>
      <c r="O1031" s="25" t="n"/>
    </row>
    <row r="1032" ht="15" customHeight="1">
      <c r="N1032" s="25" t="n"/>
      <c r="O1032" s="25" t="n"/>
    </row>
    <row r="1033" ht="15" customHeight="1">
      <c r="N1033" s="25" t="n"/>
      <c r="O1033" s="25" t="n"/>
    </row>
    <row r="1034" ht="15" customHeight="1">
      <c r="N1034" s="25" t="n"/>
      <c r="O1034" s="25" t="n"/>
    </row>
    <row r="1035" ht="15" customHeight="1">
      <c r="N1035" s="25" t="n"/>
      <c r="O1035" s="25" t="n"/>
    </row>
    <row r="1036" ht="15" customHeight="1">
      <c r="N1036" s="25" t="n"/>
      <c r="O1036" s="25" t="n"/>
    </row>
    <row r="1037" ht="15" customHeight="1">
      <c r="N1037" s="25" t="n"/>
      <c r="O1037" s="25" t="n"/>
    </row>
    <row r="1038" ht="15" customHeight="1">
      <c r="N1038" s="25" t="n"/>
      <c r="O1038" s="25" t="n"/>
    </row>
    <row r="1039" ht="15" customHeight="1">
      <c r="N1039" s="25" t="n"/>
      <c r="O1039" s="25" t="n"/>
    </row>
    <row r="1040" ht="15" customHeight="1">
      <c r="N1040" s="25" t="n"/>
      <c r="O1040" s="25" t="n"/>
    </row>
    <row r="1041" ht="15" customHeight="1">
      <c r="N1041" s="25" t="n"/>
      <c r="O1041" s="25" t="n"/>
    </row>
    <row r="1042" ht="15" customHeight="1">
      <c r="N1042" s="25" t="n"/>
      <c r="O1042" s="25" t="n"/>
    </row>
    <row r="1043" ht="15" customHeight="1">
      <c r="N1043" s="25" t="n"/>
      <c r="O1043" s="25" t="n"/>
    </row>
    <row r="1044" ht="15" customHeight="1">
      <c r="N1044" s="25" t="n"/>
      <c r="O1044" s="25" t="n"/>
    </row>
    <row r="1045" ht="15" customHeight="1">
      <c r="N1045" s="25" t="n"/>
      <c r="O1045" s="25" t="n"/>
    </row>
    <row r="1046" ht="15" customHeight="1">
      <c r="N1046" s="25" t="n"/>
      <c r="O1046" s="25" t="n"/>
    </row>
    <row r="1047" ht="15" customHeight="1">
      <c r="N1047" s="25" t="n"/>
      <c r="O1047" s="25" t="n"/>
    </row>
    <row r="1048" ht="15" customHeight="1">
      <c r="N1048" s="25" t="n"/>
      <c r="O1048" s="25" t="n"/>
    </row>
    <row r="1049" ht="15" customHeight="1">
      <c r="N1049" s="25" t="n"/>
      <c r="O1049" s="25" t="n"/>
    </row>
    <row r="1050" ht="15" customHeight="1">
      <c r="N1050" s="25" t="n"/>
      <c r="O1050" s="25" t="n"/>
    </row>
    <row r="1051" ht="15" customHeight="1">
      <c r="N1051" s="25" t="n"/>
      <c r="O1051" s="25" t="n"/>
    </row>
    <row r="1052" ht="15" customHeight="1">
      <c r="N1052" s="25" t="n"/>
      <c r="O1052" s="25" t="n"/>
    </row>
    <row r="1053" ht="15" customHeight="1">
      <c r="N1053" s="25" t="n"/>
      <c r="O1053" s="25" t="n"/>
    </row>
    <row r="1054" ht="15" customHeight="1">
      <c r="N1054" s="25" t="n"/>
      <c r="O1054" s="25" t="n"/>
    </row>
    <row r="1055" ht="15" customHeight="1">
      <c r="N1055" s="25" t="n"/>
      <c r="O1055" s="25" t="n"/>
    </row>
    <row r="1056" ht="15" customHeight="1">
      <c r="N1056" s="25" t="n"/>
      <c r="O1056" s="25" t="n"/>
    </row>
    <row r="1057" ht="15" customHeight="1">
      <c r="N1057" s="25" t="n"/>
      <c r="O1057" s="25" t="n"/>
    </row>
    <row r="1058" ht="15" customHeight="1">
      <c r="N1058" s="25" t="n"/>
      <c r="O1058" s="25" t="n"/>
    </row>
    <row r="1059" ht="15" customHeight="1">
      <c r="N1059" s="25" t="n"/>
      <c r="O1059" s="25" t="n"/>
    </row>
    <row r="1060" ht="15" customHeight="1">
      <c r="N1060" s="25" t="n"/>
      <c r="O1060" s="25" t="n"/>
    </row>
    <row r="1061" ht="15" customHeight="1">
      <c r="N1061" s="25" t="n"/>
      <c r="O1061" s="25" t="n"/>
    </row>
    <row r="1062" ht="15" customHeight="1">
      <c r="N1062" s="25" t="n"/>
      <c r="O1062" s="25" t="n"/>
    </row>
    <row r="1063" ht="15" customHeight="1">
      <c r="N1063" s="25" t="n"/>
      <c r="O1063" s="25" t="n"/>
    </row>
    <row r="1064" ht="15" customHeight="1">
      <c r="N1064" s="25" t="n"/>
      <c r="O1064" s="25" t="n"/>
    </row>
    <row r="1065" ht="15" customHeight="1">
      <c r="N1065" s="25" t="n"/>
      <c r="O1065" s="25" t="n"/>
    </row>
    <row r="1066" ht="15" customHeight="1">
      <c r="N1066" s="25" t="n"/>
      <c r="O1066" s="25" t="n"/>
    </row>
    <row r="1067" ht="15" customHeight="1">
      <c r="N1067" s="25" t="n"/>
      <c r="O1067" s="25" t="n"/>
    </row>
    <row r="1068" ht="15" customHeight="1">
      <c r="N1068" s="25" t="n"/>
      <c r="O1068" s="25" t="n"/>
    </row>
    <row r="1069" ht="15" customHeight="1">
      <c r="N1069" s="25" t="n"/>
      <c r="O1069" s="25" t="n"/>
    </row>
    <row r="1070" ht="15" customHeight="1">
      <c r="N1070" s="25" t="n"/>
      <c r="O1070" s="25" t="n"/>
    </row>
    <row r="1071" ht="15" customHeight="1">
      <c r="N1071" s="25" t="n"/>
      <c r="O1071" s="25" t="n"/>
    </row>
    <row r="1072" ht="15" customHeight="1">
      <c r="N1072" s="25" t="n"/>
      <c r="O1072" s="25" t="n"/>
    </row>
    <row r="1073" ht="15" customHeight="1">
      <c r="N1073" s="25" t="n"/>
      <c r="O1073" s="25" t="n"/>
    </row>
    <row r="1074" ht="15" customHeight="1">
      <c r="N1074" s="25" t="n"/>
      <c r="O1074" s="25" t="n"/>
    </row>
    <row r="1075" ht="15" customHeight="1">
      <c r="N1075" s="25" t="n"/>
      <c r="O1075" s="25" t="n"/>
    </row>
    <row r="1076" ht="15" customHeight="1">
      <c r="N1076" s="25" t="n"/>
      <c r="O1076" s="25" t="n"/>
    </row>
    <row r="1077" ht="15" customHeight="1">
      <c r="N1077" s="25" t="n"/>
      <c r="O1077" s="25" t="n"/>
    </row>
    <row r="1078" ht="15" customHeight="1">
      <c r="N1078" s="25" t="n"/>
      <c r="O1078" s="25" t="n"/>
    </row>
    <row r="1079" ht="15" customHeight="1">
      <c r="N1079" s="25" t="n"/>
      <c r="O1079" s="25" t="n"/>
    </row>
    <row r="1080" ht="15" customHeight="1">
      <c r="N1080" s="25" t="n"/>
      <c r="O1080" s="25" t="n"/>
    </row>
    <row r="1081" ht="15" customHeight="1">
      <c r="N1081" s="25" t="n"/>
      <c r="O1081" s="25" t="n"/>
    </row>
    <row r="1082" ht="15" customHeight="1">
      <c r="N1082" s="25" t="n"/>
      <c r="O1082" s="25" t="n"/>
    </row>
    <row r="1083" ht="15" customHeight="1">
      <c r="N1083" s="25" t="n"/>
      <c r="O1083" s="25" t="n"/>
    </row>
    <row r="1084" ht="15" customHeight="1">
      <c r="N1084" s="25" t="n"/>
      <c r="O1084" s="25" t="n"/>
    </row>
    <row r="1085" ht="15" customHeight="1">
      <c r="N1085" s="25" t="n"/>
      <c r="O1085" s="25" t="n"/>
    </row>
    <row r="1086" ht="15" customHeight="1">
      <c r="N1086" s="25" t="n"/>
      <c r="O1086" s="25" t="n"/>
    </row>
    <row r="1087" ht="15" customHeight="1">
      <c r="N1087" s="25" t="n"/>
      <c r="O1087" s="25" t="n"/>
    </row>
    <row r="1088" ht="15" customHeight="1">
      <c r="N1088" s="25" t="n"/>
      <c r="O1088" s="25" t="n"/>
    </row>
    <row r="1089" ht="15" customHeight="1">
      <c r="N1089" s="25" t="n"/>
      <c r="O1089" s="25" t="n"/>
    </row>
    <row r="1090" ht="15" customHeight="1">
      <c r="N1090" s="25" t="n"/>
      <c r="O1090" s="25" t="n"/>
    </row>
    <row r="1091" ht="15" customHeight="1">
      <c r="N1091" s="25" t="n"/>
      <c r="O1091" s="25" t="n"/>
    </row>
    <row r="1092" ht="15" customHeight="1">
      <c r="N1092" s="25" t="n"/>
      <c r="O1092" s="25" t="n"/>
    </row>
    <row r="1093" ht="15" customHeight="1">
      <c r="N1093" s="25" t="n"/>
      <c r="O1093" s="25" t="n"/>
    </row>
    <row r="1094" ht="15" customHeight="1">
      <c r="N1094" s="25" t="n"/>
      <c r="O1094" s="25" t="n"/>
    </row>
    <row r="1095" ht="15" customHeight="1">
      <c r="N1095" s="25" t="n"/>
      <c r="O1095" s="25" t="n"/>
    </row>
    <row r="1096" ht="15" customHeight="1">
      <c r="N1096" s="25" t="n"/>
      <c r="O1096" s="25" t="n"/>
    </row>
    <row r="1097" ht="15" customHeight="1">
      <c r="N1097" s="25" t="n"/>
      <c r="O1097" s="25" t="n"/>
    </row>
    <row r="1098" ht="15" customHeight="1">
      <c r="N1098" s="25" t="n"/>
      <c r="O1098" s="25" t="n"/>
    </row>
    <row r="1099" ht="15" customHeight="1">
      <c r="N1099" s="25" t="n"/>
      <c r="O1099" s="25" t="n"/>
    </row>
    <row r="1100" ht="15" customHeight="1">
      <c r="N1100" s="25" t="n"/>
      <c r="O1100" s="25" t="n"/>
    </row>
    <row r="1101" ht="15" customHeight="1">
      <c r="N1101" s="25" t="n"/>
      <c r="O1101" s="25" t="n"/>
    </row>
    <row r="1102" ht="15" customHeight="1">
      <c r="N1102" s="25" t="n"/>
      <c r="O1102" s="25" t="n"/>
    </row>
    <row r="1103" ht="15" customHeight="1">
      <c r="N1103" s="25" t="n"/>
      <c r="O1103" s="25" t="n"/>
    </row>
    <row r="1104" ht="15" customHeight="1">
      <c r="N1104" s="25" t="n"/>
      <c r="O1104" s="25" t="n"/>
    </row>
    <row r="1105" ht="15" customHeight="1">
      <c r="N1105" s="25" t="n"/>
      <c r="O1105" s="25" t="n"/>
    </row>
    <row r="1106" ht="15" customHeight="1">
      <c r="N1106" s="25" t="n"/>
      <c r="O1106" s="25" t="n"/>
    </row>
    <row r="1107" ht="15" customHeight="1">
      <c r="N1107" s="25" t="n"/>
      <c r="O1107" s="25" t="n"/>
    </row>
    <row r="1108" ht="15" customHeight="1">
      <c r="N1108" s="25" t="n"/>
      <c r="O1108" s="25" t="n"/>
    </row>
    <row r="1109" ht="15" customHeight="1">
      <c r="N1109" s="25" t="n"/>
      <c r="O1109" s="25" t="n"/>
    </row>
    <row r="1110" ht="15" customHeight="1">
      <c r="N1110" s="25" t="n"/>
      <c r="O1110" s="25" t="n"/>
    </row>
    <row r="1111" ht="15" customHeight="1">
      <c r="N1111" s="25" t="n"/>
      <c r="O1111" s="25" t="n"/>
    </row>
    <row r="1112" ht="15" customHeight="1">
      <c r="N1112" s="25" t="n"/>
      <c r="O1112" s="25" t="n"/>
    </row>
    <row r="1113" ht="15" customHeight="1">
      <c r="N1113" s="25" t="n"/>
      <c r="O1113" s="25" t="n"/>
    </row>
    <row r="1114" ht="15" customHeight="1">
      <c r="N1114" s="25" t="n"/>
      <c r="O1114" s="25" t="n"/>
    </row>
    <row r="1115" ht="15" customHeight="1">
      <c r="N1115" s="25" t="n"/>
      <c r="O1115" s="25" t="n"/>
    </row>
    <row r="1116" ht="15" customHeight="1">
      <c r="N1116" s="25" t="n"/>
      <c r="O1116" s="25" t="n"/>
    </row>
    <row r="1117" ht="15" customHeight="1">
      <c r="N1117" s="25" t="n"/>
      <c r="O1117" s="25" t="n"/>
    </row>
    <row r="1118" ht="15" customHeight="1">
      <c r="N1118" s="25" t="n"/>
      <c r="O1118" s="25" t="n"/>
    </row>
    <row r="1119" ht="15" customHeight="1">
      <c r="N1119" s="25" t="n"/>
      <c r="O1119" s="25" t="n"/>
    </row>
    <row r="1120" ht="15" customHeight="1">
      <c r="N1120" s="25" t="n"/>
      <c r="O1120" s="25" t="n"/>
    </row>
    <row r="1121" ht="15" customHeight="1">
      <c r="N1121" s="25" t="n"/>
      <c r="O1121" s="25" t="n"/>
    </row>
    <row r="1122" ht="15" customHeight="1">
      <c r="N1122" s="25" t="n"/>
      <c r="O1122" s="25" t="n"/>
    </row>
    <row r="1123" ht="15" customHeight="1">
      <c r="N1123" s="25" t="n"/>
      <c r="O1123" s="25" t="n"/>
    </row>
    <row r="1124" ht="15" customHeight="1">
      <c r="N1124" s="25" t="n"/>
      <c r="O1124" s="25" t="n"/>
    </row>
    <row r="1125" ht="15" customHeight="1">
      <c r="N1125" s="25" t="n"/>
      <c r="O1125" s="25" t="n"/>
    </row>
    <row r="1126" ht="15" customHeight="1">
      <c r="N1126" s="25" t="n"/>
      <c r="O1126" s="25" t="n"/>
    </row>
    <row r="1127" ht="15" customHeight="1">
      <c r="N1127" s="25" t="n"/>
      <c r="O1127" s="25" t="n"/>
    </row>
    <row r="1128" ht="15" customHeight="1">
      <c r="N1128" s="25" t="n"/>
      <c r="O1128" s="25" t="n"/>
    </row>
    <row r="1129" ht="15" customHeight="1">
      <c r="N1129" s="25" t="n"/>
      <c r="O1129" s="25" t="n"/>
    </row>
    <row r="1130" ht="15" customHeight="1">
      <c r="N1130" s="25" t="n"/>
      <c r="O1130" s="25" t="n"/>
    </row>
    <row r="1131" ht="15" customHeight="1">
      <c r="N1131" s="25" t="n"/>
      <c r="O1131" s="25" t="n"/>
    </row>
    <row r="1132" ht="15" customHeight="1">
      <c r="N1132" s="25" t="n"/>
      <c r="O1132" s="25" t="n"/>
    </row>
    <row r="1133" ht="15" customHeight="1">
      <c r="N1133" s="25" t="n"/>
      <c r="O1133" s="25" t="n"/>
    </row>
    <row r="1134" ht="15" customHeight="1">
      <c r="N1134" s="25" t="n"/>
      <c r="O1134" s="25" t="n"/>
    </row>
    <row r="1135" ht="15" customHeight="1">
      <c r="N1135" s="25" t="n"/>
      <c r="O1135" s="25" t="n"/>
    </row>
    <row r="1136" ht="15" customHeight="1">
      <c r="N1136" s="25" t="n"/>
      <c r="O1136" s="25" t="n"/>
    </row>
    <row r="1137" ht="15" customHeight="1">
      <c r="N1137" s="25" t="n"/>
      <c r="O1137" s="25" t="n"/>
    </row>
    <row r="1138" ht="15" customHeight="1">
      <c r="N1138" s="25" t="n"/>
      <c r="O1138" s="25" t="n"/>
    </row>
    <row r="1139" ht="15" customHeight="1">
      <c r="N1139" s="25" t="n"/>
      <c r="O1139" s="25" t="n"/>
    </row>
    <row r="1140" ht="15" customHeight="1">
      <c r="N1140" s="25" t="n"/>
      <c r="O1140" s="25" t="n"/>
    </row>
    <row r="1141" ht="15" customHeight="1">
      <c r="N1141" s="25" t="n"/>
      <c r="O1141" s="25" t="n"/>
    </row>
    <row r="1142" ht="15" customHeight="1">
      <c r="N1142" s="25" t="n"/>
      <c r="O1142" s="25" t="n"/>
    </row>
    <row r="1143" ht="15" customHeight="1">
      <c r="N1143" s="25" t="n"/>
      <c r="O1143" s="25" t="n"/>
    </row>
    <row r="1144" ht="15" customHeight="1">
      <c r="N1144" s="25" t="n"/>
      <c r="O1144" s="25" t="n"/>
    </row>
    <row r="1145" ht="15" customHeight="1">
      <c r="N1145" s="25" t="n"/>
      <c r="O1145" s="25" t="n"/>
    </row>
    <row r="1146" ht="15" customHeight="1">
      <c r="N1146" s="25" t="n"/>
      <c r="O1146" s="25" t="n"/>
    </row>
    <row r="1147" ht="15" customHeight="1">
      <c r="N1147" s="25" t="n"/>
      <c r="O1147" s="25" t="n"/>
    </row>
    <row r="1148" ht="15" customHeight="1">
      <c r="N1148" s="25" t="n"/>
      <c r="O1148" s="25" t="n"/>
    </row>
    <row r="1149" ht="15" customHeight="1">
      <c r="N1149" s="25" t="n"/>
      <c r="O1149" s="25" t="n"/>
    </row>
    <row r="1150" ht="15" customHeight="1">
      <c r="N1150" s="25" t="n"/>
      <c r="O1150" s="25" t="n"/>
    </row>
    <row r="1151" ht="15" customHeight="1">
      <c r="N1151" s="25" t="n"/>
      <c r="O1151" s="25" t="n"/>
    </row>
    <row r="1152" ht="15" customHeight="1">
      <c r="N1152" s="25" t="n"/>
      <c r="O1152" s="25" t="n"/>
    </row>
    <row r="1153" ht="15" customHeight="1">
      <c r="N1153" s="25" t="n"/>
      <c r="O1153" s="25" t="n"/>
    </row>
    <row r="1154" ht="15" customHeight="1">
      <c r="N1154" s="25" t="n"/>
      <c r="O1154" s="25" t="n"/>
    </row>
    <row r="1155" ht="15" customHeight="1">
      <c r="N1155" s="25" t="n"/>
      <c r="O1155" s="25" t="n"/>
    </row>
    <row r="1156" ht="15" customHeight="1">
      <c r="N1156" s="25" t="n"/>
      <c r="O1156" s="25" t="n"/>
    </row>
    <row r="1157" ht="15" customHeight="1">
      <c r="N1157" s="25" t="n"/>
      <c r="O1157" s="25" t="n"/>
    </row>
    <row r="1158" ht="15" customHeight="1">
      <c r="N1158" s="25" t="n"/>
      <c r="O1158" s="25" t="n"/>
    </row>
    <row r="1159" ht="15" customHeight="1">
      <c r="N1159" s="25" t="n"/>
      <c r="O1159" s="25" t="n"/>
    </row>
    <row r="1160" ht="15" customHeight="1">
      <c r="N1160" s="25" t="n"/>
      <c r="O1160" s="25" t="n"/>
    </row>
    <row r="1161" ht="15" customHeight="1">
      <c r="N1161" s="25" t="n"/>
      <c r="O1161" s="25" t="n"/>
    </row>
    <row r="1162" ht="15" customHeight="1">
      <c r="N1162" s="25" t="n"/>
      <c r="O1162" s="25" t="n"/>
    </row>
    <row r="1163" ht="15" customHeight="1">
      <c r="N1163" s="25" t="n"/>
      <c r="O1163" s="25" t="n"/>
    </row>
    <row r="1164" ht="15" customHeight="1">
      <c r="N1164" s="25" t="n"/>
      <c r="O1164" s="25" t="n"/>
    </row>
    <row r="1165" ht="15" customHeight="1">
      <c r="N1165" s="25" t="n"/>
      <c r="O1165" s="25" t="n"/>
    </row>
    <row r="1166" ht="15" customHeight="1">
      <c r="N1166" s="25" t="n"/>
      <c r="O1166" s="25" t="n"/>
    </row>
    <row r="1167" ht="15" customHeight="1">
      <c r="N1167" s="25" t="n"/>
      <c r="O1167" s="25" t="n"/>
    </row>
    <row r="1168" ht="15" customHeight="1">
      <c r="N1168" s="25" t="n"/>
      <c r="O1168" s="25" t="n"/>
    </row>
    <row r="1169" ht="15" customHeight="1">
      <c r="N1169" s="25" t="n"/>
      <c r="O1169" s="25" t="n"/>
    </row>
    <row r="1170" ht="15" customHeight="1">
      <c r="N1170" s="25" t="n"/>
      <c r="O1170" s="25" t="n"/>
    </row>
    <row r="1171" ht="15" customHeight="1">
      <c r="N1171" s="25" t="n"/>
      <c r="O1171" s="25" t="n"/>
    </row>
    <row r="1172" ht="15" customHeight="1">
      <c r="N1172" s="25" t="n"/>
      <c r="O1172" s="25" t="n"/>
    </row>
    <row r="1173" ht="15" customHeight="1">
      <c r="N1173" s="25" t="n"/>
      <c r="O1173" s="25" t="n"/>
    </row>
    <row r="1174" ht="15" customHeight="1">
      <c r="N1174" s="25" t="n"/>
      <c r="O1174" s="25" t="n"/>
    </row>
    <row r="1175" ht="15" customHeight="1">
      <c r="N1175" s="25" t="n"/>
      <c r="O1175" s="25" t="n"/>
    </row>
    <row r="1176" ht="15" customHeight="1">
      <c r="N1176" s="25" t="n"/>
      <c r="O1176" s="25" t="n"/>
    </row>
    <row r="1177" ht="15" customHeight="1">
      <c r="N1177" s="25" t="n"/>
      <c r="O1177" s="25" t="n"/>
    </row>
    <row r="1178" ht="15" customHeight="1">
      <c r="N1178" s="25" t="n"/>
      <c r="O1178" s="25" t="n"/>
    </row>
    <row r="1179" ht="15" customHeight="1">
      <c r="N1179" s="25" t="n"/>
      <c r="O1179" s="25" t="n"/>
    </row>
    <row r="1180" ht="15" customHeight="1">
      <c r="N1180" s="25" t="n"/>
      <c r="O1180" s="25" t="n"/>
    </row>
    <row r="1181" ht="15" customHeight="1">
      <c r="N1181" s="25" t="n"/>
      <c r="O1181" s="25" t="n"/>
    </row>
    <row r="1182" ht="15" customHeight="1">
      <c r="N1182" s="25" t="n"/>
      <c r="O1182" s="25" t="n"/>
    </row>
    <row r="1183" ht="15" customHeight="1">
      <c r="N1183" s="25" t="n"/>
      <c r="O1183" s="25" t="n"/>
    </row>
    <row r="1184" ht="15" customHeight="1">
      <c r="N1184" s="25" t="n"/>
      <c r="O1184" s="25" t="n"/>
    </row>
    <row r="1185" ht="15" customHeight="1">
      <c r="N1185" s="25" t="n"/>
      <c r="O1185" s="25" t="n"/>
    </row>
    <row r="1186" ht="15" customHeight="1">
      <c r="N1186" s="25" t="n"/>
      <c r="O1186" s="25" t="n"/>
    </row>
    <row r="1187" ht="15" customHeight="1">
      <c r="N1187" s="25" t="n"/>
      <c r="O1187" s="25" t="n"/>
    </row>
    <row r="1188" ht="15" customHeight="1">
      <c r="N1188" s="25" t="n"/>
      <c r="O1188" s="25" t="n"/>
    </row>
    <row r="1189" ht="15" customHeight="1">
      <c r="N1189" s="25" t="n"/>
      <c r="O1189" s="25" t="n"/>
    </row>
    <row r="1190" ht="15" customHeight="1">
      <c r="N1190" s="25" t="n"/>
      <c r="O1190" s="25" t="n"/>
    </row>
    <row r="1191" ht="15" customHeight="1">
      <c r="N1191" s="25" t="n"/>
      <c r="O1191" s="25" t="n"/>
    </row>
    <row r="1192" ht="15" customHeight="1">
      <c r="N1192" s="25" t="n"/>
      <c r="O1192" s="25" t="n"/>
    </row>
    <row r="1193" ht="15" customHeight="1">
      <c r="N1193" s="25" t="n"/>
      <c r="O1193" s="25" t="n"/>
    </row>
    <row r="1194" ht="15" customHeight="1">
      <c r="N1194" s="25" t="n"/>
      <c r="O1194" s="25" t="n"/>
    </row>
    <row r="1195" ht="15" customHeight="1">
      <c r="N1195" s="25" t="n"/>
      <c r="O1195" s="25" t="n"/>
    </row>
    <row r="1196" ht="15" customHeight="1">
      <c r="N1196" s="25" t="n"/>
      <c r="O1196" s="25" t="n"/>
    </row>
    <row r="1197" ht="15" customHeight="1">
      <c r="N1197" s="25" t="n"/>
      <c r="O1197" s="25" t="n"/>
    </row>
    <row r="1198" ht="15" customHeight="1">
      <c r="N1198" s="25" t="n"/>
      <c r="O1198" s="25" t="n"/>
    </row>
    <row r="1199" ht="15" customHeight="1">
      <c r="N1199" s="25" t="n"/>
      <c r="O1199" s="25" t="n"/>
    </row>
    <row r="1200" ht="15" customHeight="1">
      <c r="N1200" s="25" t="n"/>
      <c r="O1200" s="25" t="n"/>
    </row>
    <row r="1201" ht="15" customHeight="1">
      <c r="N1201" s="25" t="n"/>
      <c r="O1201" s="25" t="n"/>
    </row>
    <row r="1202" ht="15" customHeight="1">
      <c r="N1202" s="25" t="n"/>
      <c r="O1202" s="25" t="n"/>
    </row>
    <row r="1203" ht="15" customHeight="1">
      <c r="N1203" s="25" t="n"/>
      <c r="O1203" s="25" t="n"/>
    </row>
    <row r="1204" ht="15" customHeight="1">
      <c r="N1204" s="25" t="n"/>
      <c r="O1204" s="25" t="n"/>
    </row>
    <row r="1205" ht="15" customHeight="1">
      <c r="N1205" s="25" t="n"/>
      <c r="O1205" s="25" t="n"/>
    </row>
    <row r="1206" ht="15" customHeight="1">
      <c r="N1206" s="25" t="n"/>
      <c r="O1206" s="25" t="n"/>
    </row>
    <row r="1207" ht="15" customHeight="1">
      <c r="N1207" s="25" t="n"/>
      <c r="O1207" s="25" t="n"/>
    </row>
    <row r="1208" ht="15" customHeight="1">
      <c r="N1208" s="25" t="n"/>
      <c r="O1208" s="25" t="n"/>
    </row>
    <row r="1209" ht="15" customHeight="1">
      <c r="N1209" s="25" t="n"/>
      <c r="O1209" s="25" t="n"/>
    </row>
    <row r="1210" ht="15" customHeight="1">
      <c r="N1210" s="25" t="n"/>
      <c r="O1210" s="25" t="n"/>
    </row>
    <row r="1211" ht="15" customHeight="1">
      <c r="N1211" s="25" t="n"/>
      <c r="O1211" s="25" t="n"/>
    </row>
    <row r="1212" ht="15" customHeight="1">
      <c r="N1212" s="25" t="n"/>
      <c r="O1212" s="25" t="n"/>
    </row>
    <row r="1213" ht="15" customHeight="1">
      <c r="N1213" s="25" t="n"/>
      <c r="O1213" s="25" t="n"/>
    </row>
    <row r="1214" ht="15" customHeight="1">
      <c r="N1214" s="25" t="n"/>
      <c r="O1214" s="25" t="n"/>
    </row>
    <row r="1215" ht="15" customHeight="1">
      <c r="N1215" s="25" t="n"/>
      <c r="O1215" s="25" t="n"/>
    </row>
    <row r="1216" ht="15" customHeight="1">
      <c r="N1216" s="25" t="n"/>
      <c r="O1216" s="25" t="n"/>
    </row>
    <row r="1217" ht="15" customHeight="1">
      <c r="N1217" s="25" t="n"/>
      <c r="O1217" s="25" t="n"/>
    </row>
    <row r="1218" ht="15" customHeight="1">
      <c r="N1218" s="25" t="n"/>
      <c r="O1218" s="25" t="n"/>
    </row>
    <row r="1219" ht="15" customHeight="1">
      <c r="N1219" s="25" t="n"/>
      <c r="O1219" s="25" t="n"/>
    </row>
    <row r="1220" ht="15" customHeight="1">
      <c r="N1220" s="25" t="n"/>
      <c r="O1220" s="25" t="n"/>
    </row>
    <row r="1221" ht="15" customHeight="1">
      <c r="N1221" s="25" t="n"/>
      <c r="O1221" s="25" t="n"/>
    </row>
    <row r="1222" ht="15" customHeight="1">
      <c r="N1222" s="25" t="n"/>
      <c r="O1222" s="25" t="n"/>
    </row>
    <row r="1223" ht="15" customHeight="1">
      <c r="N1223" s="25" t="n"/>
      <c r="O1223" s="25" t="n"/>
    </row>
    <row r="1224" ht="15" customHeight="1">
      <c r="N1224" s="25" t="n"/>
      <c r="O1224" s="25" t="n"/>
    </row>
    <row r="1225" ht="15" customHeight="1">
      <c r="N1225" s="25" t="n"/>
      <c r="O1225" s="25" t="n"/>
    </row>
    <row r="1226" ht="15" customHeight="1">
      <c r="N1226" s="25" t="n"/>
      <c r="O1226" s="25" t="n"/>
    </row>
    <row r="1227" ht="15" customHeight="1">
      <c r="N1227" s="25" t="n"/>
      <c r="O1227" s="25" t="n"/>
    </row>
    <row r="1228" ht="15" customHeight="1">
      <c r="N1228" s="25" t="n"/>
      <c r="O1228" s="25" t="n"/>
    </row>
    <row r="1229" ht="15" customHeight="1">
      <c r="N1229" s="25" t="n"/>
      <c r="O1229" s="25" t="n"/>
    </row>
    <row r="1230" ht="15" customHeight="1">
      <c r="N1230" s="25" t="n"/>
      <c r="O1230" s="25" t="n"/>
    </row>
    <row r="1231" ht="15" customHeight="1">
      <c r="N1231" s="25" t="n"/>
      <c r="O1231" s="25" t="n"/>
    </row>
    <row r="1232" ht="15" customHeight="1">
      <c r="N1232" s="25" t="n"/>
      <c r="O1232" s="25" t="n"/>
    </row>
    <row r="1233" ht="15" customHeight="1">
      <c r="N1233" s="25" t="n"/>
      <c r="O1233" s="25" t="n"/>
    </row>
    <row r="1234" ht="15" customHeight="1">
      <c r="N1234" s="25" t="n"/>
      <c r="O1234" s="25" t="n"/>
    </row>
    <row r="1235" ht="15" customHeight="1">
      <c r="N1235" s="25" t="n"/>
      <c r="O1235" s="25" t="n"/>
    </row>
    <row r="1236" ht="15" customHeight="1">
      <c r="N1236" s="25" t="n"/>
      <c r="O1236" s="25" t="n"/>
    </row>
    <row r="1237" ht="15" customHeight="1">
      <c r="N1237" s="25" t="n"/>
      <c r="O1237" s="25" t="n"/>
    </row>
    <row r="1238" ht="15" customHeight="1">
      <c r="N1238" s="25" t="n"/>
      <c r="O1238" s="25" t="n"/>
    </row>
    <row r="1239" ht="15" customHeight="1">
      <c r="N1239" s="25" t="n"/>
      <c r="O1239" s="25" t="n"/>
    </row>
    <row r="1240" ht="15" customHeight="1">
      <c r="N1240" s="25" t="n"/>
      <c r="O1240" s="25" t="n"/>
    </row>
    <row r="1241" ht="15" customHeight="1">
      <c r="N1241" s="25" t="n"/>
      <c r="O1241" s="25" t="n"/>
    </row>
    <row r="1242" ht="15" customHeight="1">
      <c r="N1242" s="25" t="n"/>
      <c r="O1242" s="25" t="n"/>
    </row>
    <row r="1243" ht="15" customHeight="1">
      <c r="N1243" s="25" t="n"/>
      <c r="O1243" s="25" t="n"/>
    </row>
    <row r="1244" ht="15" customHeight="1">
      <c r="N1244" s="25" t="n"/>
      <c r="O1244" s="25" t="n"/>
    </row>
    <row r="1245" ht="15" customHeight="1">
      <c r="N1245" s="25" t="n"/>
      <c r="O1245" s="25" t="n"/>
    </row>
    <row r="1246" ht="15" customHeight="1">
      <c r="N1246" s="25" t="n"/>
      <c r="O1246" s="25" t="n"/>
    </row>
    <row r="1247" ht="15" customHeight="1">
      <c r="N1247" s="25" t="n"/>
      <c r="O1247" s="25" t="n"/>
    </row>
    <row r="1248" ht="15" customHeight="1">
      <c r="N1248" s="25" t="n"/>
      <c r="O1248" s="25" t="n"/>
    </row>
    <row r="1249" ht="15" customHeight="1">
      <c r="N1249" s="25" t="n"/>
      <c r="O1249" s="25" t="n"/>
    </row>
    <row r="1250" ht="15" customHeight="1">
      <c r="N1250" s="25" t="n"/>
      <c r="O1250" s="25" t="n"/>
    </row>
    <row r="1251" ht="15" customHeight="1">
      <c r="N1251" s="25" t="n"/>
      <c r="O1251" s="25" t="n"/>
    </row>
    <row r="1252" ht="15" customHeight="1">
      <c r="N1252" s="25" t="n"/>
      <c r="O1252" s="25" t="n"/>
    </row>
    <row r="1253" ht="15" customHeight="1">
      <c r="N1253" s="25" t="n"/>
      <c r="O1253" s="25" t="n"/>
    </row>
    <row r="1254" ht="15" customHeight="1">
      <c r="N1254" s="25" t="n"/>
      <c r="O1254" s="25" t="n"/>
    </row>
    <row r="1255" ht="15" customHeight="1">
      <c r="N1255" s="25" t="n"/>
      <c r="O1255" s="25" t="n"/>
    </row>
    <row r="1256" ht="15" customHeight="1">
      <c r="N1256" s="25" t="n"/>
      <c r="O1256" s="25" t="n"/>
    </row>
    <row r="1257" ht="15" customHeight="1">
      <c r="N1257" s="25" t="n"/>
      <c r="O1257" s="25" t="n"/>
    </row>
    <row r="1258" ht="15" customHeight="1">
      <c r="N1258" s="25" t="n"/>
      <c r="O1258" s="25" t="n"/>
    </row>
    <row r="1259" ht="15" customHeight="1">
      <c r="N1259" s="25" t="n"/>
      <c r="O1259" s="25" t="n"/>
    </row>
    <row r="1260" ht="15" customHeight="1">
      <c r="N1260" s="25" t="n"/>
      <c r="O1260" s="25" t="n"/>
    </row>
    <row r="1261" ht="15" customHeight="1">
      <c r="N1261" s="25" t="n"/>
      <c r="O1261" s="25" t="n"/>
    </row>
    <row r="1262" ht="15" customHeight="1">
      <c r="N1262" s="25" t="n"/>
      <c r="O1262" s="25" t="n"/>
    </row>
    <row r="1263" ht="15" customHeight="1">
      <c r="N1263" s="25" t="n"/>
      <c r="O1263" s="25" t="n"/>
    </row>
    <row r="1264" ht="15" customHeight="1">
      <c r="N1264" s="25" t="n"/>
      <c r="O1264" s="25" t="n"/>
    </row>
    <row r="1265" ht="15" customHeight="1">
      <c r="N1265" s="25" t="n"/>
      <c r="O1265" s="25" t="n"/>
    </row>
    <row r="1266" ht="15" customHeight="1">
      <c r="N1266" s="25" t="n"/>
      <c r="O1266" s="25" t="n"/>
    </row>
    <row r="1267" ht="15" customHeight="1">
      <c r="N1267" s="25" t="n"/>
      <c r="O1267" s="25" t="n"/>
    </row>
    <row r="1268" ht="15" customHeight="1">
      <c r="N1268" s="25" t="n"/>
      <c r="O1268" s="25" t="n"/>
    </row>
    <row r="1269" ht="15" customHeight="1">
      <c r="N1269" s="25" t="n"/>
      <c r="O1269" s="25" t="n"/>
    </row>
    <row r="1270" ht="15" customHeight="1">
      <c r="N1270" s="25" t="n"/>
      <c r="O1270" s="25" t="n"/>
    </row>
    <row r="1271" ht="15" customHeight="1">
      <c r="N1271" s="25" t="n"/>
      <c r="O1271" s="25" t="n"/>
    </row>
    <row r="1272" ht="15" customHeight="1">
      <c r="N1272" s="25" t="n"/>
      <c r="O1272" s="25" t="n"/>
    </row>
    <row r="1273" ht="15" customHeight="1">
      <c r="N1273" s="25" t="n"/>
      <c r="O1273" s="25" t="n"/>
    </row>
    <row r="1274" ht="15" customHeight="1">
      <c r="N1274" s="25" t="n"/>
      <c r="O1274" s="25" t="n"/>
    </row>
    <row r="1275" ht="15" customHeight="1">
      <c r="N1275" s="25" t="n"/>
      <c r="O1275" s="25" t="n"/>
    </row>
    <row r="1276" ht="15" customHeight="1">
      <c r="N1276" s="25" t="n"/>
      <c r="O1276" s="25" t="n"/>
    </row>
    <row r="1277" ht="15" customHeight="1">
      <c r="N1277" s="25" t="n"/>
      <c r="O1277" s="25" t="n"/>
    </row>
    <row r="1278" ht="15" customHeight="1">
      <c r="N1278" s="25" t="n"/>
      <c r="O1278" s="25" t="n"/>
    </row>
    <row r="1279" ht="15" customHeight="1">
      <c r="N1279" s="25" t="n"/>
      <c r="O1279" s="25" t="n"/>
    </row>
    <row r="1280" ht="15" customHeight="1">
      <c r="N1280" s="25" t="n"/>
      <c r="O1280" s="25" t="n"/>
    </row>
    <row r="1281" ht="15" customHeight="1">
      <c r="N1281" s="25" t="n"/>
      <c r="O1281" s="25" t="n"/>
    </row>
    <row r="1282" ht="15" customHeight="1">
      <c r="N1282" s="25" t="n"/>
      <c r="O1282" s="25" t="n"/>
    </row>
    <row r="1283" ht="15" customHeight="1">
      <c r="N1283" s="25" t="n"/>
      <c r="O1283" s="25" t="n"/>
    </row>
    <row r="1284" ht="15" customHeight="1">
      <c r="N1284" s="25" t="n"/>
      <c r="O1284" s="25" t="n"/>
    </row>
    <row r="1285" ht="15" customHeight="1">
      <c r="N1285" s="25" t="n"/>
      <c r="O1285" s="25" t="n"/>
    </row>
    <row r="1286" ht="15" customHeight="1">
      <c r="N1286" s="25" t="n"/>
      <c r="O1286" s="25" t="n"/>
    </row>
    <row r="1287" ht="15" customHeight="1">
      <c r="N1287" s="25" t="n"/>
      <c r="O1287" s="25" t="n"/>
    </row>
    <row r="1288" ht="15" customHeight="1">
      <c r="N1288" s="25" t="n"/>
      <c r="O1288" s="25" t="n"/>
    </row>
    <row r="1289" ht="15" customHeight="1">
      <c r="N1289" s="25" t="n"/>
      <c r="O1289" s="25" t="n"/>
    </row>
    <row r="1290" ht="15" customHeight="1">
      <c r="N1290" s="25" t="n"/>
      <c r="O1290" s="25" t="n"/>
    </row>
    <row r="1291" ht="15" customHeight="1">
      <c r="N1291" s="25" t="n"/>
      <c r="O1291" s="25" t="n"/>
    </row>
    <row r="1292" ht="15" customHeight="1">
      <c r="N1292" s="25" t="n"/>
      <c r="O1292" s="25" t="n"/>
    </row>
    <row r="1293" ht="15" customHeight="1">
      <c r="N1293" s="25" t="n"/>
      <c r="O1293" s="25" t="n"/>
    </row>
    <row r="1294" ht="15" customHeight="1">
      <c r="N1294" s="25" t="n"/>
      <c r="O1294" s="25" t="n"/>
    </row>
    <row r="1295" ht="15" customHeight="1">
      <c r="N1295" s="25" t="n"/>
      <c r="O1295" s="25" t="n"/>
    </row>
    <row r="1296" ht="15" customHeight="1">
      <c r="N1296" s="25" t="n"/>
      <c r="O1296" s="25" t="n"/>
    </row>
    <row r="1297" ht="15" customHeight="1">
      <c r="N1297" s="25" t="n"/>
      <c r="O1297" s="25" t="n"/>
    </row>
    <row r="1298" ht="15" customHeight="1">
      <c r="N1298" s="25" t="n"/>
      <c r="O1298" s="25" t="n"/>
    </row>
    <row r="1299" ht="15" customHeight="1">
      <c r="N1299" s="25" t="n"/>
      <c r="O1299" s="25" t="n"/>
    </row>
    <row r="1300" ht="15" customHeight="1">
      <c r="N1300" s="25" t="n"/>
      <c r="O1300" s="25" t="n"/>
    </row>
    <row r="1301" ht="15" customHeight="1">
      <c r="N1301" s="25" t="n"/>
      <c r="O1301" s="25" t="n"/>
    </row>
    <row r="1302" ht="15" customHeight="1">
      <c r="N1302" s="25" t="n"/>
      <c r="O1302" s="25" t="n"/>
    </row>
    <row r="1303" ht="15" customHeight="1">
      <c r="N1303" s="25" t="n"/>
      <c r="O1303" s="25" t="n"/>
    </row>
    <row r="1304" ht="15" customHeight="1">
      <c r="N1304" s="25" t="n"/>
      <c r="O1304" s="25" t="n"/>
    </row>
    <row r="1305" ht="15" customHeight="1">
      <c r="N1305" s="25" t="n"/>
      <c r="O1305" s="25" t="n"/>
    </row>
    <row r="1306" ht="15" customHeight="1">
      <c r="N1306" s="25" t="n"/>
      <c r="O1306" s="25" t="n"/>
    </row>
    <row r="1307" ht="15" customHeight="1">
      <c r="N1307" s="25" t="n"/>
      <c r="O1307" s="25" t="n"/>
    </row>
    <row r="1308" ht="15" customHeight="1">
      <c r="N1308" s="25" t="n"/>
      <c r="O1308" s="25" t="n"/>
    </row>
    <row r="1309" ht="15" customHeight="1">
      <c r="N1309" s="25" t="n"/>
      <c r="O1309" s="25" t="n"/>
    </row>
    <row r="1310" ht="15" customHeight="1">
      <c r="N1310" s="25" t="n"/>
      <c r="O1310" s="25" t="n"/>
    </row>
    <row r="1311" ht="15" customHeight="1">
      <c r="N1311" s="25" t="n"/>
      <c r="O1311" s="25" t="n"/>
    </row>
    <row r="1312" ht="15" customHeight="1">
      <c r="N1312" s="25" t="n"/>
      <c r="O1312" s="25" t="n"/>
    </row>
    <row r="1313" ht="15" customHeight="1">
      <c r="N1313" s="25" t="n"/>
      <c r="O1313" s="25" t="n"/>
    </row>
    <row r="1314" ht="15" customHeight="1">
      <c r="N1314" s="25" t="n"/>
      <c r="O1314" s="25" t="n"/>
    </row>
    <row r="1315" ht="15" customHeight="1">
      <c r="N1315" s="25" t="n"/>
      <c r="O1315" s="25" t="n"/>
    </row>
    <row r="1316" ht="15" customHeight="1">
      <c r="N1316" s="25" t="n"/>
      <c r="O1316" s="25" t="n"/>
    </row>
    <row r="1317" ht="15" customHeight="1">
      <c r="N1317" s="25" t="n"/>
      <c r="O1317" s="25" t="n"/>
    </row>
    <row r="1318" ht="15" customHeight="1">
      <c r="N1318" s="25" t="n"/>
      <c r="O1318" s="25" t="n"/>
    </row>
    <row r="1319" ht="15" customHeight="1">
      <c r="N1319" s="25" t="n"/>
      <c r="O1319" s="25" t="n"/>
    </row>
    <row r="1320" ht="15" customHeight="1">
      <c r="N1320" s="25" t="n"/>
      <c r="O1320" s="25" t="n"/>
    </row>
    <row r="1321" ht="15" customHeight="1">
      <c r="N1321" s="25" t="n"/>
      <c r="O1321" s="25" t="n"/>
    </row>
    <row r="1322" ht="15" customHeight="1">
      <c r="N1322" s="25" t="n"/>
      <c r="O1322" s="25" t="n"/>
    </row>
    <row r="1323" ht="15" customHeight="1">
      <c r="N1323" s="25" t="n"/>
      <c r="O1323" s="25" t="n"/>
    </row>
    <row r="1324" ht="15" customHeight="1">
      <c r="N1324" s="25" t="n"/>
      <c r="O1324" s="25" t="n"/>
    </row>
    <row r="1325" ht="15" customHeight="1">
      <c r="N1325" s="25" t="n"/>
      <c r="O1325" s="25" t="n"/>
    </row>
    <row r="1326" ht="15" customHeight="1">
      <c r="N1326" s="25" t="n"/>
      <c r="O1326" s="25" t="n"/>
    </row>
    <row r="1327" ht="15" customHeight="1">
      <c r="N1327" s="25" t="n"/>
      <c r="O1327" s="25" t="n"/>
    </row>
    <row r="1328" ht="15" customHeight="1">
      <c r="N1328" s="25" t="n"/>
      <c r="O1328" s="25" t="n"/>
    </row>
    <row r="1329" ht="15" customHeight="1">
      <c r="N1329" s="25" t="n"/>
      <c r="O1329" s="25" t="n"/>
    </row>
    <row r="1330" ht="15" customHeight="1">
      <c r="N1330" s="25" t="n"/>
      <c r="O1330" s="25" t="n"/>
    </row>
    <row r="1331" ht="15" customHeight="1">
      <c r="N1331" s="25" t="n"/>
      <c r="O1331" s="25" t="n"/>
    </row>
    <row r="1332" ht="15" customHeight="1">
      <c r="N1332" s="25" t="n"/>
      <c r="O1332" s="25" t="n"/>
    </row>
    <row r="1333" ht="15" customHeight="1">
      <c r="N1333" s="25" t="n"/>
      <c r="O1333" s="25" t="n"/>
    </row>
    <row r="1334" ht="15" customHeight="1">
      <c r="N1334" s="25" t="n"/>
      <c r="O1334" s="25" t="n"/>
    </row>
    <row r="1335" ht="15" customHeight="1">
      <c r="N1335" s="25" t="n"/>
      <c r="O1335" s="25" t="n"/>
    </row>
    <row r="1336" ht="15" customHeight="1">
      <c r="N1336" s="25" t="n"/>
      <c r="O1336" s="25" t="n"/>
    </row>
    <row r="1337" ht="15" customHeight="1">
      <c r="N1337" s="25" t="n"/>
      <c r="O1337" s="25" t="n"/>
    </row>
    <row r="1338" ht="15" customHeight="1">
      <c r="N1338" s="25" t="n"/>
      <c r="O1338" s="25" t="n"/>
    </row>
    <row r="1339" ht="15" customHeight="1">
      <c r="N1339" s="25" t="n"/>
      <c r="O1339" s="25" t="n"/>
    </row>
    <row r="1340" ht="15" customHeight="1">
      <c r="N1340" s="25" t="n"/>
      <c r="O1340" s="25" t="n"/>
    </row>
    <row r="1341" ht="15" customHeight="1">
      <c r="N1341" s="25" t="n"/>
      <c r="O1341" s="25" t="n"/>
    </row>
    <row r="1342" ht="15" customHeight="1">
      <c r="N1342" s="25" t="n"/>
      <c r="O1342" s="25" t="n"/>
    </row>
    <row r="1343" ht="15" customHeight="1">
      <c r="N1343" s="25" t="n"/>
      <c r="O1343" s="25" t="n"/>
    </row>
    <row r="1344" ht="15" customHeight="1">
      <c r="N1344" s="25" t="n"/>
      <c r="O1344" s="25" t="n"/>
    </row>
    <row r="1345" ht="15" customHeight="1">
      <c r="N1345" s="25" t="n"/>
      <c r="O1345" s="25" t="n"/>
    </row>
    <row r="1346" ht="15" customHeight="1">
      <c r="N1346" s="25" t="n"/>
      <c r="O1346" s="25" t="n"/>
    </row>
    <row r="1347" ht="15" customHeight="1">
      <c r="N1347" s="25" t="n"/>
      <c r="O1347" s="25" t="n"/>
    </row>
    <row r="1348" ht="15" customHeight="1">
      <c r="N1348" s="25" t="n"/>
      <c r="O1348" s="25" t="n"/>
    </row>
    <row r="1349" ht="15" customHeight="1">
      <c r="N1349" s="25" t="n"/>
      <c r="O1349" s="25" t="n"/>
    </row>
    <row r="1350" ht="15" customHeight="1">
      <c r="N1350" s="25" t="n"/>
      <c r="O1350" s="25" t="n"/>
    </row>
    <row r="1351" ht="15" customHeight="1">
      <c r="N1351" s="25" t="n"/>
      <c r="O1351" s="25" t="n"/>
    </row>
    <row r="1352" ht="15" customHeight="1">
      <c r="N1352" s="25" t="n"/>
      <c r="O1352" s="25" t="n"/>
    </row>
    <row r="1353" ht="15" customHeight="1">
      <c r="N1353" s="25" t="n"/>
      <c r="O1353" s="25" t="n"/>
    </row>
    <row r="1354" ht="15" customHeight="1">
      <c r="N1354" s="25" t="n"/>
      <c r="O1354" s="25" t="n"/>
    </row>
    <row r="1355" ht="15" customHeight="1">
      <c r="N1355" s="25" t="n"/>
      <c r="O1355" s="25" t="n"/>
    </row>
    <row r="1356" ht="15" customHeight="1">
      <c r="N1356" s="25" t="n"/>
      <c r="O1356" s="25" t="n"/>
    </row>
    <row r="1357" ht="15" customHeight="1">
      <c r="N1357" s="25" t="n"/>
      <c r="O1357" s="25" t="n"/>
    </row>
    <row r="1358" ht="15" customHeight="1">
      <c r="N1358" s="25" t="n"/>
      <c r="O1358" s="25" t="n"/>
    </row>
    <row r="1359" ht="15" customHeight="1">
      <c r="N1359" s="25" t="n"/>
      <c r="O1359" s="25" t="n"/>
    </row>
    <row r="1360" ht="15" customHeight="1">
      <c r="N1360" s="25" t="n"/>
      <c r="O1360" s="25" t="n"/>
    </row>
    <row r="1361" ht="15" customHeight="1">
      <c r="N1361" s="25" t="n"/>
      <c r="O1361" s="25" t="n"/>
    </row>
    <row r="1362" ht="15" customHeight="1">
      <c r="N1362" s="25" t="n"/>
      <c r="O1362" s="25" t="n"/>
    </row>
    <row r="1363" ht="15" customHeight="1">
      <c r="N1363" s="25" t="n"/>
      <c r="O1363" s="25" t="n"/>
    </row>
    <row r="1364" ht="15" customHeight="1">
      <c r="N1364" s="25" t="n"/>
      <c r="O1364" s="25" t="n"/>
    </row>
    <row r="1365" ht="15" customHeight="1">
      <c r="N1365" s="25" t="n"/>
      <c r="O1365" s="25" t="n"/>
    </row>
    <row r="1366" ht="15" customHeight="1">
      <c r="N1366" s="25" t="n"/>
      <c r="O1366" s="25" t="n"/>
    </row>
    <row r="1367" ht="15" customHeight="1">
      <c r="N1367" s="25" t="n"/>
      <c r="O1367" s="25" t="n"/>
    </row>
    <row r="1368" ht="15" customHeight="1">
      <c r="N1368" s="25" t="n"/>
      <c r="O1368" s="25" t="n"/>
    </row>
    <row r="1369" ht="15" customHeight="1">
      <c r="N1369" s="25" t="n"/>
      <c r="O1369" s="25" t="n"/>
    </row>
    <row r="1370" ht="15" customHeight="1">
      <c r="N1370" s="25" t="n"/>
      <c r="O1370" s="25" t="n"/>
    </row>
    <row r="1371" ht="15" customHeight="1">
      <c r="N1371" s="25" t="n"/>
      <c r="O1371" s="25" t="n"/>
    </row>
    <row r="1372" ht="15" customHeight="1">
      <c r="N1372" s="25" t="n"/>
      <c r="O1372" s="25" t="n"/>
    </row>
    <row r="1373" ht="15" customHeight="1">
      <c r="N1373" s="25" t="n"/>
      <c r="O1373" s="25" t="n"/>
    </row>
    <row r="1374" ht="15" customHeight="1">
      <c r="N1374" s="25" t="n"/>
      <c r="O1374" s="25" t="n"/>
    </row>
    <row r="1375" ht="15" customHeight="1">
      <c r="N1375" s="25" t="n"/>
      <c r="O1375" s="25" t="n"/>
    </row>
    <row r="1376" ht="15" customHeight="1">
      <c r="N1376" s="25" t="n"/>
      <c r="O1376" s="25" t="n"/>
    </row>
    <row r="1377" ht="15" customHeight="1">
      <c r="N1377" s="25" t="n"/>
      <c r="O1377" s="25" t="n"/>
    </row>
    <row r="1378" ht="15" customHeight="1">
      <c r="N1378" s="25" t="n"/>
      <c r="O1378" s="25" t="n"/>
    </row>
    <row r="1379" ht="15" customHeight="1">
      <c r="N1379" s="25" t="n"/>
      <c r="O1379" s="25" t="n"/>
    </row>
    <row r="1380" ht="15" customHeight="1">
      <c r="N1380" s="25" t="n"/>
      <c r="O1380" s="25" t="n"/>
    </row>
    <row r="1381" ht="15" customHeight="1">
      <c r="N1381" s="25" t="n"/>
      <c r="O1381" s="25" t="n"/>
    </row>
    <row r="1382" ht="15" customHeight="1">
      <c r="N1382" s="25" t="n"/>
      <c r="O1382" s="25" t="n"/>
    </row>
    <row r="1383" ht="15" customHeight="1">
      <c r="N1383" s="25" t="n"/>
      <c r="O1383" s="25" t="n"/>
    </row>
    <row r="1384" ht="15" customHeight="1">
      <c r="N1384" s="25" t="n"/>
      <c r="O1384" s="25" t="n"/>
    </row>
    <row r="1385" ht="15" customHeight="1">
      <c r="N1385" s="25" t="n"/>
      <c r="O1385" s="25" t="n"/>
    </row>
    <row r="1386" ht="15" customHeight="1">
      <c r="N1386" s="25" t="n"/>
      <c r="O1386" s="25" t="n"/>
    </row>
    <row r="1387" ht="15" customHeight="1">
      <c r="N1387" s="25" t="n"/>
      <c r="O1387" s="25" t="n"/>
    </row>
    <row r="1388" ht="15" customHeight="1">
      <c r="N1388" s="25" t="n"/>
      <c r="O1388" s="25" t="n"/>
    </row>
    <row r="1389" ht="15" customHeight="1">
      <c r="N1389" s="25" t="n"/>
      <c r="O1389" s="25" t="n"/>
    </row>
    <row r="1390" ht="15" customHeight="1">
      <c r="N1390" s="25" t="n"/>
      <c r="O1390" s="25" t="n"/>
    </row>
    <row r="1391" ht="15" customHeight="1">
      <c r="N1391" s="25" t="n"/>
      <c r="O1391" s="25" t="n"/>
    </row>
    <row r="1392" ht="15" customHeight="1">
      <c r="N1392" s="25" t="n"/>
      <c r="O1392" s="25" t="n"/>
    </row>
    <row r="1393" ht="15" customHeight="1">
      <c r="N1393" s="25" t="n"/>
      <c r="O1393" s="25" t="n"/>
    </row>
    <row r="1394" ht="15" customHeight="1">
      <c r="N1394" s="25" t="n"/>
      <c r="O1394" s="25" t="n"/>
    </row>
    <row r="1395" ht="15" customHeight="1">
      <c r="N1395" s="25" t="n"/>
      <c r="O1395" s="25" t="n"/>
    </row>
    <row r="1396" ht="15" customHeight="1">
      <c r="N1396" s="25" t="n"/>
      <c r="O1396" s="25" t="n"/>
    </row>
    <row r="1397" ht="15" customHeight="1">
      <c r="N1397" s="25" t="n"/>
      <c r="O1397" s="25" t="n"/>
    </row>
    <row r="1398" ht="15" customHeight="1">
      <c r="N1398" s="25" t="n"/>
      <c r="O1398" s="25" t="n"/>
    </row>
    <row r="1399" ht="15" customHeight="1">
      <c r="N1399" s="25" t="n"/>
      <c r="O1399" s="25" t="n"/>
    </row>
    <row r="1400" ht="15" customHeight="1">
      <c r="N1400" s="25" t="n"/>
      <c r="O1400" s="25" t="n"/>
    </row>
    <row r="1401" ht="15" customHeight="1">
      <c r="N1401" s="25" t="n"/>
      <c r="O1401" s="25" t="n"/>
    </row>
    <row r="1402" ht="15" customHeight="1">
      <c r="N1402" s="25" t="n"/>
      <c r="O1402" s="25" t="n"/>
    </row>
    <row r="1403" ht="15" customHeight="1">
      <c r="N1403" s="25" t="n"/>
      <c r="O1403" s="25" t="n"/>
    </row>
    <row r="1404" ht="15" customHeight="1">
      <c r="N1404" s="25" t="n"/>
      <c r="O1404" s="25" t="n"/>
    </row>
    <row r="1405" ht="15" customHeight="1">
      <c r="N1405" s="25" t="n"/>
      <c r="O1405" s="25" t="n"/>
    </row>
    <row r="1406" ht="15" customHeight="1">
      <c r="N1406" s="25" t="n"/>
      <c r="O1406" s="25" t="n"/>
    </row>
    <row r="1407" ht="15" customHeight="1">
      <c r="N1407" s="25" t="n"/>
      <c r="O1407" s="25" t="n"/>
    </row>
    <row r="1408" ht="15" customHeight="1">
      <c r="N1408" s="25" t="n"/>
      <c r="O1408" s="25" t="n"/>
    </row>
    <row r="1409" ht="15" customHeight="1">
      <c r="N1409" s="25" t="n"/>
      <c r="O1409" s="25" t="n"/>
    </row>
    <row r="1410" ht="15" customHeight="1">
      <c r="N1410" s="25" t="n"/>
      <c r="O1410" s="25" t="n"/>
    </row>
    <row r="1411" ht="15" customHeight="1">
      <c r="N1411" s="25" t="n"/>
      <c r="O1411" s="25" t="n"/>
    </row>
    <row r="1412" ht="15" customHeight="1">
      <c r="N1412" s="25" t="n"/>
      <c r="O1412" s="25" t="n"/>
    </row>
    <row r="1413" ht="15" customHeight="1">
      <c r="N1413" s="25" t="n"/>
      <c r="O1413" s="25" t="n"/>
    </row>
    <row r="1414" ht="15" customHeight="1">
      <c r="N1414" s="25" t="n"/>
      <c r="O1414" s="25" t="n"/>
    </row>
    <row r="1415" ht="15" customHeight="1">
      <c r="N1415" s="25" t="n"/>
      <c r="O1415" s="25" t="n"/>
    </row>
    <row r="1416" ht="15" customHeight="1">
      <c r="N1416" s="25" t="n"/>
      <c r="O1416" s="25" t="n"/>
    </row>
    <row r="1417" ht="15" customHeight="1">
      <c r="N1417" s="25" t="n"/>
      <c r="O1417" s="25" t="n"/>
    </row>
    <row r="1418" ht="15" customHeight="1">
      <c r="N1418" s="25" t="n"/>
      <c r="O1418" s="25" t="n"/>
    </row>
    <row r="1419" ht="15" customHeight="1">
      <c r="N1419" s="25" t="n"/>
      <c r="O1419" s="25" t="n"/>
    </row>
    <row r="1420" ht="15" customHeight="1">
      <c r="N1420" s="25" t="n"/>
      <c r="O1420" s="25" t="n"/>
    </row>
    <row r="1421" ht="15" customHeight="1">
      <c r="N1421" s="25" t="n"/>
      <c r="O1421" s="25" t="n"/>
    </row>
    <row r="1422" ht="15" customHeight="1">
      <c r="N1422" s="25" t="n"/>
      <c r="O1422" s="25" t="n"/>
    </row>
    <row r="1423" ht="15" customHeight="1">
      <c r="N1423" s="25" t="n"/>
      <c r="O1423" s="25" t="n"/>
    </row>
    <row r="1424" ht="15" customHeight="1">
      <c r="N1424" s="25" t="n"/>
      <c r="O1424" s="25" t="n"/>
    </row>
    <row r="1425" ht="15" customHeight="1">
      <c r="N1425" s="25" t="n"/>
      <c r="O1425" s="25" t="n"/>
    </row>
    <row r="1426" ht="15" customHeight="1">
      <c r="N1426" s="25" t="n"/>
      <c r="O1426" s="25" t="n"/>
    </row>
    <row r="1427" ht="15" customHeight="1">
      <c r="N1427" s="25" t="n"/>
      <c r="O1427" s="25" t="n"/>
    </row>
    <row r="1428" ht="15" customHeight="1">
      <c r="N1428" s="25" t="n"/>
      <c r="O1428" s="25" t="n"/>
    </row>
    <row r="1429" ht="15" customHeight="1">
      <c r="N1429" s="25" t="n"/>
      <c r="O1429" s="25" t="n"/>
    </row>
    <row r="1430" ht="15" customHeight="1">
      <c r="N1430" s="25" t="n"/>
      <c r="O1430" s="25" t="n"/>
    </row>
    <row r="1431" ht="15" customHeight="1">
      <c r="N1431" s="25" t="n"/>
      <c r="O1431" s="25" t="n"/>
    </row>
    <row r="1432" ht="15" customHeight="1">
      <c r="N1432" s="25" t="n"/>
      <c r="O1432" s="25" t="n"/>
    </row>
    <row r="1433" ht="15" customHeight="1">
      <c r="N1433" s="25" t="n"/>
      <c r="O1433" s="25" t="n"/>
    </row>
    <row r="1434" ht="15" customHeight="1">
      <c r="N1434" s="25" t="n"/>
      <c r="O1434" s="25" t="n"/>
    </row>
    <row r="1435" ht="15" customHeight="1">
      <c r="N1435" s="25" t="n"/>
      <c r="O1435" s="25" t="n"/>
    </row>
    <row r="1436" ht="15" customHeight="1">
      <c r="N1436" s="25" t="n"/>
      <c r="O1436" s="25" t="n"/>
    </row>
    <row r="1437" ht="15" customHeight="1">
      <c r="N1437" s="25" t="n"/>
      <c r="O1437" s="25" t="n"/>
    </row>
    <row r="1438" ht="15" customHeight="1">
      <c r="N1438" s="25" t="n"/>
      <c r="O1438" s="25" t="n"/>
    </row>
    <row r="1439" ht="15" customHeight="1">
      <c r="N1439" s="25" t="n"/>
      <c r="O1439" s="25" t="n"/>
    </row>
    <row r="1440" ht="15" customHeight="1">
      <c r="N1440" s="25" t="n"/>
      <c r="O1440" s="25" t="n"/>
    </row>
    <row r="1441" ht="15" customHeight="1">
      <c r="N1441" s="25" t="n"/>
      <c r="O1441" s="25" t="n"/>
    </row>
    <row r="1442" ht="15" customHeight="1">
      <c r="N1442" s="25" t="n"/>
      <c r="O1442" s="25" t="n"/>
    </row>
    <row r="1443" ht="15" customHeight="1">
      <c r="N1443" s="25" t="n"/>
      <c r="O1443" s="25" t="n"/>
    </row>
    <row r="1444" ht="15" customHeight="1">
      <c r="N1444" s="25" t="n"/>
      <c r="O1444" s="25" t="n"/>
    </row>
    <row r="1445" ht="15" customHeight="1">
      <c r="N1445" s="25" t="n"/>
      <c r="O1445" s="25" t="n"/>
    </row>
    <row r="1446" ht="15" customHeight="1">
      <c r="N1446" s="25" t="n"/>
      <c r="O1446" s="25" t="n"/>
    </row>
    <row r="1447" ht="15" customHeight="1">
      <c r="N1447" s="25" t="n"/>
      <c r="O1447" s="25" t="n"/>
    </row>
    <row r="1448" ht="15" customHeight="1">
      <c r="N1448" s="25" t="n"/>
      <c r="O1448" s="25" t="n"/>
    </row>
    <row r="1449" ht="15" customHeight="1">
      <c r="N1449" s="25" t="n"/>
      <c r="O1449" s="25" t="n"/>
    </row>
    <row r="1450" ht="15" customHeight="1">
      <c r="N1450" s="25" t="n"/>
      <c r="O1450" s="25" t="n"/>
    </row>
    <row r="1451" ht="15" customHeight="1">
      <c r="N1451" s="25" t="n"/>
      <c r="O1451" s="25" t="n"/>
    </row>
    <row r="1452" ht="15" customHeight="1">
      <c r="N1452" s="25" t="n"/>
      <c r="O1452" s="25" t="n"/>
    </row>
    <row r="1453" ht="15" customHeight="1">
      <c r="N1453" s="25" t="n"/>
      <c r="O1453" s="25" t="n"/>
    </row>
    <row r="1454" ht="15" customHeight="1">
      <c r="N1454" s="25" t="n"/>
      <c r="O1454" s="25" t="n"/>
    </row>
    <row r="1455" ht="15" customHeight="1">
      <c r="N1455" s="25" t="n"/>
      <c r="O1455" s="25" t="n"/>
    </row>
    <row r="1456" ht="15" customHeight="1">
      <c r="N1456" s="25" t="n"/>
      <c r="O1456" s="25" t="n"/>
    </row>
    <row r="1457" ht="15" customHeight="1">
      <c r="N1457" s="25" t="n"/>
      <c r="O1457" s="25" t="n"/>
    </row>
    <row r="1458" ht="15" customHeight="1">
      <c r="N1458" s="25" t="n"/>
      <c r="O1458" s="25" t="n"/>
    </row>
    <row r="1459" ht="15" customHeight="1">
      <c r="N1459" s="25" t="n"/>
      <c r="O1459" s="25" t="n"/>
    </row>
    <row r="1460" ht="15" customHeight="1">
      <c r="N1460" s="25" t="n"/>
      <c r="O1460" s="25" t="n"/>
    </row>
    <row r="1461" ht="15" customHeight="1">
      <c r="N1461" s="25" t="n"/>
      <c r="O1461" s="25" t="n"/>
    </row>
    <row r="1462" ht="15" customHeight="1">
      <c r="N1462" s="25" t="n"/>
      <c r="O1462" s="25" t="n"/>
    </row>
    <row r="1463" ht="15" customHeight="1">
      <c r="N1463" s="25" t="n"/>
      <c r="O1463" s="25" t="n"/>
    </row>
    <row r="1464" ht="15" customHeight="1">
      <c r="N1464" s="25" t="n"/>
      <c r="O1464" s="25" t="n"/>
    </row>
    <row r="1465" ht="15" customHeight="1">
      <c r="N1465" s="25" t="n"/>
      <c r="O1465" s="25" t="n"/>
    </row>
    <row r="1466" ht="15" customHeight="1">
      <c r="N1466" s="25" t="n"/>
      <c r="O1466" s="25" t="n"/>
    </row>
    <row r="1467" ht="15" customHeight="1">
      <c r="N1467" s="25" t="n"/>
      <c r="O1467" s="25" t="n"/>
    </row>
    <row r="1468" ht="15" customHeight="1">
      <c r="N1468" s="25" t="n"/>
      <c r="O1468" s="25" t="n"/>
    </row>
    <row r="1469" ht="15" customHeight="1">
      <c r="N1469" s="25" t="n"/>
      <c r="O1469" s="25" t="n"/>
    </row>
    <row r="1470" ht="15" customHeight="1">
      <c r="N1470" s="25" t="n"/>
      <c r="O1470" s="25" t="n"/>
    </row>
    <row r="1471" ht="15" customHeight="1">
      <c r="N1471" s="25" t="n"/>
      <c r="O1471" s="25" t="n"/>
    </row>
    <row r="1472" ht="15" customHeight="1">
      <c r="N1472" s="25" t="n"/>
      <c r="O1472" s="25" t="n"/>
    </row>
    <row r="1473" ht="15" customHeight="1">
      <c r="N1473" s="25" t="n"/>
      <c r="O1473" s="25" t="n"/>
    </row>
    <row r="1474" ht="15" customHeight="1">
      <c r="N1474" s="25" t="n"/>
      <c r="O1474" s="25" t="n"/>
    </row>
    <row r="1475" ht="15" customHeight="1">
      <c r="N1475" s="25" t="n"/>
      <c r="O1475" s="25" t="n"/>
    </row>
    <row r="1476" ht="15" customHeight="1">
      <c r="N1476" s="25" t="n"/>
      <c r="O1476" s="25" t="n"/>
    </row>
    <row r="1477" ht="15" customHeight="1">
      <c r="N1477" s="25" t="n"/>
      <c r="O1477" s="25" t="n"/>
    </row>
    <row r="1478" ht="15" customHeight="1">
      <c r="N1478" s="25" t="n"/>
      <c r="O1478" s="25" t="n"/>
    </row>
    <row r="1479" ht="15" customHeight="1">
      <c r="N1479" s="25" t="n"/>
      <c r="O1479" s="25" t="n"/>
    </row>
    <row r="1480" ht="15" customHeight="1">
      <c r="N1480" s="25" t="n"/>
      <c r="O1480" s="25" t="n"/>
    </row>
    <row r="1481" ht="15" customHeight="1">
      <c r="N1481" s="25" t="n"/>
      <c r="O1481" s="25" t="n"/>
    </row>
    <row r="1482" ht="15" customHeight="1">
      <c r="N1482" s="25" t="n"/>
      <c r="O1482" s="25" t="n"/>
    </row>
    <row r="1483" ht="15" customHeight="1">
      <c r="N1483" s="25" t="n"/>
      <c r="O1483" s="25" t="n"/>
    </row>
    <row r="1484" ht="15" customHeight="1">
      <c r="N1484" s="25" t="n"/>
      <c r="O1484" s="25" t="n"/>
    </row>
    <row r="1485" ht="15" customHeight="1">
      <c r="N1485" s="25" t="n"/>
      <c r="O1485" s="25" t="n"/>
    </row>
    <row r="1486" ht="15" customHeight="1">
      <c r="N1486" s="25" t="n"/>
      <c r="O1486" s="25" t="n"/>
    </row>
    <row r="1487" ht="15" customHeight="1">
      <c r="N1487" s="25" t="n"/>
      <c r="O1487" s="25" t="n"/>
    </row>
    <row r="1488" ht="15" customHeight="1">
      <c r="N1488" s="25" t="n"/>
      <c r="O1488" s="25" t="n"/>
    </row>
    <row r="1489" ht="15" customHeight="1">
      <c r="N1489" s="25" t="n"/>
      <c r="O1489" s="25" t="n"/>
    </row>
    <row r="1490" ht="15" customHeight="1">
      <c r="N1490" s="25" t="n"/>
      <c r="O1490" s="25" t="n"/>
    </row>
    <row r="1491" ht="15" customHeight="1">
      <c r="N1491" s="25" t="n"/>
      <c r="O1491" s="25" t="n"/>
    </row>
    <row r="1492" ht="15" customHeight="1">
      <c r="N1492" s="25" t="n"/>
      <c r="O1492" s="25" t="n"/>
    </row>
    <row r="1493" ht="15" customHeight="1">
      <c r="N1493" s="25" t="n"/>
      <c r="O1493" s="25" t="n"/>
    </row>
    <row r="1494" ht="15" customHeight="1">
      <c r="N1494" s="25" t="n"/>
      <c r="O1494" s="25" t="n"/>
    </row>
    <row r="1495" ht="15" customHeight="1">
      <c r="N1495" s="25" t="n"/>
      <c r="O1495" s="25" t="n"/>
    </row>
    <row r="1496" ht="15" customHeight="1">
      <c r="N1496" s="25" t="n"/>
      <c r="O1496" s="25" t="n"/>
    </row>
    <row r="1497" ht="15" customHeight="1">
      <c r="N1497" s="25" t="n"/>
      <c r="O1497" s="25" t="n"/>
    </row>
    <row r="1498" ht="15" customHeight="1">
      <c r="N1498" s="25" t="n"/>
      <c r="O1498" s="25" t="n"/>
    </row>
    <row r="1499" ht="15" customHeight="1">
      <c r="N1499" s="25" t="n"/>
      <c r="O1499" s="25" t="n"/>
    </row>
    <row r="1500" ht="15" customHeight="1">
      <c r="N1500" s="25" t="n"/>
      <c r="O1500" s="25" t="n"/>
    </row>
    <row r="1501" ht="15" customHeight="1">
      <c r="N1501" s="25" t="n"/>
      <c r="O1501" s="25" t="n"/>
    </row>
    <row r="1502" ht="15" customHeight="1">
      <c r="N1502" s="25" t="n"/>
      <c r="O1502" s="25" t="n"/>
    </row>
    <row r="1503" ht="15" customHeight="1">
      <c r="N1503" s="25" t="n"/>
      <c r="O1503" s="25" t="n"/>
    </row>
    <row r="1504" ht="15" customHeight="1">
      <c r="N1504" s="25" t="n"/>
      <c r="O1504" s="25" t="n"/>
    </row>
    <row r="1505" ht="15" customHeight="1">
      <c r="N1505" s="25" t="n"/>
      <c r="O1505" s="25" t="n"/>
    </row>
    <row r="1506" ht="15" customHeight="1">
      <c r="N1506" s="25" t="n"/>
      <c r="O1506" s="25" t="n"/>
    </row>
    <row r="1507" ht="15" customHeight="1">
      <c r="N1507" s="25" t="n"/>
      <c r="O1507" s="25" t="n"/>
    </row>
    <row r="1508" ht="15" customHeight="1">
      <c r="N1508" s="25" t="n"/>
      <c r="O1508" s="25" t="n"/>
    </row>
    <row r="1509" ht="15" customHeight="1">
      <c r="N1509" s="25" t="n"/>
      <c r="O1509" s="25" t="n"/>
    </row>
    <row r="1510" ht="15" customHeight="1">
      <c r="N1510" s="25" t="n"/>
      <c r="O1510" s="25" t="n"/>
    </row>
    <row r="1511" ht="15" customHeight="1">
      <c r="N1511" s="25" t="n"/>
      <c r="O1511" s="25" t="n"/>
    </row>
    <row r="1512" ht="15" customHeight="1">
      <c r="N1512" s="25" t="n"/>
      <c r="O1512" s="25" t="n"/>
    </row>
    <row r="1513" ht="15" customHeight="1">
      <c r="N1513" s="25" t="n"/>
      <c r="O1513" s="25" t="n"/>
    </row>
    <row r="1514" ht="15" customHeight="1">
      <c r="N1514" s="25" t="n"/>
      <c r="O1514" s="25" t="n"/>
    </row>
    <row r="1515" ht="15" customHeight="1">
      <c r="N1515" s="25" t="n"/>
      <c r="O1515" s="25" t="n"/>
    </row>
    <row r="1516" ht="15" customHeight="1">
      <c r="N1516" s="25" t="n"/>
      <c r="O1516" s="25" t="n"/>
    </row>
    <row r="1517" ht="15" customHeight="1">
      <c r="N1517" s="25" t="n"/>
      <c r="O1517" s="25" t="n"/>
    </row>
    <row r="1518" ht="15" customHeight="1">
      <c r="N1518" s="25" t="n"/>
      <c r="O1518" s="25" t="n"/>
    </row>
    <row r="1519" ht="15" customHeight="1">
      <c r="N1519" s="25" t="n"/>
      <c r="O1519" s="25" t="n"/>
    </row>
    <row r="1520" ht="15" customHeight="1">
      <c r="N1520" s="25" t="n"/>
      <c r="O1520" s="25" t="n"/>
    </row>
    <row r="1521" ht="15" customHeight="1">
      <c r="N1521" s="25" t="n"/>
      <c r="O1521" s="25" t="n"/>
    </row>
    <row r="1522" ht="15" customHeight="1">
      <c r="N1522" s="25" t="n"/>
      <c r="O1522" s="25" t="n"/>
    </row>
    <row r="1523" ht="15" customHeight="1">
      <c r="N1523" s="25" t="n"/>
      <c r="O1523" s="25" t="n"/>
    </row>
    <row r="1524" ht="15" customHeight="1">
      <c r="N1524" s="25" t="n"/>
      <c r="O1524" s="25" t="n"/>
    </row>
    <row r="1525" ht="15" customHeight="1">
      <c r="N1525" s="25" t="n"/>
      <c r="O1525" s="25" t="n"/>
    </row>
    <row r="1526" ht="15" customHeight="1">
      <c r="N1526" s="25" t="n"/>
      <c r="O1526" s="25" t="n"/>
    </row>
    <row r="1527" ht="15" customHeight="1">
      <c r="N1527" s="25" t="n"/>
      <c r="O1527" s="25" t="n"/>
    </row>
    <row r="1528" ht="15" customHeight="1">
      <c r="N1528" s="25" t="n"/>
      <c r="O1528" s="25" t="n"/>
    </row>
    <row r="1529" ht="15" customHeight="1">
      <c r="N1529" s="25" t="n"/>
      <c r="O1529" s="25" t="n"/>
    </row>
    <row r="1530" ht="15" customHeight="1">
      <c r="N1530" s="25" t="n"/>
      <c r="O1530" s="25" t="n"/>
    </row>
    <row r="1531" ht="15" customHeight="1">
      <c r="N1531" s="25" t="n"/>
      <c r="O1531" s="25" t="n"/>
    </row>
    <row r="1532" ht="15" customHeight="1">
      <c r="N1532" s="25" t="n"/>
      <c r="O1532" s="25" t="n"/>
    </row>
    <row r="1533" ht="15" customHeight="1">
      <c r="N1533" s="25" t="n"/>
      <c r="O1533" s="25" t="n"/>
    </row>
    <row r="1534" ht="15" customHeight="1">
      <c r="N1534" s="25" t="n"/>
      <c r="O1534" s="25" t="n"/>
    </row>
    <row r="1535" ht="15" customHeight="1">
      <c r="N1535" s="25" t="n"/>
      <c r="O1535" s="25" t="n"/>
    </row>
    <row r="1536" ht="15" customHeight="1">
      <c r="N1536" s="25" t="n"/>
      <c r="O1536" s="25" t="n"/>
    </row>
    <row r="1537" ht="15" customHeight="1">
      <c r="N1537" s="25" t="n"/>
      <c r="O1537" s="25" t="n"/>
    </row>
    <row r="1538" ht="15" customHeight="1">
      <c r="N1538" s="25" t="n"/>
      <c r="O1538" s="25" t="n"/>
    </row>
    <row r="1539" ht="15" customHeight="1">
      <c r="N1539" s="25" t="n"/>
      <c r="O1539" s="25" t="n"/>
    </row>
    <row r="1540" ht="15" customHeight="1">
      <c r="N1540" s="25" t="n"/>
      <c r="O1540" s="25" t="n"/>
    </row>
    <row r="1541" ht="15" customHeight="1">
      <c r="N1541" s="25" t="n"/>
      <c r="O1541" s="25" t="n"/>
    </row>
    <row r="1542" ht="15" customHeight="1">
      <c r="N1542" s="25" t="n"/>
      <c r="O1542" s="25" t="n"/>
    </row>
    <row r="1543" ht="15" customHeight="1">
      <c r="N1543" s="25" t="n"/>
      <c r="O1543" s="25" t="n"/>
    </row>
    <row r="1544" ht="15" customHeight="1">
      <c r="N1544" s="25" t="n"/>
      <c r="O1544" s="25" t="n"/>
    </row>
    <row r="1545" ht="15" customHeight="1">
      <c r="N1545" s="25" t="n"/>
      <c r="O1545" s="25" t="n"/>
    </row>
    <row r="1546" ht="15" customHeight="1">
      <c r="N1546" s="25" t="n"/>
      <c r="O1546" s="25" t="n"/>
    </row>
    <row r="1547" ht="15" customHeight="1">
      <c r="N1547" s="25" t="n"/>
      <c r="O1547" s="25" t="n"/>
    </row>
    <row r="1548" ht="15" customHeight="1">
      <c r="N1548" s="25" t="n"/>
      <c r="O1548" s="25" t="n"/>
    </row>
    <row r="1549" ht="15" customHeight="1">
      <c r="N1549" s="25" t="n"/>
      <c r="O1549" s="25" t="n"/>
    </row>
    <row r="1550" ht="15" customHeight="1">
      <c r="N1550" s="25" t="n"/>
      <c r="O1550" s="25" t="n"/>
    </row>
    <row r="1551" ht="15" customHeight="1">
      <c r="N1551" s="25" t="n"/>
      <c r="O1551" s="25" t="n"/>
    </row>
    <row r="1552" ht="15" customHeight="1">
      <c r="N1552" s="25" t="n"/>
      <c r="O1552" s="25" t="n"/>
    </row>
    <row r="1553" ht="15" customHeight="1">
      <c r="N1553" s="25" t="n"/>
      <c r="O1553" s="25" t="n"/>
    </row>
    <row r="1554" ht="15" customHeight="1">
      <c r="N1554" s="25" t="n"/>
      <c r="O1554" s="25" t="n"/>
    </row>
    <row r="1555" ht="15" customHeight="1">
      <c r="N1555" s="25" t="n"/>
      <c r="O1555" s="25" t="n"/>
    </row>
    <row r="1556" ht="15" customHeight="1">
      <c r="N1556" s="25" t="n"/>
      <c r="O1556" s="25" t="n"/>
    </row>
    <row r="1557" ht="15" customHeight="1">
      <c r="N1557" s="25" t="n"/>
      <c r="O1557" s="25" t="n"/>
    </row>
    <row r="1558" ht="15" customHeight="1">
      <c r="N1558" s="25" t="n"/>
      <c r="O1558" s="25" t="n"/>
    </row>
    <row r="1559" ht="15" customHeight="1">
      <c r="N1559" s="25" t="n"/>
      <c r="O1559" s="25" t="n"/>
    </row>
    <row r="1560" ht="15" customHeight="1">
      <c r="N1560" s="25" t="n"/>
      <c r="O1560" s="25" t="n"/>
    </row>
    <row r="1561" ht="15" customHeight="1">
      <c r="N1561" s="25" t="n"/>
      <c r="O1561" s="25" t="n"/>
    </row>
    <row r="1562" ht="15" customHeight="1">
      <c r="N1562" s="25" t="n"/>
      <c r="O1562" s="25" t="n"/>
    </row>
    <row r="1563" ht="15" customHeight="1">
      <c r="N1563" s="25" t="n"/>
      <c r="O1563" s="25" t="n"/>
    </row>
    <row r="1564" ht="15" customHeight="1">
      <c r="N1564" s="25" t="n"/>
      <c r="O1564" s="25" t="n"/>
    </row>
    <row r="1565" ht="15" customHeight="1">
      <c r="N1565" s="25" t="n"/>
      <c r="O1565" s="25" t="n"/>
    </row>
    <row r="1566" ht="15" customHeight="1">
      <c r="N1566" s="25" t="n"/>
      <c r="O1566" s="25" t="n"/>
    </row>
    <row r="1567" ht="15" customHeight="1">
      <c r="N1567" s="25" t="n"/>
      <c r="O1567" s="25" t="n"/>
    </row>
    <row r="1568" ht="15" customHeight="1">
      <c r="N1568" s="25" t="n"/>
      <c r="O1568" s="25" t="n"/>
    </row>
    <row r="1569" ht="15" customHeight="1">
      <c r="N1569" s="25" t="n"/>
      <c r="O1569" s="25" t="n"/>
    </row>
    <row r="1570" ht="15" customHeight="1">
      <c r="N1570" s="25" t="n"/>
      <c r="O1570" s="25" t="n"/>
    </row>
    <row r="1571" ht="15" customHeight="1">
      <c r="N1571" s="25" t="n"/>
      <c r="O1571" s="25" t="n"/>
    </row>
    <row r="1572" ht="15" customHeight="1">
      <c r="N1572" s="25" t="n"/>
      <c r="O1572" s="25" t="n"/>
    </row>
    <row r="1573" ht="15" customHeight="1">
      <c r="N1573" s="25" t="n"/>
      <c r="O1573" s="25" t="n"/>
    </row>
    <row r="1574" ht="15" customHeight="1">
      <c r="N1574" s="25" t="n"/>
      <c r="O1574" s="25" t="n"/>
    </row>
    <row r="1575" ht="15" customHeight="1">
      <c r="N1575" s="25" t="n"/>
      <c r="O1575" s="25" t="n"/>
    </row>
    <row r="1576" ht="15" customHeight="1">
      <c r="N1576" s="25" t="n"/>
      <c r="O1576" s="25" t="n"/>
    </row>
    <row r="1577" ht="15" customHeight="1">
      <c r="N1577" s="25" t="n"/>
      <c r="O1577" s="25" t="n"/>
    </row>
    <row r="1578" ht="15" customHeight="1">
      <c r="N1578" s="25" t="n"/>
      <c r="O1578" s="25" t="n"/>
    </row>
    <row r="1579" ht="15" customHeight="1">
      <c r="N1579" s="25" t="n"/>
      <c r="O1579" s="25" t="n"/>
    </row>
    <row r="1580" ht="15" customHeight="1">
      <c r="N1580" s="25" t="n"/>
      <c r="O1580" s="25" t="n"/>
    </row>
    <row r="1581" ht="15" customHeight="1">
      <c r="N1581" s="25" t="n"/>
      <c r="O1581" s="25" t="n"/>
    </row>
    <row r="1582" ht="15" customHeight="1">
      <c r="N1582" s="25" t="n"/>
      <c r="O1582" s="25" t="n"/>
    </row>
    <row r="1583" ht="15" customHeight="1">
      <c r="N1583" s="25" t="n"/>
      <c r="O1583" s="25" t="n"/>
    </row>
    <row r="1584" ht="15" customHeight="1">
      <c r="N1584" s="25" t="n"/>
      <c r="O1584" s="25" t="n"/>
    </row>
    <row r="1585" ht="15" customHeight="1">
      <c r="N1585" s="25" t="n"/>
      <c r="O1585" s="25" t="n"/>
    </row>
    <row r="1586" ht="15" customHeight="1">
      <c r="N1586" s="25" t="n"/>
      <c r="O1586" s="25" t="n"/>
    </row>
    <row r="1587" ht="15" customHeight="1">
      <c r="N1587" s="25" t="n"/>
      <c r="O1587" s="25" t="n"/>
    </row>
    <row r="1588" ht="15" customHeight="1">
      <c r="N1588" s="25" t="n"/>
      <c r="O1588" s="25" t="n"/>
    </row>
    <row r="1589" ht="15" customHeight="1">
      <c r="N1589" s="25" t="n"/>
      <c r="O1589" s="25" t="n"/>
    </row>
    <row r="1590" ht="15" customHeight="1">
      <c r="N1590" s="25" t="n"/>
      <c r="O1590" s="25" t="n"/>
    </row>
    <row r="1591" ht="15" customHeight="1">
      <c r="N1591" s="25" t="n"/>
      <c r="O1591" s="25" t="n"/>
    </row>
    <row r="1592" ht="15" customHeight="1">
      <c r="N1592" s="25" t="n"/>
      <c r="O1592" s="25" t="n"/>
    </row>
    <row r="1593" ht="15" customHeight="1">
      <c r="N1593" s="25" t="n"/>
      <c r="O1593" s="25" t="n"/>
    </row>
    <row r="1594" ht="15" customHeight="1">
      <c r="N1594" s="25" t="n"/>
      <c r="O1594" s="25" t="n"/>
    </row>
    <row r="1595" ht="15" customHeight="1">
      <c r="N1595" s="25" t="n"/>
      <c r="O1595" s="25" t="n"/>
    </row>
    <row r="1596" ht="15" customHeight="1">
      <c r="N1596" s="25" t="n"/>
      <c r="O1596" s="25" t="n"/>
    </row>
    <row r="1597" ht="15" customHeight="1">
      <c r="N1597" s="25" t="n"/>
      <c r="O1597" s="25" t="n"/>
    </row>
    <row r="1598" ht="15" customHeight="1">
      <c r="N1598" s="25" t="n"/>
      <c r="O1598" s="25" t="n"/>
    </row>
    <row r="1599" ht="15" customHeight="1">
      <c r="N1599" s="25" t="n"/>
      <c r="O1599" s="25" t="n"/>
    </row>
    <row r="1600" ht="15" customHeight="1">
      <c r="N1600" s="25" t="n"/>
      <c r="O1600" s="25" t="n"/>
    </row>
    <row r="1601" ht="15" customHeight="1">
      <c r="N1601" s="25" t="n"/>
      <c r="O1601" s="25" t="n"/>
    </row>
    <row r="1602" ht="15" customHeight="1">
      <c r="N1602" s="25" t="n"/>
      <c r="O1602" s="25" t="n"/>
    </row>
    <row r="1603" ht="15" customHeight="1">
      <c r="N1603" s="25" t="n"/>
      <c r="O1603" s="25" t="n"/>
    </row>
    <row r="1604" ht="15" customHeight="1">
      <c r="N1604" s="25" t="n"/>
      <c r="O1604" s="25" t="n"/>
    </row>
    <row r="1605" ht="15" customHeight="1">
      <c r="N1605" s="25" t="n"/>
      <c r="O1605" s="25" t="n"/>
    </row>
    <row r="1606" ht="15" customHeight="1">
      <c r="N1606" s="25" t="n"/>
      <c r="O1606" s="25" t="n"/>
    </row>
    <row r="1607" ht="15" customHeight="1">
      <c r="N1607" s="25" t="n"/>
      <c r="O1607" s="25" t="n"/>
    </row>
    <row r="1608" ht="15" customHeight="1">
      <c r="N1608" s="25" t="n"/>
      <c r="O1608" s="25" t="n"/>
    </row>
    <row r="1609" ht="15" customHeight="1">
      <c r="N1609" s="25" t="n"/>
      <c r="O1609" s="25" t="n"/>
    </row>
    <row r="1610" ht="15" customHeight="1">
      <c r="N1610" s="25" t="n"/>
      <c r="O1610" s="25" t="n"/>
    </row>
    <row r="1611" ht="15" customHeight="1">
      <c r="N1611" s="25" t="n"/>
      <c r="O1611" s="25" t="n"/>
    </row>
    <row r="1612" ht="15" customHeight="1">
      <c r="N1612" s="25" t="n"/>
      <c r="O1612" s="25" t="n"/>
    </row>
    <row r="1613" ht="15" customHeight="1">
      <c r="N1613" s="25" t="n"/>
      <c r="O1613" s="25" t="n"/>
    </row>
    <row r="1614" ht="15" customHeight="1">
      <c r="N1614" s="25" t="n"/>
      <c r="O1614" s="25" t="n"/>
    </row>
    <row r="1615" ht="15" customHeight="1">
      <c r="N1615" s="25" t="n"/>
      <c r="O1615" s="25" t="n"/>
    </row>
    <row r="1616" ht="15" customHeight="1">
      <c r="N1616" s="25" t="n"/>
      <c r="O1616" s="25" t="n"/>
    </row>
    <row r="1617" ht="15" customHeight="1">
      <c r="N1617" s="25" t="n"/>
      <c r="O1617" s="25" t="n"/>
    </row>
    <row r="1618" ht="15" customHeight="1">
      <c r="N1618" s="25" t="n"/>
      <c r="O1618" s="25" t="n"/>
    </row>
    <row r="1619" ht="15" customHeight="1">
      <c r="N1619" s="25" t="n"/>
      <c r="O1619" s="25" t="n"/>
    </row>
    <row r="1620" ht="15" customHeight="1">
      <c r="N1620" s="25" t="n"/>
      <c r="O1620" s="25" t="n"/>
    </row>
    <row r="1621" ht="15" customHeight="1">
      <c r="N1621" s="25" t="n"/>
      <c r="O1621" s="25" t="n"/>
    </row>
    <row r="1622" ht="15" customHeight="1">
      <c r="N1622" s="25" t="n"/>
      <c r="O1622" s="25" t="n"/>
    </row>
    <row r="1623" ht="15" customHeight="1">
      <c r="N1623" s="25" t="n"/>
      <c r="O1623" s="25" t="n"/>
    </row>
    <row r="1624" ht="15" customHeight="1">
      <c r="N1624" s="25" t="n"/>
      <c r="O1624" s="25" t="n"/>
    </row>
    <row r="1625" ht="15" customHeight="1">
      <c r="N1625" s="25" t="n"/>
      <c r="O1625" s="25" t="n"/>
    </row>
    <row r="1626" ht="15" customHeight="1">
      <c r="N1626" s="25" t="n"/>
      <c r="O1626" s="25" t="n"/>
    </row>
    <row r="1627" ht="15" customHeight="1">
      <c r="N1627" s="25" t="n"/>
      <c r="O1627" s="25" t="n"/>
    </row>
    <row r="1628" ht="15" customHeight="1">
      <c r="N1628" s="25" t="n"/>
      <c r="O1628" s="25" t="n"/>
    </row>
    <row r="1629" ht="15" customHeight="1">
      <c r="N1629" s="25" t="n"/>
      <c r="O1629" s="25" t="n"/>
    </row>
    <row r="1630" ht="15" customHeight="1">
      <c r="N1630" s="25" t="n"/>
      <c r="O1630" s="25" t="n"/>
    </row>
    <row r="1631" ht="15" customHeight="1">
      <c r="N1631" s="25" t="n"/>
      <c r="O1631" s="25" t="n"/>
    </row>
    <row r="1632" ht="15" customHeight="1">
      <c r="N1632" s="25" t="n"/>
      <c r="O1632" s="25" t="n"/>
    </row>
    <row r="1633" ht="15" customHeight="1">
      <c r="N1633" s="25" t="n"/>
      <c r="O1633" s="25" t="n"/>
    </row>
    <row r="1634" ht="15" customHeight="1">
      <c r="N1634" s="25" t="n"/>
      <c r="O1634" s="25" t="n"/>
    </row>
    <row r="1635" ht="15" customHeight="1">
      <c r="N1635" s="25" t="n"/>
      <c r="O1635" s="25" t="n"/>
    </row>
    <row r="1636" ht="15" customHeight="1">
      <c r="N1636" s="25" t="n"/>
      <c r="O1636" s="25" t="n"/>
    </row>
    <row r="1637" ht="15" customHeight="1">
      <c r="N1637" s="25" t="n"/>
      <c r="O1637" s="25" t="n"/>
    </row>
    <row r="1638" ht="15" customHeight="1">
      <c r="N1638" s="25" t="n"/>
      <c r="O1638" s="25" t="n"/>
    </row>
    <row r="1639" ht="15" customHeight="1">
      <c r="N1639" s="25" t="n"/>
      <c r="O1639" s="25" t="n"/>
    </row>
    <row r="1640" ht="15" customHeight="1">
      <c r="N1640" s="25" t="n"/>
      <c r="O1640" s="25" t="n"/>
    </row>
    <row r="1641" ht="15" customHeight="1">
      <c r="N1641" s="25" t="n"/>
      <c r="O1641" s="25" t="n"/>
    </row>
    <row r="1642" ht="15" customHeight="1">
      <c r="N1642" s="25" t="n"/>
      <c r="O1642" s="25" t="n"/>
    </row>
    <row r="1643" ht="15" customHeight="1">
      <c r="N1643" s="25" t="n"/>
      <c r="O1643" s="25" t="n"/>
    </row>
    <row r="1644" ht="15" customHeight="1">
      <c r="N1644" s="25" t="n"/>
      <c r="O1644" s="25" t="n"/>
    </row>
    <row r="1645" ht="15" customHeight="1">
      <c r="N1645" s="25" t="n"/>
      <c r="O1645" s="25" t="n"/>
    </row>
    <row r="1646" ht="15" customHeight="1">
      <c r="N1646" s="25" t="n"/>
      <c r="O1646" s="25" t="n"/>
    </row>
    <row r="1647" ht="15" customHeight="1">
      <c r="N1647" s="25" t="n"/>
      <c r="O1647" s="25" t="n"/>
    </row>
    <row r="1648" ht="15" customHeight="1">
      <c r="N1648" s="25" t="n"/>
      <c r="O1648" s="25" t="n"/>
    </row>
    <row r="1649" ht="15" customHeight="1">
      <c r="N1649" s="25" t="n"/>
      <c r="O1649" s="25" t="n"/>
    </row>
    <row r="1650" ht="15" customHeight="1">
      <c r="N1650" s="25" t="n"/>
      <c r="O1650" s="25" t="n"/>
    </row>
    <row r="1651" ht="15" customHeight="1">
      <c r="N1651" s="25" t="n"/>
      <c r="O1651" s="25" t="n"/>
    </row>
    <row r="1652" ht="15" customHeight="1">
      <c r="N1652" s="25" t="n"/>
      <c r="O1652" s="25" t="n"/>
    </row>
    <row r="1653" ht="15" customHeight="1">
      <c r="N1653" s="25" t="n"/>
      <c r="O1653" s="25" t="n"/>
    </row>
    <row r="1654" ht="15" customHeight="1">
      <c r="N1654" s="25" t="n"/>
      <c r="O1654" s="25" t="n"/>
    </row>
    <row r="1655" ht="15" customHeight="1">
      <c r="N1655" s="25" t="n"/>
      <c r="O1655" s="25" t="n"/>
    </row>
    <row r="1656" ht="15" customHeight="1">
      <c r="N1656" s="25" t="n"/>
      <c r="O1656" s="25" t="n"/>
    </row>
    <row r="1657" ht="15" customHeight="1">
      <c r="N1657" s="25" t="n"/>
      <c r="O1657" s="25" t="n"/>
    </row>
    <row r="1658" ht="15" customHeight="1">
      <c r="N1658" s="25" t="n"/>
      <c r="O1658" s="25" t="n"/>
    </row>
    <row r="1659" ht="15" customHeight="1">
      <c r="N1659" s="25" t="n"/>
      <c r="O1659" s="25" t="n"/>
    </row>
    <row r="1660" ht="15" customHeight="1">
      <c r="N1660" s="25" t="n"/>
      <c r="O1660" s="25" t="n"/>
    </row>
    <row r="1661" ht="15" customHeight="1">
      <c r="N1661" s="25" t="n"/>
      <c r="O1661" s="25" t="n"/>
    </row>
    <row r="1662" ht="15" customHeight="1">
      <c r="N1662" s="25" t="n"/>
      <c r="O1662" s="25" t="n"/>
    </row>
    <row r="1663" ht="15" customHeight="1">
      <c r="N1663" s="25" t="n"/>
      <c r="O1663" s="25" t="n"/>
    </row>
    <row r="1664" ht="15" customHeight="1">
      <c r="N1664" s="25" t="n"/>
      <c r="O1664" s="25" t="n"/>
    </row>
    <row r="1665" ht="15" customHeight="1">
      <c r="N1665" s="25" t="n"/>
      <c r="O1665" s="25" t="n"/>
    </row>
    <row r="1666" ht="15" customHeight="1">
      <c r="N1666" s="25" t="n"/>
      <c r="O1666" s="25" t="n"/>
    </row>
    <row r="1667" ht="15" customHeight="1">
      <c r="N1667" s="25" t="n"/>
      <c r="O1667" s="25" t="n"/>
    </row>
    <row r="1668" ht="15" customHeight="1">
      <c r="N1668" s="25" t="n"/>
      <c r="O1668" s="25" t="n"/>
    </row>
    <row r="1669" ht="15" customHeight="1">
      <c r="N1669" s="25" t="n"/>
      <c r="O1669" s="25" t="n"/>
    </row>
    <row r="1670" ht="15" customHeight="1">
      <c r="N1670" s="25" t="n"/>
      <c r="O1670" s="25" t="n"/>
    </row>
    <row r="1671" ht="15" customHeight="1">
      <c r="N1671" s="25" t="n"/>
      <c r="O1671" s="25" t="n"/>
    </row>
    <row r="1672" ht="15" customHeight="1">
      <c r="N1672" s="25" t="n"/>
      <c r="O1672" s="25" t="n"/>
    </row>
    <row r="1673" ht="15" customHeight="1">
      <c r="N1673" s="25" t="n"/>
      <c r="O1673" s="25" t="n"/>
    </row>
    <row r="1674" ht="15" customHeight="1">
      <c r="N1674" s="25" t="n"/>
      <c r="O1674" s="25" t="n"/>
    </row>
    <row r="1675" ht="15" customHeight="1">
      <c r="N1675" s="25" t="n"/>
      <c r="O1675" s="25" t="n"/>
    </row>
    <row r="1676" ht="15" customHeight="1">
      <c r="N1676" s="25" t="n"/>
      <c r="O1676" s="25" t="n"/>
    </row>
    <row r="1677" ht="15" customHeight="1">
      <c r="N1677" s="25" t="n"/>
      <c r="O1677" s="25" t="n"/>
    </row>
    <row r="1678" ht="15" customHeight="1">
      <c r="N1678" s="25" t="n"/>
      <c r="O1678" s="25" t="n"/>
    </row>
    <row r="1679" ht="15" customHeight="1">
      <c r="N1679" s="25" t="n"/>
      <c r="O1679" s="25" t="n"/>
    </row>
    <row r="1680" ht="15" customHeight="1">
      <c r="N1680" s="25" t="n"/>
      <c r="O1680" s="25" t="n"/>
    </row>
    <row r="1681" ht="15" customHeight="1">
      <c r="N1681" s="25" t="n"/>
      <c r="O1681" s="25" t="n"/>
    </row>
    <row r="1682" ht="15" customHeight="1">
      <c r="N1682" s="25" t="n"/>
      <c r="O1682" s="25" t="n"/>
    </row>
    <row r="1683" ht="15" customHeight="1">
      <c r="N1683" s="25" t="n"/>
      <c r="O1683" s="25" t="n"/>
    </row>
    <row r="1684" ht="15" customHeight="1">
      <c r="N1684" s="25" t="n"/>
      <c r="O1684" s="25" t="n"/>
    </row>
    <row r="1685" ht="15" customHeight="1">
      <c r="N1685" s="25" t="n"/>
      <c r="O1685" s="25" t="n"/>
    </row>
    <row r="1686" ht="15" customHeight="1">
      <c r="N1686" s="25" t="n"/>
      <c r="O1686" s="25" t="n"/>
    </row>
    <row r="1687" ht="15" customHeight="1">
      <c r="N1687" s="25" t="n"/>
      <c r="O1687" s="25" t="n"/>
    </row>
    <row r="1688" ht="15" customHeight="1">
      <c r="N1688" s="25" t="n"/>
      <c r="O1688" s="25" t="n"/>
    </row>
    <row r="1689" ht="15" customHeight="1">
      <c r="N1689" s="25" t="n"/>
      <c r="O1689" s="25" t="n"/>
    </row>
    <row r="1690" ht="15" customHeight="1">
      <c r="N1690" s="25" t="n"/>
      <c r="O1690" s="25" t="n"/>
    </row>
    <row r="1691" ht="15" customHeight="1">
      <c r="N1691" s="25" t="n"/>
      <c r="O1691" s="25" t="n"/>
    </row>
    <row r="1692" ht="15" customHeight="1">
      <c r="N1692" s="25" t="n"/>
      <c r="O1692" s="25" t="n"/>
    </row>
    <row r="1693" ht="15" customHeight="1">
      <c r="N1693" s="25" t="n"/>
      <c r="O1693" s="25" t="n"/>
    </row>
    <row r="1694" ht="15" customHeight="1">
      <c r="N1694" s="25" t="n"/>
      <c r="O1694" s="25" t="n"/>
    </row>
    <row r="1695" ht="15" customHeight="1">
      <c r="N1695" s="25" t="n"/>
      <c r="O1695" s="25" t="n"/>
    </row>
    <row r="1696" ht="15" customHeight="1">
      <c r="N1696" s="25" t="n"/>
      <c r="O1696" s="25" t="n"/>
    </row>
    <row r="1697" ht="15" customHeight="1">
      <c r="N1697" s="25" t="n"/>
      <c r="O1697" s="25" t="n"/>
    </row>
    <row r="1698" ht="15" customHeight="1">
      <c r="N1698" s="25" t="n"/>
      <c r="O1698" s="25" t="n"/>
    </row>
    <row r="1699" ht="15" customHeight="1">
      <c r="N1699" s="25" t="n"/>
      <c r="O1699" s="25" t="n"/>
    </row>
    <row r="1700" ht="15" customHeight="1">
      <c r="N1700" s="25" t="n"/>
      <c r="O1700" s="25" t="n"/>
    </row>
    <row r="1701" ht="15" customHeight="1">
      <c r="N1701" s="25" t="n"/>
      <c r="O1701" s="25" t="n"/>
    </row>
    <row r="1702" ht="15" customHeight="1">
      <c r="N1702" s="25" t="n"/>
      <c r="O1702" s="25" t="n"/>
    </row>
    <row r="1703" ht="15" customHeight="1">
      <c r="N1703" s="25" t="n"/>
      <c r="O1703" s="25" t="n"/>
    </row>
    <row r="1704" ht="15" customHeight="1">
      <c r="N1704" s="25" t="n"/>
      <c r="O1704" s="25" t="n"/>
    </row>
    <row r="1705" ht="15" customHeight="1">
      <c r="N1705" s="25" t="n"/>
      <c r="O1705" s="25" t="n"/>
    </row>
    <row r="1706" ht="15" customHeight="1">
      <c r="N1706" s="25" t="n"/>
      <c r="O1706" s="25" t="n"/>
    </row>
    <row r="1707" ht="15" customHeight="1">
      <c r="N1707" s="25" t="n"/>
      <c r="O1707" s="25" t="n"/>
    </row>
    <row r="1708" ht="15" customHeight="1">
      <c r="N1708" s="25" t="n"/>
      <c r="O1708" s="25" t="n"/>
    </row>
    <row r="1709" ht="15" customHeight="1">
      <c r="N1709" s="25" t="n"/>
      <c r="O1709" s="25" t="n"/>
    </row>
    <row r="1710" ht="15" customHeight="1">
      <c r="N1710" s="25" t="n"/>
      <c r="O1710" s="25" t="n"/>
    </row>
    <row r="1711" ht="15" customHeight="1">
      <c r="N1711" s="25" t="n"/>
      <c r="O1711" s="25" t="n"/>
    </row>
    <row r="1712" ht="15" customHeight="1">
      <c r="N1712" s="25" t="n"/>
      <c r="O1712" s="25" t="n"/>
    </row>
    <row r="1713" ht="15" customHeight="1">
      <c r="N1713" s="25" t="n"/>
      <c r="O1713" s="25" t="n"/>
    </row>
    <row r="1714" ht="15" customHeight="1">
      <c r="N1714" s="25" t="n"/>
      <c r="O1714" s="25" t="n"/>
    </row>
    <row r="1715" ht="15" customHeight="1">
      <c r="N1715" s="25" t="n"/>
      <c r="O1715" s="25" t="n"/>
    </row>
    <row r="1716" ht="15" customHeight="1">
      <c r="N1716" s="25" t="n"/>
      <c r="O1716" s="25" t="n"/>
    </row>
    <row r="1717" ht="15" customHeight="1">
      <c r="N1717" s="25" t="n"/>
      <c r="O1717" s="25" t="n"/>
    </row>
    <row r="1718" ht="15" customHeight="1">
      <c r="N1718" s="25" t="n"/>
      <c r="O1718" s="25" t="n"/>
    </row>
    <row r="1719" ht="15" customHeight="1">
      <c r="N1719" s="25" t="n"/>
      <c r="O1719" s="25" t="n"/>
    </row>
    <row r="1720" ht="15" customHeight="1">
      <c r="N1720" s="25" t="n"/>
      <c r="O1720" s="25" t="n"/>
    </row>
    <row r="1721" ht="15" customHeight="1">
      <c r="N1721" s="25" t="n"/>
      <c r="O1721" s="25" t="n"/>
    </row>
    <row r="1722" ht="15" customHeight="1">
      <c r="N1722" s="25" t="n"/>
      <c r="O1722" s="25" t="n"/>
    </row>
    <row r="1723" ht="15" customHeight="1">
      <c r="N1723" s="25" t="n"/>
      <c r="O1723" s="25" t="n"/>
    </row>
    <row r="1724" ht="15" customHeight="1">
      <c r="N1724" s="25" t="n"/>
      <c r="O1724" s="25" t="n"/>
    </row>
    <row r="1725" ht="15" customHeight="1">
      <c r="N1725" s="25" t="n"/>
      <c r="O1725" s="25" t="n"/>
    </row>
    <row r="1726" ht="15" customHeight="1">
      <c r="N1726" s="25" t="n"/>
      <c r="O1726" s="25" t="n"/>
    </row>
    <row r="1727" ht="15" customHeight="1">
      <c r="N1727" s="25" t="n"/>
      <c r="O1727" s="25" t="n"/>
    </row>
    <row r="1728" ht="15" customHeight="1">
      <c r="N1728" s="25" t="n"/>
      <c r="O1728" s="25" t="n"/>
    </row>
    <row r="1729" ht="15" customHeight="1">
      <c r="N1729" s="25" t="n"/>
      <c r="O1729" s="25" t="n"/>
    </row>
    <row r="1730" ht="15" customHeight="1">
      <c r="N1730" s="25" t="n"/>
      <c r="O1730" s="25" t="n"/>
    </row>
    <row r="1731" ht="15" customHeight="1">
      <c r="N1731" s="25" t="n"/>
      <c r="O1731" s="25" t="n"/>
    </row>
    <row r="1732" ht="15" customHeight="1">
      <c r="N1732" s="25" t="n"/>
      <c r="O1732" s="25" t="n"/>
    </row>
    <row r="1733" ht="15" customHeight="1">
      <c r="N1733" s="25" t="n"/>
      <c r="O1733" s="25" t="n"/>
    </row>
    <row r="1734" ht="15" customHeight="1">
      <c r="N1734" s="25" t="n"/>
      <c r="O1734" s="25" t="n"/>
    </row>
    <row r="1735" ht="15" customHeight="1">
      <c r="N1735" s="25" t="n"/>
      <c r="O1735" s="25" t="n"/>
    </row>
    <row r="1736" ht="15" customHeight="1">
      <c r="N1736" s="25" t="n"/>
      <c r="O1736" s="25" t="n"/>
    </row>
    <row r="1737" ht="15" customHeight="1">
      <c r="N1737" s="25" t="n"/>
      <c r="O1737" s="25" t="n"/>
    </row>
    <row r="1738" ht="15" customHeight="1">
      <c r="N1738" s="25" t="n"/>
      <c r="O1738" s="25" t="n"/>
    </row>
    <row r="1739" ht="15" customHeight="1">
      <c r="N1739" s="25" t="n"/>
      <c r="O1739" s="25" t="n"/>
    </row>
    <row r="1740" ht="15" customHeight="1">
      <c r="N1740" s="25" t="n"/>
      <c r="O1740" s="25" t="n"/>
    </row>
    <row r="1741" ht="15" customHeight="1">
      <c r="N1741" s="25" t="n"/>
      <c r="O1741" s="25" t="n"/>
    </row>
    <row r="1742" ht="15" customHeight="1">
      <c r="N1742" s="25" t="n"/>
      <c r="O1742" s="25" t="n"/>
    </row>
    <row r="1743" ht="15" customHeight="1">
      <c r="N1743" s="25" t="n"/>
      <c r="O1743" s="25" t="n"/>
    </row>
    <row r="1744" ht="15" customHeight="1">
      <c r="N1744" s="25" t="n"/>
      <c r="O1744" s="25" t="n"/>
    </row>
    <row r="1745" ht="15" customHeight="1">
      <c r="N1745" s="25" t="n"/>
      <c r="O1745" s="25" t="n"/>
    </row>
    <row r="1746" ht="15" customHeight="1">
      <c r="N1746" s="25" t="n"/>
      <c r="O1746" s="25" t="n"/>
    </row>
    <row r="1747" ht="15" customHeight="1">
      <c r="N1747" s="25" t="n"/>
      <c r="O1747" s="25" t="n"/>
    </row>
    <row r="1748" ht="15" customHeight="1">
      <c r="N1748" s="25" t="n"/>
      <c r="O1748" s="25" t="n"/>
    </row>
    <row r="1749" ht="15" customHeight="1">
      <c r="N1749" s="25" t="n"/>
      <c r="O1749" s="25" t="n"/>
    </row>
    <row r="1750" ht="15" customHeight="1">
      <c r="N1750" s="25" t="n"/>
      <c r="O1750" s="25" t="n"/>
    </row>
    <row r="1751" ht="15" customHeight="1">
      <c r="N1751" s="25" t="n"/>
      <c r="O1751" s="25" t="n"/>
    </row>
    <row r="1752" ht="15" customHeight="1">
      <c r="N1752" s="25" t="n"/>
      <c r="O1752" s="25" t="n"/>
    </row>
    <row r="1753" ht="15" customHeight="1">
      <c r="N1753" s="25" t="n"/>
      <c r="O1753" s="25" t="n"/>
    </row>
    <row r="1754" ht="15" customHeight="1">
      <c r="N1754" s="25" t="n"/>
      <c r="O1754" s="25" t="n"/>
    </row>
    <row r="1755" ht="15" customHeight="1">
      <c r="N1755" s="25" t="n"/>
      <c r="O1755" s="25" t="n"/>
    </row>
    <row r="1756" ht="15" customHeight="1">
      <c r="N1756" s="25" t="n"/>
      <c r="O1756" s="25" t="n"/>
    </row>
    <row r="1757" ht="15" customHeight="1">
      <c r="N1757" s="25" t="n"/>
      <c r="O1757" s="25" t="n"/>
    </row>
    <row r="1758" ht="15" customHeight="1">
      <c r="N1758" s="25" t="n"/>
      <c r="O1758" s="25" t="n"/>
    </row>
    <row r="1759" ht="15" customHeight="1">
      <c r="N1759" s="25" t="n"/>
      <c r="O1759" s="25" t="n"/>
    </row>
    <row r="1760" ht="15" customHeight="1">
      <c r="N1760" s="25" t="n"/>
      <c r="O1760" s="25" t="n"/>
    </row>
    <row r="1761" ht="15" customHeight="1">
      <c r="N1761" s="25" t="n"/>
      <c r="O1761" s="25" t="n"/>
    </row>
    <row r="1762" ht="15" customHeight="1">
      <c r="N1762" s="25" t="n"/>
      <c r="O1762" s="25" t="n"/>
    </row>
    <row r="1763" ht="15" customHeight="1">
      <c r="N1763" s="25" t="n"/>
      <c r="O1763" s="25" t="n"/>
    </row>
    <row r="1764" ht="15" customHeight="1">
      <c r="N1764" s="25" t="n"/>
      <c r="O1764" s="25" t="n"/>
    </row>
    <row r="1765" ht="15" customHeight="1">
      <c r="N1765" s="25" t="n"/>
      <c r="O1765" s="25" t="n"/>
    </row>
    <row r="1766" ht="15" customHeight="1">
      <c r="N1766" s="25" t="n"/>
      <c r="O1766" s="25" t="n"/>
    </row>
    <row r="1767" ht="15" customHeight="1">
      <c r="N1767" s="25" t="n"/>
      <c r="O1767" s="25" t="n"/>
    </row>
    <row r="1768" ht="15" customHeight="1">
      <c r="N1768" s="25" t="n"/>
      <c r="O1768" s="25" t="n"/>
    </row>
    <row r="1769" ht="15" customHeight="1">
      <c r="N1769" s="25" t="n"/>
      <c r="O1769" s="25" t="n"/>
    </row>
    <row r="1770" ht="15" customHeight="1">
      <c r="N1770" s="25" t="n"/>
      <c r="O1770" s="25" t="n"/>
    </row>
    <row r="1771" ht="15" customHeight="1">
      <c r="N1771" s="25" t="n"/>
      <c r="O1771" s="25" t="n"/>
    </row>
    <row r="1772" ht="15" customHeight="1">
      <c r="N1772" s="25" t="n"/>
      <c r="O1772" s="25" t="n"/>
    </row>
    <row r="1773" ht="15" customHeight="1">
      <c r="N1773" s="25" t="n"/>
      <c r="O1773" s="25" t="n"/>
    </row>
    <row r="1774" ht="15" customHeight="1">
      <c r="N1774" s="25" t="n"/>
      <c r="O1774" s="25" t="n"/>
    </row>
    <row r="1775" ht="15" customHeight="1">
      <c r="N1775" s="25" t="n"/>
      <c r="O1775" s="25" t="n"/>
    </row>
    <row r="1776" ht="15" customHeight="1">
      <c r="N1776" s="25" t="n"/>
      <c r="O1776" s="25" t="n"/>
    </row>
    <row r="1777" ht="15" customHeight="1">
      <c r="N1777" s="25" t="n"/>
      <c r="O1777" s="25" t="n"/>
    </row>
    <row r="1778" ht="15" customHeight="1">
      <c r="N1778" s="25" t="n"/>
      <c r="O1778" s="25" t="n"/>
    </row>
    <row r="1779" ht="15" customHeight="1">
      <c r="N1779" s="25" t="n"/>
      <c r="O1779" s="25" t="n"/>
    </row>
    <row r="1780" ht="15" customHeight="1">
      <c r="N1780" s="25" t="n"/>
      <c r="O1780" s="25" t="n"/>
    </row>
    <row r="1781" ht="15" customHeight="1">
      <c r="N1781" s="25" t="n"/>
      <c r="O1781" s="25" t="n"/>
    </row>
    <row r="1782" ht="15" customHeight="1">
      <c r="N1782" s="25" t="n"/>
      <c r="O1782" s="25" t="n"/>
    </row>
    <row r="1783" ht="15" customHeight="1">
      <c r="N1783" s="25" t="n"/>
      <c r="O1783" s="25" t="n"/>
    </row>
    <row r="1784" ht="15" customHeight="1">
      <c r="N1784" s="25" t="n"/>
      <c r="O1784" s="25" t="n"/>
    </row>
    <row r="1785" ht="15" customHeight="1">
      <c r="N1785" s="25" t="n"/>
      <c r="O1785" s="25" t="n"/>
    </row>
    <row r="1786" ht="15" customHeight="1">
      <c r="N1786" s="25" t="n"/>
      <c r="O1786" s="25" t="n"/>
    </row>
    <row r="1787" ht="15" customHeight="1">
      <c r="N1787" s="25" t="n"/>
      <c r="O1787" s="25" t="n"/>
    </row>
    <row r="1788" ht="15" customHeight="1">
      <c r="N1788" s="25" t="n"/>
      <c r="O1788" s="25" t="n"/>
    </row>
    <row r="1789" ht="15" customHeight="1">
      <c r="N1789" s="25" t="n"/>
      <c r="O1789" s="25" t="n"/>
    </row>
    <row r="1790" ht="15" customHeight="1">
      <c r="N1790" s="25" t="n"/>
      <c r="O1790" s="25" t="n"/>
    </row>
    <row r="1791" ht="15" customHeight="1">
      <c r="N1791" s="25" t="n"/>
      <c r="O1791" s="25" t="n"/>
    </row>
    <row r="1792" ht="15" customHeight="1">
      <c r="N1792" s="25" t="n"/>
      <c r="O1792" s="25" t="n"/>
    </row>
    <row r="1793" ht="15" customHeight="1">
      <c r="N1793" s="25" t="n"/>
      <c r="O1793" s="25" t="n"/>
    </row>
    <row r="1794" ht="15" customHeight="1">
      <c r="N1794" s="25" t="n"/>
      <c r="O1794" s="25" t="n"/>
    </row>
    <row r="1795" ht="15" customHeight="1">
      <c r="N1795" s="25" t="n"/>
      <c r="O1795" s="25" t="n"/>
    </row>
    <row r="1796" ht="15" customHeight="1">
      <c r="N1796" s="25" t="n"/>
      <c r="O1796" s="25" t="n"/>
    </row>
    <row r="1797" ht="15" customHeight="1">
      <c r="N1797" s="25" t="n"/>
      <c r="O1797" s="25" t="n"/>
    </row>
    <row r="1798" ht="15" customHeight="1">
      <c r="N1798" s="25" t="n"/>
      <c r="O1798" s="25" t="n"/>
    </row>
    <row r="1799" ht="15" customHeight="1">
      <c r="N1799" s="25" t="n"/>
      <c r="O1799" s="25" t="n"/>
    </row>
    <row r="1800" ht="15" customHeight="1">
      <c r="N1800" s="25" t="n"/>
      <c r="O1800" s="25" t="n"/>
    </row>
    <row r="1801" ht="15" customHeight="1">
      <c r="N1801" s="25" t="n"/>
      <c r="O1801" s="25" t="n"/>
    </row>
    <row r="1802" ht="15" customHeight="1">
      <c r="N1802" s="25" t="n"/>
      <c r="O1802" s="25" t="n"/>
    </row>
    <row r="1803" ht="15" customHeight="1">
      <c r="N1803" s="25" t="n"/>
      <c r="O1803" s="25" t="n"/>
    </row>
    <row r="1804" ht="15" customHeight="1">
      <c r="N1804" s="25" t="n"/>
      <c r="O1804" s="25" t="n"/>
    </row>
    <row r="1805" ht="15" customHeight="1">
      <c r="N1805" s="25" t="n"/>
      <c r="O1805" s="25" t="n"/>
    </row>
    <row r="1806" ht="15" customHeight="1">
      <c r="N1806" s="25" t="n"/>
      <c r="O1806" s="25" t="n"/>
    </row>
    <row r="1807" ht="15" customHeight="1">
      <c r="N1807" s="25" t="n"/>
      <c r="O1807" s="25" t="n"/>
    </row>
    <row r="1808" ht="15" customHeight="1">
      <c r="N1808" s="25" t="n"/>
      <c r="O1808" s="25" t="n"/>
    </row>
    <row r="1809" ht="15" customHeight="1">
      <c r="N1809" s="25" t="n"/>
      <c r="O1809" s="25" t="n"/>
    </row>
    <row r="1810" ht="15" customHeight="1">
      <c r="N1810" s="25" t="n"/>
      <c r="O1810" s="25" t="n"/>
    </row>
    <row r="1811" ht="15" customHeight="1">
      <c r="N1811" s="25" t="n"/>
      <c r="O1811" s="25" t="n"/>
    </row>
    <row r="1812" ht="15" customHeight="1">
      <c r="N1812" s="25" t="n"/>
      <c r="O1812" s="25" t="n"/>
    </row>
    <row r="1813" ht="15" customHeight="1">
      <c r="N1813" s="25" t="n"/>
      <c r="O1813" s="25" t="n"/>
    </row>
    <row r="1814" ht="15" customHeight="1">
      <c r="N1814" s="25" t="n"/>
      <c r="O1814" s="25" t="n"/>
    </row>
    <row r="1815" ht="15" customHeight="1">
      <c r="N1815" s="25" t="n"/>
      <c r="O1815" s="25" t="n"/>
    </row>
    <row r="1816" ht="15" customHeight="1">
      <c r="N1816" s="25" t="n"/>
      <c r="O1816" s="25" t="n"/>
    </row>
    <row r="1817" ht="15" customHeight="1">
      <c r="N1817" s="25" t="n"/>
      <c r="O1817" s="25" t="n"/>
    </row>
    <row r="1818" ht="15" customHeight="1">
      <c r="N1818" s="25" t="n"/>
      <c r="O1818" s="25" t="n"/>
    </row>
    <row r="1819" ht="15" customHeight="1">
      <c r="N1819" s="25" t="n"/>
      <c r="O1819" s="25" t="n"/>
    </row>
    <row r="1820" ht="15" customHeight="1">
      <c r="N1820" s="25" t="n"/>
      <c r="O1820" s="25" t="n"/>
    </row>
    <row r="1821" ht="15" customHeight="1">
      <c r="N1821" s="25" t="n"/>
      <c r="O1821" s="25" t="n"/>
    </row>
    <row r="1822" ht="15" customHeight="1">
      <c r="N1822" s="25" t="n"/>
      <c r="O1822" s="25" t="n"/>
    </row>
    <row r="1823" ht="15" customHeight="1">
      <c r="N1823" s="25" t="n"/>
      <c r="O1823" s="25" t="n"/>
    </row>
    <row r="1824" ht="15" customHeight="1">
      <c r="N1824" s="25" t="n"/>
      <c r="O1824" s="25" t="n"/>
    </row>
    <row r="1825" ht="15" customHeight="1">
      <c r="N1825" s="25" t="n"/>
      <c r="O1825" s="25" t="n"/>
    </row>
    <row r="1826" ht="15" customHeight="1">
      <c r="N1826" s="25" t="n"/>
      <c r="O1826" s="25" t="n"/>
    </row>
    <row r="1827" ht="15" customHeight="1">
      <c r="N1827" s="25" t="n"/>
      <c r="O1827" s="25" t="n"/>
    </row>
    <row r="1828" ht="15" customHeight="1">
      <c r="N1828" s="25" t="n"/>
      <c r="O1828" s="25" t="n"/>
    </row>
    <row r="1829" ht="15" customHeight="1">
      <c r="N1829" s="25" t="n"/>
      <c r="O1829" s="25" t="n"/>
    </row>
    <row r="1830" ht="15" customHeight="1">
      <c r="N1830" s="25" t="n"/>
      <c r="O1830" s="25" t="n"/>
    </row>
    <row r="1831" ht="15" customHeight="1">
      <c r="N1831" s="25" t="n"/>
      <c r="O1831" s="25" t="n"/>
    </row>
    <row r="1832" ht="15" customHeight="1">
      <c r="N1832" s="25" t="n"/>
      <c r="O1832" s="25" t="n"/>
    </row>
    <row r="1833" ht="15" customHeight="1">
      <c r="N1833" s="25" t="n"/>
      <c r="O1833" s="25" t="n"/>
    </row>
    <row r="1834" ht="15" customHeight="1">
      <c r="N1834" s="25" t="n"/>
      <c r="O1834" s="25" t="n"/>
    </row>
    <row r="1835" ht="15" customHeight="1">
      <c r="N1835" s="25" t="n"/>
      <c r="O1835" s="25" t="n"/>
    </row>
    <row r="1836" ht="15" customHeight="1">
      <c r="N1836" s="25" t="n"/>
      <c r="O1836" s="25" t="n"/>
    </row>
    <row r="1837" ht="15" customHeight="1">
      <c r="N1837" s="25" t="n"/>
      <c r="O1837" s="25" t="n"/>
    </row>
    <row r="1838" ht="15" customHeight="1">
      <c r="N1838" s="25" t="n"/>
      <c r="O1838" s="25" t="n"/>
    </row>
    <row r="1839" ht="15" customHeight="1">
      <c r="N1839" s="25" t="n"/>
      <c r="O1839" s="25" t="n"/>
    </row>
    <row r="1840" ht="15" customHeight="1">
      <c r="N1840" s="25" t="n"/>
      <c r="O1840" s="25" t="n"/>
    </row>
    <row r="1841" ht="15" customHeight="1">
      <c r="N1841" s="25" t="n"/>
      <c r="O1841" s="25" t="n"/>
    </row>
    <row r="1842" ht="15" customHeight="1">
      <c r="N1842" s="25" t="n"/>
      <c r="O1842" s="25" t="n"/>
    </row>
    <row r="1843" ht="15" customHeight="1">
      <c r="N1843" s="25" t="n"/>
      <c r="O1843" s="25" t="n"/>
    </row>
    <row r="1844" ht="15" customHeight="1">
      <c r="N1844" s="25" t="n"/>
      <c r="O1844" s="25" t="n"/>
    </row>
    <row r="1845" ht="15" customHeight="1">
      <c r="N1845" s="25" t="n"/>
      <c r="O1845" s="25" t="n"/>
    </row>
    <row r="1846" ht="15" customHeight="1">
      <c r="N1846" s="25" t="n"/>
      <c r="O1846" s="25" t="n"/>
    </row>
    <row r="1847" ht="15" customHeight="1">
      <c r="N1847" s="25" t="n"/>
      <c r="O1847" s="25" t="n"/>
    </row>
    <row r="1848" ht="15" customHeight="1">
      <c r="N1848" s="25" t="n"/>
      <c r="O1848" s="25" t="n"/>
    </row>
    <row r="1849" ht="15" customHeight="1">
      <c r="N1849" s="25" t="n"/>
      <c r="O1849" s="25" t="n"/>
    </row>
    <row r="1850" ht="15" customHeight="1">
      <c r="N1850" s="25" t="n"/>
      <c r="O1850" s="25" t="n"/>
    </row>
    <row r="1851" ht="15" customHeight="1">
      <c r="N1851" s="25" t="n"/>
      <c r="O1851" s="25" t="n"/>
    </row>
    <row r="1852" ht="15" customHeight="1">
      <c r="N1852" s="25" t="n"/>
      <c r="O1852" s="25" t="n"/>
    </row>
    <row r="1853" ht="15" customHeight="1">
      <c r="N1853" s="25" t="n"/>
      <c r="O1853" s="25" t="n"/>
    </row>
    <row r="1854" ht="15" customHeight="1">
      <c r="N1854" s="25" t="n"/>
      <c r="O1854" s="25" t="n"/>
    </row>
    <row r="1855" ht="15" customHeight="1">
      <c r="N1855" s="25" t="n"/>
      <c r="O1855" s="25" t="n"/>
    </row>
    <row r="1856" ht="15" customHeight="1">
      <c r="N1856" s="25" t="n"/>
      <c r="O1856" s="25" t="n"/>
    </row>
    <row r="1857" ht="15" customHeight="1">
      <c r="N1857" s="25" t="n"/>
      <c r="O1857" s="25" t="n"/>
    </row>
    <row r="1858" ht="15" customHeight="1">
      <c r="N1858" s="25" t="n"/>
      <c r="O1858" s="25" t="n"/>
    </row>
    <row r="1859" ht="15" customHeight="1">
      <c r="N1859" s="25" t="n"/>
      <c r="O1859" s="25" t="n"/>
    </row>
    <row r="1860" ht="15" customHeight="1">
      <c r="N1860" s="25" t="n"/>
      <c r="O1860" s="25" t="n"/>
    </row>
    <row r="1861" ht="15" customHeight="1">
      <c r="N1861" s="25" t="n"/>
      <c r="O1861" s="25" t="n"/>
    </row>
    <row r="1862" ht="15" customHeight="1">
      <c r="N1862" s="25" t="n"/>
      <c r="O1862" s="25" t="n"/>
    </row>
    <row r="1863" ht="15" customHeight="1">
      <c r="N1863" s="25" t="n"/>
      <c r="O1863" s="25" t="n"/>
    </row>
    <row r="1864" ht="15" customHeight="1">
      <c r="N1864" s="25" t="n"/>
      <c r="O1864" s="25" t="n"/>
    </row>
    <row r="1865" ht="15" customHeight="1">
      <c r="N1865" s="25" t="n"/>
      <c r="O1865" s="25" t="n"/>
    </row>
    <row r="1866" ht="15" customHeight="1">
      <c r="N1866" s="25" t="n"/>
      <c r="O1866" s="25" t="n"/>
    </row>
    <row r="1867" ht="15" customHeight="1">
      <c r="N1867" s="25" t="n"/>
      <c r="O1867" s="25" t="n"/>
    </row>
    <row r="1868" ht="15" customHeight="1">
      <c r="N1868" s="25" t="n"/>
      <c r="O1868" s="25" t="n"/>
    </row>
    <row r="1869" ht="15" customHeight="1">
      <c r="N1869" s="25" t="n"/>
      <c r="O1869" s="25" t="n"/>
    </row>
    <row r="1870" ht="15" customHeight="1">
      <c r="N1870" s="25" t="n"/>
      <c r="O1870" s="25" t="n"/>
    </row>
    <row r="1871" ht="15" customHeight="1">
      <c r="N1871" s="25" t="n"/>
      <c r="O1871" s="25" t="n"/>
    </row>
    <row r="1872" ht="15" customHeight="1">
      <c r="N1872" s="25" t="n"/>
      <c r="O1872" s="25" t="n"/>
    </row>
    <row r="1873" ht="15" customHeight="1">
      <c r="N1873" s="25" t="n"/>
      <c r="O1873" s="25" t="n"/>
    </row>
    <row r="1874" ht="15" customHeight="1">
      <c r="N1874" s="25" t="n"/>
      <c r="O1874" s="25" t="n"/>
    </row>
    <row r="1875" ht="15" customHeight="1">
      <c r="N1875" s="25" t="n"/>
      <c r="O1875" s="25" t="n"/>
    </row>
    <row r="1876" ht="15" customHeight="1">
      <c r="N1876" s="25" t="n"/>
      <c r="O1876" s="25" t="n"/>
    </row>
    <row r="1877" ht="15" customHeight="1">
      <c r="N1877" s="25" t="n"/>
      <c r="O1877" s="25" t="n"/>
    </row>
    <row r="1878" ht="15" customHeight="1">
      <c r="N1878" s="25" t="n"/>
      <c r="O1878" s="25" t="n"/>
    </row>
    <row r="1879" ht="15" customHeight="1">
      <c r="N1879" s="25" t="n"/>
      <c r="O1879" s="25" t="n"/>
    </row>
    <row r="1880" ht="15" customHeight="1">
      <c r="N1880" s="25" t="n"/>
      <c r="O1880" s="25" t="n"/>
    </row>
    <row r="1881" ht="15" customHeight="1">
      <c r="N1881" s="25" t="n"/>
      <c r="O1881" s="25" t="n"/>
    </row>
    <row r="1882" ht="15" customHeight="1">
      <c r="N1882" s="25" t="n"/>
      <c r="O1882" s="25" t="n"/>
    </row>
    <row r="1883" ht="15" customHeight="1">
      <c r="N1883" s="25" t="n"/>
      <c r="O1883" s="25" t="n"/>
    </row>
    <row r="1884" ht="15" customHeight="1">
      <c r="N1884" s="25" t="n"/>
      <c r="O1884" s="25" t="n"/>
    </row>
    <row r="1885" ht="15" customHeight="1">
      <c r="N1885" s="25" t="n"/>
      <c r="O1885" s="25" t="n"/>
    </row>
    <row r="1886" ht="15" customHeight="1">
      <c r="N1886" s="25" t="n"/>
      <c r="O1886" s="25" t="n"/>
    </row>
    <row r="1887" ht="15" customHeight="1">
      <c r="N1887" s="25" t="n"/>
      <c r="O1887" s="25" t="n"/>
    </row>
    <row r="1888" ht="15" customHeight="1">
      <c r="N1888" s="25" t="n"/>
      <c r="O1888" s="25" t="n"/>
    </row>
    <row r="1889" ht="15" customHeight="1">
      <c r="N1889" s="25" t="n"/>
      <c r="O1889" s="25" t="n"/>
    </row>
    <row r="1890" ht="15" customHeight="1">
      <c r="N1890" s="25" t="n"/>
      <c r="O1890" s="25" t="n"/>
    </row>
    <row r="1891" ht="15" customHeight="1">
      <c r="N1891" s="25" t="n"/>
      <c r="O1891" s="25" t="n"/>
    </row>
    <row r="1892" ht="15" customHeight="1">
      <c r="N1892" s="25" t="n"/>
      <c r="O1892" s="25" t="n"/>
    </row>
    <row r="1893" ht="15" customHeight="1">
      <c r="N1893" s="25" t="n"/>
      <c r="O1893" s="25" t="n"/>
    </row>
    <row r="1894" ht="15" customHeight="1">
      <c r="N1894" s="25" t="n"/>
      <c r="O1894" s="25" t="n"/>
    </row>
    <row r="1895" ht="15" customHeight="1">
      <c r="N1895" s="25" t="n"/>
      <c r="O1895" s="25" t="n"/>
    </row>
    <row r="1896" ht="15" customHeight="1">
      <c r="N1896" s="25" t="n"/>
      <c r="O1896" s="25" t="n"/>
    </row>
    <row r="1897" ht="15" customHeight="1">
      <c r="N1897" s="25" t="n"/>
      <c r="O1897" s="25" t="n"/>
    </row>
    <row r="1898" ht="15" customHeight="1">
      <c r="N1898" s="25" t="n"/>
      <c r="O1898" s="25" t="n"/>
    </row>
    <row r="1899" ht="15" customHeight="1">
      <c r="N1899" s="25" t="n"/>
      <c r="O1899" s="25" t="n"/>
    </row>
    <row r="1900" ht="15" customHeight="1">
      <c r="N1900" s="25" t="n"/>
      <c r="O1900" s="25" t="n"/>
    </row>
    <row r="1901" ht="15" customHeight="1">
      <c r="N1901" s="25" t="n"/>
      <c r="O1901" s="25" t="n"/>
    </row>
    <row r="1902" ht="15" customHeight="1">
      <c r="N1902" s="25" t="n"/>
      <c r="O1902" s="25" t="n"/>
    </row>
    <row r="1903" ht="15" customHeight="1">
      <c r="N1903" s="25" t="n"/>
      <c r="O1903" s="25" t="n"/>
    </row>
    <row r="1904" ht="15" customHeight="1">
      <c r="N1904" s="25" t="n"/>
      <c r="O1904" s="25" t="n"/>
    </row>
    <row r="1905" ht="15" customHeight="1">
      <c r="N1905" s="25" t="n"/>
      <c r="O1905" s="25" t="n"/>
    </row>
    <row r="1906" ht="15" customHeight="1">
      <c r="N1906" s="25" t="n"/>
      <c r="O1906" s="25" t="n"/>
    </row>
    <row r="1907" ht="15" customHeight="1">
      <c r="N1907" s="25" t="n"/>
      <c r="O1907" s="25" t="n"/>
    </row>
    <row r="1908" ht="15" customHeight="1">
      <c r="N1908" s="25" t="n"/>
      <c r="O1908" s="25" t="n"/>
    </row>
    <row r="1909" ht="15" customHeight="1">
      <c r="N1909" s="25" t="n"/>
      <c r="O1909" s="25" t="n"/>
    </row>
    <row r="1910" ht="15" customHeight="1">
      <c r="N1910" s="25" t="n"/>
      <c r="O1910" s="25" t="n"/>
    </row>
    <row r="1911" ht="15" customHeight="1">
      <c r="N1911" s="25" t="n"/>
      <c r="O1911" s="25" t="n"/>
    </row>
    <row r="1912" ht="15" customHeight="1">
      <c r="N1912" s="25" t="n"/>
      <c r="O1912" s="25" t="n"/>
    </row>
    <row r="1913" ht="15" customHeight="1">
      <c r="N1913" s="25" t="n"/>
      <c r="O1913" s="25" t="n"/>
    </row>
    <row r="1914" ht="15" customHeight="1">
      <c r="N1914" s="25" t="n"/>
      <c r="O1914" s="25" t="n"/>
    </row>
    <row r="1915" ht="15" customHeight="1">
      <c r="N1915" s="25" t="n"/>
      <c r="O1915" s="25" t="n"/>
    </row>
    <row r="1916" ht="15" customHeight="1">
      <c r="N1916" s="25" t="n"/>
      <c r="O1916" s="25" t="n"/>
    </row>
    <row r="1917" ht="15" customHeight="1">
      <c r="N1917" s="25" t="n"/>
      <c r="O1917" s="25" t="n"/>
    </row>
    <row r="1918" ht="15" customHeight="1">
      <c r="N1918" s="25" t="n"/>
      <c r="O1918" s="25" t="n"/>
    </row>
    <row r="1919" ht="15" customHeight="1">
      <c r="N1919" s="25" t="n"/>
      <c r="O1919" s="25" t="n"/>
    </row>
    <row r="1920" ht="15" customHeight="1">
      <c r="N1920" s="25" t="n"/>
      <c r="O1920" s="25" t="n"/>
    </row>
    <row r="1921" ht="15" customHeight="1">
      <c r="N1921" s="25" t="n"/>
      <c r="O1921" s="25" t="n"/>
    </row>
    <row r="1922" ht="15" customHeight="1">
      <c r="N1922" s="25" t="n"/>
      <c r="O1922" s="25" t="n"/>
    </row>
    <row r="1923" ht="15" customHeight="1">
      <c r="N1923" s="25" t="n"/>
      <c r="O1923" s="25" t="n"/>
    </row>
    <row r="1924" ht="15" customHeight="1">
      <c r="N1924" s="25" t="n"/>
      <c r="O1924" s="25" t="n"/>
    </row>
    <row r="1925" ht="15" customHeight="1">
      <c r="N1925" s="25" t="n"/>
      <c r="O1925" s="25" t="n"/>
    </row>
    <row r="1926" ht="15" customHeight="1">
      <c r="N1926" s="25" t="n"/>
      <c r="O1926" s="25" t="n"/>
    </row>
    <row r="1927" ht="15" customHeight="1">
      <c r="N1927" s="25" t="n"/>
      <c r="O1927" s="25" t="n"/>
    </row>
    <row r="1928" ht="15" customHeight="1">
      <c r="N1928" s="25" t="n"/>
      <c r="O1928" s="25" t="n"/>
    </row>
    <row r="1929" ht="15" customHeight="1">
      <c r="N1929" s="25" t="n"/>
      <c r="O1929" s="25" t="n"/>
    </row>
    <row r="1930" ht="15" customHeight="1">
      <c r="N1930" s="25" t="n"/>
      <c r="O1930" s="25" t="n"/>
    </row>
    <row r="1931" ht="15" customHeight="1">
      <c r="N1931" s="25" t="n"/>
      <c r="O1931" s="25" t="n"/>
    </row>
    <row r="1932" ht="15" customHeight="1">
      <c r="N1932" s="25" t="n"/>
      <c r="O1932" s="25" t="n"/>
    </row>
    <row r="1933" ht="15" customHeight="1">
      <c r="N1933" s="25" t="n"/>
      <c r="O1933" s="25" t="n"/>
    </row>
    <row r="1934" ht="15" customHeight="1">
      <c r="N1934" s="25" t="n"/>
      <c r="O1934" s="25" t="n"/>
    </row>
    <row r="1935" ht="15" customHeight="1">
      <c r="N1935" s="25" t="n"/>
      <c r="O1935" s="25" t="n"/>
    </row>
    <row r="1936" ht="15" customHeight="1">
      <c r="N1936" s="25" t="n"/>
      <c r="O1936" s="25" t="n"/>
    </row>
    <row r="1937" ht="15" customHeight="1">
      <c r="N1937" s="25" t="n"/>
      <c r="O1937" s="25" t="n"/>
    </row>
    <row r="1938" ht="15" customHeight="1">
      <c r="N1938" s="25" t="n"/>
      <c r="O1938" s="25" t="n"/>
    </row>
    <row r="1939" ht="15" customHeight="1">
      <c r="N1939" s="25" t="n"/>
      <c r="O1939" s="25" t="n"/>
    </row>
    <row r="1940" ht="15" customHeight="1">
      <c r="N1940" s="25" t="n"/>
      <c r="O1940" s="25" t="n"/>
    </row>
    <row r="1941" ht="15" customHeight="1">
      <c r="N1941" s="25" t="n"/>
      <c r="O1941" s="25" t="n"/>
    </row>
    <row r="1942" ht="15" customHeight="1">
      <c r="N1942" s="25" t="n"/>
      <c r="O1942" s="25" t="n"/>
    </row>
    <row r="1943" ht="15" customHeight="1">
      <c r="N1943" s="25" t="n"/>
      <c r="O1943" s="25" t="n"/>
    </row>
    <row r="1944" ht="15" customHeight="1">
      <c r="N1944" s="25" t="n"/>
      <c r="O1944" s="25" t="n"/>
    </row>
    <row r="1945" ht="15" customHeight="1">
      <c r="N1945" s="25" t="n"/>
      <c r="O1945" s="25" t="n"/>
    </row>
    <row r="1946" ht="15" customHeight="1">
      <c r="N1946" s="25" t="n"/>
      <c r="O1946" s="25" t="n"/>
    </row>
    <row r="1947" ht="15" customHeight="1">
      <c r="N1947" s="25" t="n"/>
      <c r="O1947" s="25" t="n"/>
    </row>
    <row r="1948" ht="15" customHeight="1">
      <c r="N1948" s="25" t="n"/>
      <c r="O1948" s="25" t="n"/>
    </row>
    <row r="1949" ht="15" customHeight="1">
      <c r="N1949" s="25" t="n"/>
      <c r="O1949" s="25" t="n"/>
    </row>
    <row r="1950" ht="15" customHeight="1">
      <c r="N1950" s="25" t="n"/>
      <c r="O1950" s="25" t="n"/>
    </row>
    <row r="1951" ht="15" customHeight="1">
      <c r="N1951" s="25" t="n"/>
      <c r="O1951" s="25" t="n"/>
    </row>
    <row r="1952" ht="15" customHeight="1">
      <c r="N1952" s="25" t="n"/>
      <c r="O1952" s="25" t="n"/>
    </row>
    <row r="1953" ht="15" customHeight="1">
      <c r="N1953" s="25" t="n"/>
      <c r="O1953" s="25" t="n"/>
    </row>
    <row r="1954" ht="15" customHeight="1">
      <c r="N1954" s="25" t="n"/>
      <c r="O1954" s="25" t="n"/>
    </row>
    <row r="1955" ht="15" customHeight="1">
      <c r="N1955" s="25" t="n"/>
      <c r="O1955" s="25" t="n"/>
    </row>
    <row r="1956" ht="15" customHeight="1">
      <c r="N1956" s="25" t="n"/>
      <c r="O1956" s="25" t="n"/>
    </row>
    <row r="1957" ht="15" customHeight="1">
      <c r="N1957" s="25" t="n"/>
      <c r="O1957" s="25" t="n"/>
    </row>
    <row r="1958" ht="15" customHeight="1">
      <c r="N1958" s="25" t="n"/>
      <c r="O1958" s="25" t="n"/>
    </row>
    <row r="1959" ht="15" customHeight="1">
      <c r="N1959" s="25" t="n"/>
      <c r="O1959" s="25" t="n"/>
    </row>
    <row r="1960" ht="15" customHeight="1">
      <c r="N1960" s="25" t="n"/>
      <c r="O1960" s="25" t="n"/>
    </row>
    <row r="1961" ht="15" customHeight="1">
      <c r="N1961" s="25" t="n"/>
      <c r="O1961" s="25" t="n"/>
    </row>
    <row r="1962" ht="15" customHeight="1">
      <c r="N1962" s="25" t="n"/>
      <c r="O1962" s="25" t="n"/>
    </row>
    <row r="1963" ht="15" customHeight="1">
      <c r="N1963" s="25" t="n"/>
      <c r="O1963" s="25" t="n"/>
    </row>
    <row r="1964" ht="15" customHeight="1">
      <c r="N1964" s="25" t="n"/>
      <c r="O1964" s="25" t="n"/>
    </row>
    <row r="1965" ht="15" customHeight="1">
      <c r="N1965" s="25" t="n"/>
      <c r="O1965" s="25" t="n"/>
    </row>
    <row r="1966" ht="15" customHeight="1">
      <c r="N1966" s="25" t="n"/>
      <c r="O1966" s="25" t="n"/>
    </row>
    <row r="1967" ht="15" customHeight="1">
      <c r="N1967" s="25" t="n"/>
      <c r="O1967" s="25" t="n"/>
    </row>
    <row r="1968" ht="15" customHeight="1">
      <c r="N1968" s="25" t="n"/>
      <c r="O1968" s="25" t="n"/>
    </row>
    <row r="1969" ht="15" customHeight="1">
      <c r="N1969" s="25" t="n"/>
      <c r="O1969" s="25" t="n"/>
    </row>
    <row r="1970" ht="15" customHeight="1">
      <c r="N1970" s="25" t="n"/>
      <c r="O1970" s="25" t="n"/>
    </row>
    <row r="1971" ht="15" customHeight="1">
      <c r="N1971" s="25" t="n"/>
      <c r="O1971" s="25" t="n"/>
    </row>
    <row r="1972" ht="15" customHeight="1">
      <c r="N1972" s="25" t="n"/>
      <c r="O1972" s="25" t="n"/>
    </row>
    <row r="1973" ht="15" customHeight="1">
      <c r="N1973" s="25" t="n"/>
      <c r="O1973" s="25" t="n"/>
    </row>
    <row r="1974" ht="15" customHeight="1">
      <c r="N1974" s="25" t="n"/>
      <c r="O1974" s="25" t="n"/>
    </row>
    <row r="1975" ht="15" customHeight="1">
      <c r="N1975" s="25" t="n"/>
      <c r="O1975" s="25" t="n"/>
    </row>
    <row r="1976" ht="15" customHeight="1">
      <c r="N1976" s="25" t="n"/>
      <c r="O1976" s="25" t="n"/>
    </row>
    <row r="1977" ht="15" customHeight="1">
      <c r="N1977" s="25" t="n"/>
      <c r="O1977" s="25" t="n"/>
    </row>
    <row r="1978" ht="15" customHeight="1">
      <c r="N1978" s="25" t="n"/>
      <c r="O1978" s="25" t="n"/>
    </row>
    <row r="1979" ht="15" customHeight="1">
      <c r="N1979" s="25" t="n"/>
      <c r="O1979" s="25" t="n"/>
    </row>
    <row r="1980" ht="15" customHeight="1">
      <c r="N1980" s="25" t="n"/>
      <c r="O1980" s="25" t="n"/>
    </row>
    <row r="1981" ht="15" customHeight="1">
      <c r="N1981" s="25" t="n"/>
      <c r="O1981" s="25" t="n"/>
    </row>
    <row r="1982" ht="15" customHeight="1">
      <c r="N1982" s="25" t="n"/>
      <c r="O1982" s="25" t="n"/>
    </row>
    <row r="1983" ht="15" customHeight="1">
      <c r="N1983" s="25" t="n"/>
      <c r="O1983" s="25" t="n"/>
    </row>
    <row r="1984" ht="15" customHeight="1">
      <c r="N1984" s="25" t="n"/>
      <c r="O1984" s="25" t="n"/>
    </row>
    <row r="1985" ht="15" customHeight="1">
      <c r="N1985" s="25" t="n"/>
      <c r="O1985" s="25" t="n"/>
    </row>
    <row r="1986" ht="15" customHeight="1">
      <c r="N1986" s="25" t="n"/>
      <c r="O1986" s="25" t="n"/>
    </row>
    <row r="1987" ht="15" customHeight="1">
      <c r="N1987" s="25" t="n"/>
      <c r="O1987" s="25" t="n"/>
    </row>
    <row r="1988" ht="15" customHeight="1">
      <c r="N1988" s="25" t="n"/>
      <c r="O1988" s="25" t="n"/>
    </row>
    <row r="1989" ht="15" customHeight="1">
      <c r="N1989" s="25" t="n"/>
      <c r="O1989" s="25" t="n"/>
    </row>
    <row r="1990" ht="15" customHeight="1">
      <c r="N1990" s="25" t="n"/>
      <c r="O1990" s="25" t="n"/>
    </row>
    <row r="1991" ht="15" customHeight="1">
      <c r="N1991" s="25" t="n"/>
      <c r="O1991" s="25" t="n"/>
    </row>
    <row r="1992" ht="15" customHeight="1">
      <c r="N1992" s="25" t="n"/>
      <c r="O1992" s="25" t="n"/>
    </row>
    <row r="1993" ht="15" customHeight="1">
      <c r="N1993" s="25" t="n"/>
      <c r="O1993" s="25" t="n"/>
    </row>
    <row r="1994" ht="15" customHeight="1">
      <c r="N1994" s="25" t="n"/>
      <c r="O1994" s="25" t="n"/>
    </row>
    <row r="1995" ht="15" customHeight="1">
      <c r="N1995" s="25" t="n"/>
      <c r="O1995" s="25" t="n"/>
    </row>
    <row r="1996" ht="15" customHeight="1">
      <c r="N1996" s="25" t="n"/>
      <c r="O1996" s="25" t="n"/>
    </row>
    <row r="1997" ht="15" customHeight="1">
      <c r="N1997" s="25" t="n"/>
      <c r="O1997" s="25" t="n"/>
    </row>
    <row r="1998" ht="15" customHeight="1">
      <c r="N1998" s="25" t="n"/>
      <c r="O1998" s="25" t="n"/>
    </row>
    <row r="1999" ht="15" customHeight="1">
      <c r="N1999" s="25" t="n"/>
      <c r="O1999" s="25" t="n"/>
    </row>
    <row r="2000" ht="15" customHeight="1">
      <c r="N2000" s="25" t="n"/>
      <c r="O2000" s="25" t="n"/>
    </row>
    <row r="2001" ht="15" customHeight="1">
      <c r="N2001" s="25" t="n"/>
      <c r="O2001" s="25" t="n"/>
    </row>
    <row r="2002" ht="15" customHeight="1">
      <c r="N2002" s="25" t="n"/>
      <c r="O2002" s="25" t="n"/>
    </row>
    <row r="2003" ht="15" customHeight="1">
      <c r="N2003" s="25" t="n"/>
      <c r="O2003" s="25" t="n"/>
    </row>
    <row r="2004" ht="15" customHeight="1">
      <c r="N2004" s="25" t="n"/>
      <c r="O2004" s="25" t="n"/>
    </row>
    <row r="2005" ht="15" customHeight="1">
      <c r="N2005" s="25" t="n"/>
      <c r="O2005" s="25" t="n"/>
    </row>
    <row r="2006" ht="15" customHeight="1">
      <c r="N2006" s="25" t="n"/>
      <c r="O2006" s="25" t="n"/>
    </row>
    <row r="2007" ht="15" customHeight="1">
      <c r="N2007" s="25" t="n"/>
      <c r="O2007" s="25" t="n"/>
    </row>
    <row r="2008" ht="15" customHeight="1">
      <c r="N2008" s="25" t="n"/>
      <c r="O2008" s="25" t="n"/>
    </row>
    <row r="2009" ht="15" customHeight="1">
      <c r="N2009" s="25" t="n"/>
      <c r="O2009" s="25" t="n"/>
    </row>
    <row r="2010" ht="15" customHeight="1">
      <c r="N2010" s="25" t="n"/>
      <c r="O2010" s="25" t="n"/>
    </row>
    <row r="2011" ht="15" customHeight="1">
      <c r="N2011" s="25" t="n"/>
      <c r="O2011" s="25" t="n"/>
    </row>
    <row r="2012" ht="15" customHeight="1">
      <c r="N2012" s="25" t="n"/>
      <c r="O2012" s="25" t="n"/>
    </row>
    <row r="2013" ht="15" customHeight="1">
      <c r="N2013" s="25" t="n"/>
      <c r="O2013" s="25" t="n"/>
    </row>
    <row r="2014" ht="15" customHeight="1">
      <c r="N2014" s="25" t="n"/>
      <c r="O2014" s="25" t="n"/>
    </row>
    <row r="2015" ht="15" customHeight="1">
      <c r="N2015" s="25" t="n"/>
      <c r="O2015" s="25" t="n"/>
    </row>
    <row r="2016" ht="15" customHeight="1">
      <c r="N2016" s="25" t="n"/>
      <c r="O2016" s="25" t="n"/>
    </row>
    <row r="2017" ht="15" customHeight="1">
      <c r="N2017" s="25" t="n"/>
      <c r="O2017" s="25" t="n"/>
    </row>
    <row r="2018" ht="15" customHeight="1">
      <c r="N2018" s="25" t="n"/>
      <c r="O2018" s="25" t="n"/>
    </row>
    <row r="2019" ht="15" customHeight="1">
      <c r="N2019" s="25" t="n"/>
      <c r="O2019" s="25" t="n"/>
    </row>
    <row r="2020" ht="15" customHeight="1">
      <c r="N2020" s="25" t="n"/>
      <c r="O2020" s="25" t="n"/>
    </row>
    <row r="2021" ht="15" customHeight="1">
      <c r="N2021" s="25" t="n"/>
      <c r="O2021" s="25" t="n"/>
    </row>
    <row r="2022" ht="15" customHeight="1">
      <c r="N2022" s="25" t="n"/>
      <c r="O2022" s="25" t="n"/>
    </row>
    <row r="2023" ht="15" customHeight="1">
      <c r="N2023" s="25" t="n"/>
      <c r="O2023" s="25" t="n"/>
    </row>
    <row r="2024" ht="15" customHeight="1">
      <c r="N2024" s="25" t="n"/>
      <c r="O2024" s="25" t="n"/>
    </row>
    <row r="2025" ht="15" customHeight="1">
      <c r="N2025" s="25" t="n"/>
      <c r="O2025" s="25" t="n"/>
    </row>
    <row r="2026" ht="15" customHeight="1">
      <c r="N2026" s="25" t="n"/>
      <c r="O2026" s="25" t="n"/>
    </row>
    <row r="2027" ht="15" customHeight="1">
      <c r="N2027" s="25" t="n"/>
      <c r="O2027" s="25" t="n"/>
    </row>
    <row r="2028" ht="15" customHeight="1">
      <c r="N2028" s="25" t="n"/>
      <c r="O2028" s="25" t="n"/>
    </row>
    <row r="2029" ht="15" customHeight="1">
      <c r="N2029" s="25" t="n"/>
      <c r="O2029" s="25" t="n"/>
    </row>
    <row r="2030" ht="15" customHeight="1">
      <c r="N2030" s="25" t="n"/>
      <c r="O2030" s="25" t="n"/>
    </row>
    <row r="2031" ht="15" customHeight="1">
      <c r="N2031" s="25" t="n"/>
      <c r="O2031" s="25" t="n"/>
    </row>
    <row r="2032" ht="15" customHeight="1">
      <c r="N2032" s="25" t="n"/>
      <c r="O2032" s="25" t="n"/>
    </row>
    <row r="2033" ht="15" customHeight="1">
      <c r="N2033" s="25" t="n"/>
      <c r="O2033" s="25" t="n"/>
    </row>
    <row r="2034" ht="15" customHeight="1">
      <c r="N2034" s="25" t="n"/>
      <c r="O2034" s="25" t="n"/>
    </row>
    <row r="2035" ht="15" customHeight="1">
      <c r="N2035" s="25" t="n"/>
      <c r="O2035" s="25" t="n"/>
    </row>
    <row r="2036" ht="15" customHeight="1">
      <c r="N2036" s="25" t="n"/>
      <c r="O2036" s="25" t="n"/>
    </row>
    <row r="2037" ht="15" customHeight="1">
      <c r="N2037" s="25" t="n"/>
      <c r="O2037" s="25" t="n"/>
    </row>
    <row r="2038" ht="15" customHeight="1">
      <c r="N2038" s="25" t="n"/>
      <c r="O2038" s="25" t="n"/>
    </row>
    <row r="2039" ht="15" customHeight="1">
      <c r="N2039" s="25" t="n"/>
      <c r="O2039" s="25" t="n"/>
    </row>
    <row r="2040" ht="15" customHeight="1">
      <c r="N2040" s="25" t="n"/>
      <c r="O2040" s="25" t="n"/>
    </row>
    <row r="2041" ht="15" customHeight="1">
      <c r="N2041" s="25" t="n"/>
      <c r="O2041" s="25" t="n"/>
    </row>
    <row r="2042" ht="15" customHeight="1">
      <c r="N2042" s="25" t="n"/>
      <c r="O2042" s="25" t="n"/>
    </row>
    <row r="2043" ht="15" customHeight="1">
      <c r="N2043" s="25" t="n"/>
      <c r="O2043" s="25" t="n"/>
    </row>
    <row r="2044" ht="15" customHeight="1">
      <c r="N2044" s="25" t="n"/>
      <c r="O2044" s="25" t="n"/>
    </row>
    <row r="2045" ht="15" customHeight="1">
      <c r="N2045" s="25" t="n"/>
      <c r="O2045" s="25" t="n"/>
    </row>
    <row r="2046" ht="15" customHeight="1">
      <c r="N2046" s="25" t="n"/>
      <c r="O2046" s="25" t="n"/>
    </row>
    <row r="2047" ht="15" customHeight="1">
      <c r="N2047" s="25" t="n"/>
      <c r="O2047" s="25" t="n"/>
    </row>
    <row r="2048" ht="15" customHeight="1">
      <c r="N2048" s="25" t="n"/>
      <c r="O2048" s="25" t="n"/>
    </row>
    <row r="2049" ht="15" customHeight="1">
      <c r="N2049" s="25" t="n"/>
      <c r="O2049" s="25" t="n"/>
    </row>
    <row r="2050" ht="15" customHeight="1">
      <c r="N2050" s="25" t="n"/>
      <c r="O2050" s="25" t="n"/>
    </row>
    <row r="2051" ht="15" customHeight="1">
      <c r="N2051" s="25" t="n"/>
      <c r="O2051" s="25" t="n"/>
    </row>
    <row r="2052" ht="15" customHeight="1">
      <c r="N2052" s="25" t="n"/>
      <c r="O2052" s="25" t="n"/>
    </row>
    <row r="2053" ht="15" customHeight="1">
      <c r="N2053" s="25" t="n"/>
      <c r="O2053" s="25" t="n"/>
    </row>
    <row r="2054" ht="15" customHeight="1">
      <c r="N2054" s="25" t="n"/>
      <c r="O2054" s="25" t="n"/>
    </row>
    <row r="2055" ht="15" customHeight="1">
      <c r="N2055" s="25" t="n"/>
      <c r="O2055" s="25" t="n"/>
    </row>
    <row r="2056" ht="15" customHeight="1">
      <c r="N2056" s="25" t="n"/>
      <c r="O2056" s="25" t="n"/>
    </row>
    <row r="2057" ht="15" customHeight="1">
      <c r="N2057" s="25" t="n"/>
      <c r="O2057" s="25" t="n"/>
    </row>
    <row r="2058" ht="15" customHeight="1">
      <c r="N2058" s="25" t="n"/>
      <c r="O2058" s="25" t="n"/>
    </row>
    <row r="2059" ht="15" customHeight="1">
      <c r="N2059" s="25" t="n"/>
      <c r="O2059" s="25" t="n"/>
    </row>
    <row r="2060" ht="15" customHeight="1">
      <c r="N2060" s="25" t="n"/>
      <c r="O2060" s="25" t="n"/>
    </row>
    <row r="2061" ht="15" customHeight="1">
      <c r="N2061" s="25" t="n"/>
      <c r="O2061" s="25" t="n"/>
    </row>
    <row r="2062" ht="15" customHeight="1">
      <c r="N2062" s="25" t="n"/>
      <c r="O2062" s="25" t="n"/>
    </row>
    <row r="2063" ht="15" customHeight="1">
      <c r="N2063" s="25" t="n"/>
      <c r="O2063" s="25" t="n"/>
    </row>
    <row r="2064" ht="15" customHeight="1">
      <c r="N2064" s="25" t="n"/>
      <c r="O2064" s="25" t="n"/>
    </row>
    <row r="2065" ht="15" customHeight="1">
      <c r="N2065" s="25" t="n"/>
      <c r="O2065" s="25" t="n"/>
    </row>
    <row r="2066" ht="15" customHeight="1">
      <c r="N2066" s="25" t="n"/>
      <c r="O2066" s="25" t="n"/>
    </row>
    <row r="2067" ht="15" customHeight="1">
      <c r="N2067" s="25" t="n"/>
      <c r="O2067" s="25" t="n"/>
    </row>
    <row r="2068" ht="15" customHeight="1">
      <c r="N2068" s="25" t="n"/>
      <c r="O2068" s="25" t="n"/>
    </row>
    <row r="2069" ht="15" customHeight="1">
      <c r="N2069" s="25" t="n"/>
      <c r="O2069" s="25" t="n"/>
    </row>
    <row r="2070" ht="15" customHeight="1">
      <c r="N2070" s="25" t="n"/>
      <c r="O2070" s="25" t="n"/>
    </row>
    <row r="2071" ht="15" customHeight="1">
      <c r="N2071" s="25" t="n"/>
      <c r="O2071" s="25" t="n"/>
    </row>
    <row r="2072" ht="15" customHeight="1">
      <c r="N2072" s="25" t="n"/>
      <c r="O2072" s="25" t="n"/>
    </row>
    <row r="2073" ht="15" customHeight="1">
      <c r="N2073" s="25" t="n"/>
      <c r="O2073" s="25" t="n"/>
    </row>
    <row r="2074" ht="15" customHeight="1">
      <c r="N2074" s="25" t="n"/>
      <c r="O2074" s="25" t="n"/>
    </row>
    <row r="2075" ht="15" customHeight="1">
      <c r="N2075" s="25" t="n"/>
      <c r="O2075" s="25" t="n"/>
    </row>
    <row r="2076" ht="15" customHeight="1">
      <c r="N2076" s="25" t="n"/>
      <c r="O2076" s="25" t="n"/>
    </row>
    <row r="2077" ht="15" customHeight="1">
      <c r="N2077" s="25" t="n"/>
      <c r="O2077" s="25" t="n"/>
    </row>
    <row r="2078" ht="15" customHeight="1">
      <c r="N2078" s="25" t="n"/>
      <c r="O2078" s="25" t="n"/>
    </row>
    <row r="2079" ht="15" customHeight="1">
      <c r="N2079" s="25" t="n"/>
      <c r="O2079" s="25" t="n"/>
    </row>
    <row r="2080" ht="15" customHeight="1">
      <c r="N2080" s="25" t="n"/>
      <c r="O2080" s="25" t="n"/>
    </row>
    <row r="2081" ht="15" customHeight="1">
      <c r="N2081" s="25" t="n"/>
      <c r="O2081" s="25" t="n"/>
    </row>
    <row r="2082" ht="15" customHeight="1">
      <c r="N2082" s="25" t="n"/>
      <c r="O2082" s="25" t="n"/>
    </row>
    <row r="2083" ht="15" customHeight="1">
      <c r="N2083" s="25" t="n"/>
      <c r="O2083" s="25" t="n"/>
    </row>
    <row r="2084" ht="15" customHeight="1">
      <c r="N2084" s="25" t="n"/>
      <c r="O2084" s="25" t="n"/>
    </row>
    <row r="2085" ht="15" customHeight="1">
      <c r="N2085" s="25" t="n"/>
      <c r="O2085" s="25" t="n"/>
    </row>
    <row r="2086" ht="15" customHeight="1">
      <c r="N2086" s="25" t="n"/>
      <c r="O2086" s="25" t="n"/>
    </row>
    <row r="2087" ht="15" customHeight="1">
      <c r="N2087" s="25" t="n"/>
      <c r="O2087" s="25" t="n"/>
    </row>
    <row r="2088" ht="15" customHeight="1">
      <c r="N2088" s="25" t="n"/>
      <c r="O2088" s="25" t="n"/>
    </row>
    <row r="2089" ht="15" customHeight="1">
      <c r="N2089" s="25" t="n"/>
      <c r="O2089" s="25" t="n"/>
    </row>
    <row r="2090" ht="15" customHeight="1">
      <c r="N2090" s="25" t="n"/>
      <c r="O2090" s="25" t="n"/>
    </row>
    <row r="2091" ht="15" customHeight="1">
      <c r="N2091" s="25" t="n"/>
      <c r="O2091" s="25" t="n"/>
    </row>
    <row r="2092" ht="15" customHeight="1">
      <c r="N2092" s="25" t="n"/>
      <c r="O2092" s="25" t="n"/>
    </row>
    <row r="2093" ht="15" customHeight="1">
      <c r="N2093" s="25" t="n"/>
      <c r="O2093" s="25" t="n"/>
    </row>
    <row r="2094" ht="15" customHeight="1">
      <c r="N2094" s="25" t="n"/>
      <c r="O2094" s="25" t="n"/>
    </row>
    <row r="2095" ht="15" customHeight="1">
      <c r="N2095" s="25" t="n"/>
      <c r="O2095" s="25" t="n"/>
    </row>
    <row r="2096" ht="15" customHeight="1">
      <c r="N2096" s="25" t="n"/>
      <c r="O2096" s="25" t="n"/>
    </row>
    <row r="2097" ht="15" customHeight="1">
      <c r="N2097" s="25" t="n"/>
      <c r="O2097" s="25" t="n"/>
    </row>
    <row r="2098" ht="15" customHeight="1">
      <c r="N2098" s="25" t="n"/>
      <c r="O2098" s="25" t="n"/>
    </row>
    <row r="2099" ht="15" customHeight="1">
      <c r="N2099" s="25" t="n"/>
      <c r="O2099" s="25" t="n"/>
    </row>
    <row r="2100" ht="15" customHeight="1">
      <c r="N2100" s="25" t="n"/>
      <c r="O2100" s="25" t="n"/>
    </row>
    <row r="2101" ht="15" customHeight="1">
      <c r="N2101" s="25" t="n"/>
      <c r="O2101" s="25" t="n"/>
    </row>
    <row r="2102" ht="15" customHeight="1">
      <c r="N2102" s="25" t="n"/>
      <c r="O2102" s="25" t="n"/>
    </row>
    <row r="2103" ht="15" customHeight="1">
      <c r="N2103" s="25" t="n"/>
      <c r="O2103" s="25" t="n"/>
    </row>
    <row r="2104" ht="15" customHeight="1">
      <c r="N2104" s="25" t="n"/>
      <c r="O2104" s="25" t="n"/>
    </row>
    <row r="2105" ht="15" customHeight="1">
      <c r="N2105" s="25" t="n"/>
      <c r="O2105" s="25" t="n"/>
    </row>
    <row r="2106" ht="15" customHeight="1">
      <c r="N2106" s="25" t="n"/>
      <c r="O2106" s="25" t="n"/>
    </row>
    <row r="2107" ht="15" customHeight="1">
      <c r="N2107" s="25" t="n"/>
      <c r="O2107" s="25" t="n"/>
    </row>
    <row r="2108" ht="15" customHeight="1">
      <c r="N2108" s="25" t="n"/>
      <c r="O2108" s="25" t="n"/>
    </row>
    <row r="2109" ht="15" customHeight="1">
      <c r="N2109" s="25" t="n"/>
      <c r="O2109" s="25" t="n"/>
    </row>
    <row r="2110" ht="15" customHeight="1">
      <c r="N2110" s="25" t="n"/>
      <c r="O2110" s="25" t="n"/>
    </row>
    <row r="2111" ht="15" customHeight="1">
      <c r="N2111" s="25" t="n"/>
      <c r="O2111" s="25" t="n"/>
    </row>
    <row r="2112" ht="15" customHeight="1">
      <c r="N2112" s="25" t="n"/>
      <c r="O2112" s="25" t="n"/>
    </row>
    <row r="2113" ht="15" customHeight="1">
      <c r="N2113" s="25" t="n"/>
      <c r="O2113" s="25" t="n"/>
    </row>
    <row r="2114" ht="15" customHeight="1">
      <c r="N2114" s="25" t="n"/>
      <c r="O2114" s="25" t="n"/>
    </row>
    <row r="2115" ht="15" customHeight="1">
      <c r="N2115" s="25" t="n"/>
      <c r="O2115" s="25" t="n"/>
    </row>
    <row r="2116" ht="15" customHeight="1">
      <c r="N2116" s="25" t="n"/>
      <c r="O2116" s="25" t="n"/>
    </row>
    <row r="2117" ht="15" customHeight="1">
      <c r="N2117" s="25" t="n"/>
      <c r="O2117" s="25" t="n"/>
    </row>
    <row r="2118" ht="15" customHeight="1">
      <c r="N2118" s="25" t="n"/>
      <c r="O2118" s="25" t="n"/>
    </row>
    <row r="2119" ht="15" customHeight="1">
      <c r="N2119" s="25" t="n"/>
      <c r="O2119" s="25" t="n"/>
    </row>
    <row r="2120" ht="15" customHeight="1">
      <c r="N2120" s="25" t="n"/>
      <c r="O2120" s="25" t="n"/>
    </row>
    <row r="2121" ht="15" customHeight="1">
      <c r="N2121" s="25" t="n"/>
      <c r="O2121" s="25" t="n"/>
    </row>
    <row r="2122" ht="15" customHeight="1">
      <c r="N2122" s="25" t="n"/>
      <c r="O2122" s="25" t="n"/>
    </row>
    <row r="2123" ht="15" customHeight="1">
      <c r="N2123" s="25" t="n"/>
      <c r="O2123" s="25" t="n"/>
    </row>
    <row r="2124" ht="15" customHeight="1">
      <c r="N2124" s="25" t="n"/>
      <c r="O2124" s="25" t="n"/>
    </row>
    <row r="2125" ht="15" customHeight="1">
      <c r="N2125" s="25" t="n"/>
      <c r="O2125" s="25" t="n"/>
    </row>
    <row r="2126" ht="15" customHeight="1">
      <c r="N2126" s="25" t="n"/>
      <c r="O2126" s="25" t="n"/>
    </row>
    <row r="2127" ht="15" customHeight="1">
      <c r="N2127" s="25" t="n"/>
      <c r="O2127" s="25" t="n"/>
    </row>
    <row r="2128" ht="15" customHeight="1">
      <c r="N2128" s="25" t="n"/>
      <c r="O2128" s="25" t="n"/>
    </row>
    <row r="2129" ht="15" customHeight="1">
      <c r="N2129" s="25" t="n"/>
      <c r="O2129" s="25" t="n"/>
    </row>
    <row r="2130" ht="15" customHeight="1">
      <c r="N2130" s="25" t="n"/>
      <c r="O2130" s="25" t="n"/>
    </row>
    <row r="2131" ht="15" customHeight="1">
      <c r="N2131" s="25" t="n"/>
      <c r="O2131" s="25" t="n"/>
    </row>
    <row r="2132" ht="15" customHeight="1">
      <c r="N2132" s="25" t="n"/>
      <c r="O2132" s="25" t="n"/>
    </row>
    <row r="2133" ht="15" customHeight="1">
      <c r="N2133" s="25" t="n"/>
      <c r="O2133" s="25" t="n"/>
    </row>
    <row r="2134" ht="15" customHeight="1">
      <c r="N2134" s="25" t="n"/>
      <c r="O2134" s="25" t="n"/>
    </row>
    <row r="2135" ht="15" customHeight="1">
      <c r="N2135" s="25" t="n"/>
      <c r="O2135" s="25" t="n"/>
    </row>
    <row r="2136" ht="15" customHeight="1">
      <c r="N2136" s="25" t="n"/>
      <c r="O2136" s="25" t="n"/>
    </row>
    <row r="2137" ht="15" customHeight="1">
      <c r="N2137" s="25" t="n"/>
      <c r="O2137" s="25" t="n"/>
    </row>
    <row r="2138" ht="15" customHeight="1">
      <c r="N2138" s="25" t="n"/>
      <c r="O2138" s="25" t="n"/>
    </row>
    <row r="2139" ht="15" customHeight="1">
      <c r="N2139" s="25" t="n"/>
      <c r="O2139" s="25" t="n"/>
    </row>
    <row r="2140" ht="15" customHeight="1">
      <c r="N2140" s="25" t="n"/>
      <c r="O2140" s="25" t="n"/>
    </row>
    <row r="2141" ht="15" customHeight="1">
      <c r="N2141" s="25" t="n"/>
      <c r="O2141" s="25" t="n"/>
    </row>
    <row r="2142" ht="15" customHeight="1">
      <c r="N2142" s="25" t="n"/>
      <c r="O2142" s="25" t="n"/>
    </row>
    <row r="2143" ht="15" customHeight="1">
      <c r="N2143" s="25" t="n"/>
      <c r="O2143" s="25" t="n"/>
    </row>
    <row r="2144" ht="15" customHeight="1">
      <c r="N2144" s="25" t="n"/>
      <c r="O2144" s="25" t="n"/>
    </row>
    <row r="2145" ht="15" customHeight="1">
      <c r="N2145" s="25" t="n"/>
      <c r="O2145" s="25" t="n"/>
    </row>
    <row r="2146" ht="15" customHeight="1">
      <c r="N2146" s="25" t="n"/>
      <c r="O2146" s="25" t="n"/>
    </row>
    <row r="2147" ht="15" customHeight="1">
      <c r="N2147" s="25" t="n"/>
      <c r="O2147" s="25" t="n"/>
    </row>
    <row r="2148" ht="15" customHeight="1">
      <c r="N2148" s="25" t="n"/>
      <c r="O2148" s="25" t="n"/>
    </row>
    <row r="2149" ht="15" customHeight="1">
      <c r="N2149" s="25" t="n"/>
      <c r="O2149" s="25" t="n"/>
    </row>
    <row r="2150" ht="15" customHeight="1">
      <c r="N2150" s="25" t="n"/>
      <c r="O2150" s="25" t="n"/>
    </row>
    <row r="2151" ht="15" customHeight="1">
      <c r="N2151" s="25" t="n"/>
      <c r="O2151" s="25" t="n"/>
    </row>
    <row r="2152" ht="15" customHeight="1">
      <c r="N2152" s="25" t="n"/>
      <c r="O2152" s="25" t="n"/>
    </row>
    <row r="2153" ht="15" customHeight="1">
      <c r="N2153" s="25" t="n"/>
      <c r="O2153" s="25" t="n"/>
    </row>
    <row r="2154" ht="15" customHeight="1">
      <c r="N2154" s="25" t="n"/>
      <c r="O2154" s="25" t="n"/>
    </row>
    <row r="2155" ht="15" customHeight="1">
      <c r="N2155" s="25" t="n"/>
      <c r="O2155" s="25" t="n"/>
    </row>
    <row r="2156" ht="15" customHeight="1">
      <c r="N2156" s="25" t="n"/>
      <c r="O2156" s="25" t="n"/>
    </row>
    <row r="2157" ht="15" customHeight="1">
      <c r="N2157" s="25" t="n"/>
      <c r="O2157" s="25" t="n"/>
    </row>
    <row r="2158" ht="15" customHeight="1">
      <c r="N2158" s="25" t="n"/>
      <c r="O2158" s="25" t="n"/>
    </row>
    <row r="2159" ht="15" customHeight="1">
      <c r="N2159" s="25" t="n"/>
      <c r="O2159" s="25" t="n"/>
    </row>
    <row r="2160" ht="15" customHeight="1">
      <c r="N2160" s="25" t="n"/>
      <c r="O2160" s="25" t="n"/>
    </row>
    <row r="2161" ht="15" customHeight="1">
      <c r="N2161" s="25" t="n"/>
      <c r="O2161" s="25" t="n"/>
    </row>
    <row r="2162" ht="15" customHeight="1">
      <c r="N2162" s="25" t="n"/>
      <c r="O2162" s="25" t="n"/>
    </row>
    <row r="2163" ht="15" customHeight="1">
      <c r="N2163" s="25" t="n"/>
      <c r="O2163" s="25" t="n"/>
    </row>
    <row r="2164" ht="15" customHeight="1">
      <c r="N2164" s="25" t="n"/>
      <c r="O2164" s="25" t="n"/>
    </row>
    <row r="2165" ht="15" customHeight="1">
      <c r="N2165" s="25" t="n"/>
      <c r="O2165" s="25" t="n"/>
    </row>
    <row r="2166" ht="15" customHeight="1">
      <c r="N2166" s="25" t="n"/>
      <c r="O2166" s="25" t="n"/>
    </row>
    <row r="2167" ht="15" customHeight="1">
      <c r="N2167" s="25" t="n"/>
      <c r="O2167" s="25" t="n"/>
    </row>
    <row r="2168" ht="15" customHeight="1">
      <c r="N2168" s="25" t="n"/>
      <c r="O2168" s="25" t="n"/>
    </row>
    <row r="2169" ht="15" customHeight="1">
      <c r="N2169" s="25" t="n"/>
      <c r="O2169" s="25" t="n"/>
    </row>
    <row r="2170" ht="15" customHeight="1">
      <c r="N2170" s="25" t="n"/>
      <c r="O2170" s="25" t="n"/>
    </row>
    <row r="2171" ht="15" customHeight="1">
      <c r="N2171" s="25" t="n"/>
      <c r="O2171" s="25" t="n"/>
    </row>
    <row r="2172" ht="15" customHeight="1">
      <c r="N2172" s="25" t="n"/>
      <c r="O2172" s="25" t="n"/>
    </row>
    <row r="2173" ht="15" customHeight="1">
      <c r="N2173" s="25" t="n"/>
      <c r="O2173" s="25" t="n"/>
    </row>
    <row r="2174" ht="15" customHeight="1">
      <c r="N2174" s="25" t="n"/>
      <c r="O2174" s="25" t="n"/>
    </row>
    <row r="2175" ht="15" customHeight="1">
      <c r="N2175" s="25" t="n"/>
      <c r="O2175" s="25" t="n"/>
    </row>
    <row r="2176" ht="15" customHeight="1">
      <c r="N2176" s="25" t="n"/>
      <c r="O2176" s="25" t="n"/>
    </row>
    <row r="2177" ht="15" customHeight="1">
      <c r="N2177" s="25" t="n"/>
      <c r="O2177" s="25" t="n"/>
    </row>
    <row r="2178" ht="15" customHeight="1">
      <c r="N2178" s="25" t="n"/>
      <c r="O2178" s="25" t="n"/>
    </row>
    <row r="2179" ht="15" customHeight="1">
      <c r="N2179" s="25" t="n"/>
      <c r="O2179" s="25" t="n"/>
    </row>
    <row r="2180" ht="15" customHeight="1">
      <c r="N2180" s="25" t="n"/>
      <c r="O2180" s="25" t="n"/>
    </row>
    <row r="2181" ht="15" customHeight="1">
      <c r="N2181" s="25" t="n"/>
      <c r="O2181" s="25" t="n"/>
    </row>
    <row r="2182" ht="15" customHeight="1">
      <c r="N2182" s="25" t="n"/>
      <c r="O2182" s="25" t="n"/>
    </row>
    <row r="2183" ht="15" customHeight="1">
      <c r="N2183" s="25" t="n"/>
      <c r="O2183" s="25" t="n"/>
    </row>
    <row r="2184" ht="15" customHeight="1">
      <c r="N2184" s="25" t="n"/>
      <c r="O2184" s="25" t="n"/>
    </row>
    <row r="2185" ht="15" customHeight="1">
      <c r="N2185" s="25" t="n"/>
      <c r="O2185" s="25" t="n"/>
    </row>
    <row r="2186" ht="15" customHeight="1">
      <c r="N2186" s="25" t="n"/>
      <c r="O2186" s="25" t="n"/>
    </row>
    <row r="2187" ht="15" customHeight="1">
      <c r="N2187" s="25" t="n"/>
      <c r="O2187" s="25" t="n"/>
    </row>
    <row r="2188" ht="15" customHeight="1">
      <c r="N2188" s="25" t="n"/>
      <c r="O2188" s="25" t="n"/>
    </row>
    <row r="2189" ht="15" customHeight="1">
      <c r="N2189" s="25" t="n"/>
      <c r="O2189" s="25" t="n"/>
    </row>
    <row r="2190" ht="15" customHeight="1">
      <c r="N2190" s="25" t="n"/>
      <c r="O2190" s="25" t="n"/>
    </row>
    <row r="2191" ht="15" customHeight="1">
      <c r="N2191" s="25" t="n"/>
      <c r="O2191" s="25" t="n"/>
    </row>
    <row r="2192" ht="15" customHeight="1">
      <c r="N2192" s="25" t="n"/>
      <c r="O2192" s="25" t="n"/>
    </row>
    <row r="2193" ht="15" customHeight="1">
      <c r="N2193" s="25" t="n"/>
      <c r="O2193" s="25" t="n"/>
    </row>
    <row r="2194" ht="15" customHeight="1">
      <c r="N2194" s="25" t="n"/>
      <c r="O2194" s="25" t="n"/>
    </row>
    <row r="2195" ht="15" customHeight="1">
      <c r="N2195" s="25" t="n"/>
      <c r="O2195" s="25" t="n"/>
    </row>
    <row r="2196" ht="15" customHeight="1">
      <c r="N2196" s="25" t="n"/>
      <c r="O2196" s="25" t="n"/>
    </row>
    <row r="2197" ht="15" customHeight="1">
      <c r="N2197" s="25" t="n"/>
      <c r="O2197" s="25" t="n"/>
    </row>
    <row r="2198" ht="15" customHeight="1">
      <c r="N2198" s="25" t="n"/>
      <c r="O2198" s="25" t="n"/>
    </row>
    <row r="2199" ht="15" customHeight="1">
      <c r="N2199" s="25" t="n"/>
      <c r="O2199" s="25" t="n"/>
    </row>
    <row r="2200" ht="15" customHeight="1">
      <c r="N2200" s="25" t="n"/>
      <c r="O2200" s="25" t="n"/>
    </row>
    <row r="2201" ht="15" customHeight="1">
      <c r="N2201" s="25" t="n"/>
      <c r="O2201" s="25" t="n"/>
    </row>
    <row r="2202" ht="15" customHeight="1">
      <c r="N2202" s="25" t="n"/>
      <c r="O2202" s="25" t="n"/>
    </row>
    <row r="2203" ht="15" customHeight="1">
      <c r="N2203" s="25" t="n"/>
      <c r="O2203" s="25" t="n"/>
    </row>
    <row r="2204" ht="15" customHeight="1">
      <c r="N2204" s="25" t="n"/>
      <c r="O2204" s="25" t="n"/>
    </row>
    <row r="2205" ht="15" customHeight="1">
      <c r="N2205" s="25" t="n"/>
      <c r="O2205" s="25" t="n"/>
    </row>
    <row r="2206" ht="15" customHeight="1">
      <c r="N2206" s="25" t="n"/>
      <c r="O2206" s="25" t="n"/>
    </row>
    <row r="2207" ht="15" customHeight="1">
      <c r="N2207" s="25" t="n"/>
      <c r="O2207" s="25" t="n"/>
    </row>
    <row r="2208" ht="15" customHeight="1">
      <c r="N2208" s="25" t="n"/>
      <c r="O2208" s="25" t="n"/>
    </row>
    <row r="2209" ht="15" customHeight="1">
      <c r="N2209" s="25" t="n"/>
      <c r="O2209" s="25" t="n"/>
    </row>
    <row r="2210" ht="15" customHeight="1">
      <c r="N2210" s="25" t="n"/>
      <c r="O2210" s="25" t="n"/>
    </row>
    <row r="2211" ht="15" customHeight="1">
      <c r="N2211" s="25" t="n"/>
      <c r="O2211" s="25" t="n"/>
    </row>
    <row r="2212" ht="15" customHeight="1">
      <c r="N2212" s="25" t="n"/>
      <c r="O2212" s="25" t="n"/>
    </row>
    <row r="2213" ht="15" customHeight="1">
      <c r="N2213" s="25" t="n"/>
      <c r="O2213" s="25" t="n"/>
    </row>
    <row r="2214" ht="15" customHeight="1">
      <c r="N2214" s="25" t="n"/>
      <c r="O2214" s="25" t="n"/>
    </row>
    <row r="2215" ht="15" customHeight="1">
      <c r="N2215" s="25" t="n"/>
      <c r="O2215" s="25" t="n"/>
    </row>
    <row r="2216" ht="15" customHeight="1">
      <c r="N2216" s="25" t="n"/>
      <c r="O2216" s="25" t="n"/>
    </row>
    <row r="2217" ht="15" customHeight="1">
      <c r="N2217" s="25" t="n"/>
      <c r="O2217" s="25" t="n"/>
    </row>
    <row r="2218" ht="15" customHeight="1">
      <c r="N2218" s="25" t="n"/>
      <c r="O2218" s="25" t="n"/>
    </row>
    <row r="2219" ht="15" customHeight="1">
      <c r="N2219" s="25" t="n"/>
      <c r="O2219" s="25" t="n"/>
    </row>
    <row r="2220" ht="15" customHeight="1">
      <c r="N2220" s="25" t="n"/>
      <c r="O2220" s="25" t="n"/>
    </row>
    <row r="2221" ht="15" customHeight="1">
      <c r="N2221" s="25" t="n"/>
      <c r="O2221" s="25" t="n"/>
    </row>
    <row r="2222" ht="15" customHeight="1">
      <c r="N2222" s="25" t="n"/>
      <c r="O2222" s="25" t="n"/>
    </row>
    <row r="2223" ht="15" customHeight="1">
      <c r="N2223" s="25" t="n"/>
      <c r="O2223" s="25" t="n"/>
    </row>
    <row r="2224" ht="15" customHeight="1">
      <c r="N2224" s="25" t="n"/>
      <c r="O2224" s="25" t="n"/>
    </row>
    <row r="2225" ht="15" customHeight="1">
      <c r="N2225" s="25" t="n"/>
      <c r="O2225" s="25" t="n"/>
    </row>
    <row r="2226" ht="15" customHeight="1">
      <c r="N2226" s="25" t="n"/>
      <c r="O2226" s="25" t="n"/>
    </row>
    <row r="2227" ht="15" customHeight="1">
      <c r="N2227" s="25" t="n"/>
      <c r="O2227" s="25" t="n"/>
    </row>
    <row r="2228" ht="15" customHeight="1">
      <c r="N2228" s="25" t="n"/>
      <c r="O2228" s="25" t="n"/>
    </row>
    <row r="2229" ht="15" customHeight="1">
      <c r="N2229" s="25" t="n"/>
      <c r="O2229" s="25" t="n"/>
    </row>
    <row r="2230" ht="15" customHeight="1">
      <c r="N2230" s="25" t="n"/>
      <c r="O2230" s="25" t="n"/>
    </row>
    <row r="2231" ht="15" customHeight="1">
      <c r="N2231" s="25" t="n"/>
      <c r="O2231" s="25" t="n"/>
    </row>
    <row r="2232" ht="15" customHeight="1">
      <c r="N2232" s="25" t="n"/>
      <c r="O2232" s="25" t="n"/>
    </row>
    <row r="2233" ht="15" customHeight="1">
      <c r="N2233" s="25" t="n"/>
      <c r="O2233" s="25" t="n"/>
    </row>
    <row r="2234" ht="15" customHeight="1">
      <c r="N2234" s="25" t="n"/>
      <c r="O2234" s="25" t="n"/>
    </row>
    <row r="2235" ht="15" customHeight="1">
      <c r="N2235" s="25" t="n"/>
      <c r="O2235" s="25" t="n"/>
    </row>
    <row r="2236" ht="15" customHeight="1">
      <c r="N2236" s="25" t="n"/>
      <c r="O2236" s="25" t="n"/>
    </row>
    <row r="2237" ht="15" customHeight="1">
      <c r="N2237" s="25" t="n"/>
      <c r="O2237" s="25" t="n"/>
    </row>
    <row r="2238" ht="15" customHeight="1">
      <c r="N2238" s="25" t="n"/>
      <c r="O2238" s="25" t="n"/>
    </row>
    <row r="2239" ht="15" customHeight="1">
      <c r="N2239" s="25" t="n"/>
      <c r="O2239" s="25" t="n"/>
    </row>
    <row r="2240" ht="15" customHeight="1">
      <c r="N2240" s="25" t="n"/>
      <c r="O2240" s="25" t="n"/>
    </row>
    <row r="2241" ht="15" customHeight="1">
      <c r="N2241" s="25" t="n"/>
      <c r="O2241" s="25" t="n"/>
    </row>
    <row r="2242" ht="15" customHeight="1">
      <c r="N2242" s="25" t="n"/>
      <c r="O2242" s="25" t="n"/>
    </row>
    <row r="2243" ht="15" customHeight="1">
      <c r="N2243" s="25" t="n"/>
      <c r="O2243" s="25" t="n"/>
    </row>
    <row r="2244" ht="15" customHeight="1">
      <c r="N2244" s="25" t="n"/>
      <c r="O2244" s="25" t="n"/>
    </row>
    <row r="2245" ht="15" customHeight="1">
      <c r="N2245" s="25" t="n"/>
      <c r="O2245" s="25" t="n"/>
    </row>
    <row r="2246" ht="15" customHeight="1">
      <c r="N2246" s="25" t="n"/>
      <c r="O2246" s="25" t="n"/>
    </row>
    <row r="2247" ht="15" customHeight="1">
      <c r="N2247" s="25" t="n"/>
      <c r="O2247" s="25" t="n"/>
    </row>
    <row r="2248" ht="15" customHeight="1">
      <c r="N2248" s="25" t="n"/>
      <c r="O2248" s="25" t="n"/>
    </row>
    <row r="2249" ht="15" customHeight="1">
      <c r="N2249" s="25" t="n"/>
      <c r="O2249" s="25" t="n"/>
    </row>
    <row r="2250" ht="15" customHeight="1">
      <c r="N2250" s="25" t="n"/>
      <c r="O2250" s="25" t="n"/>
    </row>
    <row r="2251" ht="15" customHeight="1">
      <c r="N2251" s="25" t="n"/>
      <c r="O2251" s="25" t="n"/>
    </row>
    <row r="2252" ht="15" customHeight="1">
      <c r="N2252" s="25" t="n"/>
      <c r="O2252" s="25" t="n"/>
    </row>
    <row r="2253" ht="15" customHeight="1">
      <c r="N2253" s="25" t="n"/>
      <c r="O2253" s="25" t="n"/>
    </row>
    <row r="2254" ht="15" customHeight="1">
      <c r="N2254" s="25" t="n"/>
      <c r="O2254" s="25" t="n"/>
    </row>
    <row r="2255" ht="15" customHeight="1">
      <c r="N2255" s="25" t="n"/>
      <c r="O2255" s="25" t="n"/>
    </row>
    <row r="2256" ht="15" customHeight="1">
      <c r="N2256" s="25" t="n"/>
      <c r="O2256" s="25" t="n"/>
    </row>
    <row r="2257" ht="15" customHeight="1">
      <c r="N2257" s="25" t="n"/>
      <c r="O2257" s="25" t="n"/>
    </row>
    <row r="2258" ht="15" customHeight="1">
      <c r="N2258" s="25" t="n"/>
      <c r="O2258" s="25" t="n"/>
    </row>
    <row r="2259" ht="15" customHeight="1">
      <c r="N2259" s="25" t="n"/>
      <c r="O2259" s="25" t="n"/>
    </row>
    <row r="2260" ht="15" customHeight="1">
      <c r="N2260" s="25" t="n"/>
      <c r="O2260" s="25" t="n"/>
    </row>
    <row r="2261" ht="15" customHeight="1">
      <c r="N2261" s="25" t="n"/>
      <c r="O2261" s="25" t="n"/>
    </row>
    <row r="2262" ht="15" customHeight="1">
      <c r="N2262" s="25" t="n"/>
      <c r="O2262" s="25" t="n"/>
    </row>
    <row r="2263" ht="15" customHeight="1">
      <c r="N2263" s="25" t="n"/>
      <c r="O2263" s="25" t="n"/>
    </row>
    <row r="2264" ht="15" customHeight="1">
      <c r="N2264" s="25" t="n"/>
      <c r="O2264" s="25" t="n"/>
    </row>
    <row r="2265" ht="15" customHeight="1">
      <c r="N2265" s="25" t="n"/>
      <c r="O2265" s="25" t="n"/>
    </row>
    <row r="2266" ht="15" customHeight="1">
      <c r="N2266" s="25" t="n"/>
      <c r="O2266" s="25" t="n"/>
    </row>
    <row r="2267" ht="15" customHeight="1">
      <c r="N2267" s="25" t="n"/>
      <c r="O2267" s="25" t="n"/>
    </row>
    <row r="2268" ht="15" customHeight="1">
      <c r="N2268" s="25" t="n"/>
      <c r="O2268" s="25" t="n"/>
    </row>
    <row r="2269" ht="15" customHeight="1">
      <c r="N2269" s="25" t="n"/>
      <c r="O2269" s="25" t="n"/>
    </row>
    <row r="2270" ht="15" customHeight="1">
      <c r="N2270" s="25" t="n"/>
      <c r="O2270" s="25" t="n"/>
    </row>
    <row r="2271" ht="15" customHeight="1">
      <c r="N2271" s="25" t="n"/>
      <c r="O2271" s="25" t="n"/>
    </row>
    <row r="2272" ht="15" customHeight="1">
      <c r="N2272" s="25" t="n"/>
      <c r="O2272" s="25" t="n"/>
    </row>
    <row r="2273" ht="15" customHeight="1">
      <c r="N2273" s="25" t="n"/>
      <c r="O2273" s="25" t="n"/>
    </row>
    <row r="2274" ht="15" customHeight="1">
      <c r="N2274" s="25" t="n"/>
      <c r="O2274" s="25" t="n"/>
    </row>
    <row r="2275" ht="15" customHeight="1">
      <c r="N2275" s="25" t="n"/>
      <c r="O2275" s="25" t="n"/>
    </row>
    <row r="2276" ht="15" customHeight="1">
      <c r="N2276" s="25" t="n"/>
      <c r="O2276" s="25" t="n"/>
    </row>
    <row r="2277" ht="15" customHeight="1">
      <c r="N2277" s="25" t="n"/>
      <c r="O2277" s="25" t="n"/>
    </row>
    <row r="2278" ht="15" customHeight="1">
      <c r="N2278" s="25" t="n"/>
      <c r="O2278" s="25" t="n"/>
    </row>
    <row r="2279" ht="15" customHeight="1">
      <c r="N2279" s="25" t="n"/>
      <c r="O2279" s="25" t="n"/>
    </row>
    <row r="2280" ht="15" customHeight="1">
      <c r="N2280" s="25" t="n"/>
      <c r="O2280" s="25" t="n"/>
    </row>
    <row r="2281" ht="15" customHeight="1">
      <c r="N2281" s="25" t="n"/>
      <c r="O2281" s="25" t="n"/>
    </row>
    <row r="2282" ht="15" customHeight="1">
      <c r="N2282" s="25" t="n"/>
      <c r="O2282" s="25" t="n"/>
    </row>
    <row r="2283" ht="15" customHeight="1">
      <c r="N2283" s="25" t="n"/>
      <c r="O2283" s="25" t="n"/>
    </row>
    <row r="2284" ht="15" customHeight="1">
      <c r="N2284" s="25" t="n"/>
      <c r="O2284" s="25" t="n"/>
    </row>
    <row r="2285" ht="15" customHeight="1">
      <c r="N2285" s="25" t="n"/>
      <c r="O2285" s="25" t="n"/>
    </row>
    <row r="2286" ht="15" customHeight="1">
      <c r="N2286" s="25" t="n"/>
      <c r="O2286" s="25" t="n"/>
    </row>
    <row r="2287" ht="15" customHeight="1">
      <c r="N2287" s="25" t="n"/>
      <c r="O2287" s="25" t="n"/>
    </row>
    <row r="2288" ht="15" customHeight="1">
      <c r="N2288" s="25" t="n"/>
      <c r="O2288" s="25" t="n"/>
    </row>
    <row r="2289" ht="15" customHeight="1">
      <c r="N2289" s="25" t="n"/>
      <c r="O2289" s="25" t="n"/>
    </row>
    <row r="2290" ht="15" customHeight="1">
      <c r="N2290" s="25" t="n"/>
      <c r="O2290" s="25" t="n"/>
    </row>
    <row r="2291" ht="15" customHeight="1">
      <c r="N2291" s="25" t="n"/>
      <c r="O2291" s="25" t="n"/>
    </row>
    <row r="2292" ht="15" customHeight="1">
      <c r="N2292" s="25" t="n"/>
      <c r="O2292" s="25" t="n"/>
    </row>
    <row r="2293" ht="15" customHeight="1">
      <c r="N2293" s="25" t="n"/>
      <c r="O2293" s="25" t="n"/>
    </row>
    <row r="2294" ht="15" customHeight="1">
      <c r="N2294" s="25" t="n"/>
      <c r="O2294" s="25" t="n"/>
    </row>
    <row r="2295" ht="15" customHeight="1">
      <c r="N2295" s="25" t="n"/>
      <c r="O2295" s="25" t="n"/>
    </row>
    <row r="2296" ht="15" customHeight="1">
      <c r="N2296" s="25" t="n"/>
      <c r="O2296" s="25" t="n"/>
    </row>
    <row r="2297" ht="15" customHeight="1">
      <c r="N2297" s="25" t="n"/>
      <c r="O2297" s="25" t="n"/>
    </row>
    <row r="2298" ht="15" customHeight="1">
      <c r="N2298" s="25" t="n"/>
      <c r="O2298" s="25" t="n"/>
    </row>
    <row r="2299" ht="15" customHeight="1">
      <c r="N2299" s="25" t="n"/>
      <c r="O2299" s="25" t="n"/>
    </row>
    <row r="2300" ht="15" customHeight="1">
      <c r="N2300" s="25" t="n"/>
      <c r="O2300" s="25" t="n"/>
    </row>
    <row r="2301" ht="15" customHeight="1">
      <c r="N2301" s="25" t="n"/>
      <c r="O2301" s="25" t="n"/>
    </row>
    <row r="2302" ht="15" customHeight="1">
      <c r="N2302" s="25" t="n"/>
      <c r="O2302" s="25" t="n"/>
    </row>
    <row r="2303" ht="15" customHeight="1">
      <c r="N2303" s="25" t="n"/>
      <c r="O2303" s="25" t="n"/>
    </row>
    <row r="2304" ht="15" customHeight="1">
      <c r="N2304" s="25" t="n"/>
      <c r="O2304" s="25" t="n"/>
    </row>
    <row r="2305" ht="15" customHeight="1">
      <c r="N2305" s="25" t="n"/>
      <c r="O2305" s="25" t="n"/>
    </row>
    <row r="2306" ht="15" customHeight="1">
      <c r="N2306" s="25" t="n"/>
      <c r="O2306" s="25" t="n"/>
    </row>
    <row r="2307" ht="15" customHeight="1">
      <c r="N2307" s="25" t="n"/>
      <c r="O2307" s="25" t="n"/>
    </row>
    <row r="2308" ht="15" customHeight="1">
      <c r="N2308" s="25" t="n"/>
      <c r="O2308" s="25" t="n"/>
    </row>
    <row r="2309" ht="15" customHeight="1">
      <c r="N2309" s="25" t="n"/>
      <c r="O2309" s="25" t="n"/>
    </row>
    <row r="2310" ht="15" customHeight="1">
      <c r="N2310" s="25" t="n"/>
      <c r="O2310" s="25" t="n"/>
    </row>
    <row r="2311" ht="15" customHeight="1">
      <c r="N2311" s="25" t="n"/>
      <c r="O2311" s="25" t="n"/>
    </row>
    <row r="2312" ht="15" customHeight="1">
      <c r="N2312" s="25" t="n"/>
      <c r="O2312" s="25" t="n"/>
    </row>
    <row r="2313" ht="15" customHeight="1">
      <c r="N2313" s="25" t="n"/>
      <c r="O2313" s="25" t="n"/>
    </row>
    <row r="2314" ht="15" customHeight="1">
      <c r="N2314" s="25" t="n"/>
      <c r="O2314" s="25" t="n"/>
    </row>
    <row r="2315" ht="15" customHeight="1">
      <c r="N2315" s="25" t="n"/>
      <c r="O2315" s="25" t="n"/>
    </row>
    <row r="2316" ht="15" customHeight="1">
      <c r="N2316" s="25" t="n"/>
      <c r="O2316" s="25" t="n"/>
    </row>
    <row r="2317" ht="15" customHeight="1">
      <c r="N2317" s="25" t="n"/>
      <c r="O2317" s="25" t="n"/>
    </row>
    <row r="2318" ht="15" customHeight="1">
      <c r="N2318" s="25" t="n"/>
      <c r="O2318" s="25" t="n"/>
    </row>
    <row r="2319" ht="15" customHeight="1">
      <c r="N2319" s="25" t="n"/>
      <c r="O2319" s="25" t="n"/>
    </row>
    <row r="2320" ht="15" customHeight="1">
      <c r="N2320" s="25" t="n"/>
      <c r="O2320" s="25" t="n"/>
    </row>
    <row r="2321" ht="15" customHeight="1">
      <c r="N2321" s="25" t="n"/>
      <c r="O2321" s="25" t="n"/>
    </row>
    <row r="2322" ht="15" customHeight="1">
      <c r="N2322" s="25" t="n"/>
      <c r="O2322" s="25" t="n"/>
    </row>
    <row r="2323" ht="15" customHeight="1">
      <c r="N2323" s="25" t="n"/>
      <c r="O2323" s="25" t="n"/>
    </row>
    <row r="2324" ht="15" customHeight="1">
      <c r="N2324" s="25" t="n"/>
      <c r="O2324" s="25" t="n"/>
    </row>
    <row r="2325" ht="15" customHeight="1">
      <c r="N2325" s="25" t="n"/>
      <c r="O2325" s="25" t="n"/>
    </row>
    <row r="2326" ht="15" customHeight="1">
      <c r="N2326" s="25" t="n"/>
      <c r="O2326" s="25" t="n"/>
    </row>
    <row r="2327" ht="15" customHeight="1">
      <c r="N2327" s="25" t="n"/>
      <c r="O2327" s="25" t="n"/>
    </row>
    <row r="2328" ht="15" customHeight="1">
      <c r="N2328" s="25" t="n"/>
      <c r="O2328" s="25" t="n"/>
    </row>
    <row r="2329" ht="15" customHeight="1">
      <c r="N2329" s="25" t="n"/>
      <c r="O2329" s="25" t="n"/>
    </row>
    <row r="2330" ht="15" customHeight="1">
      <c r="N2330" s="25" t="n"/>
      <c r="O2330" s="25" t="n"/>
    </row>
    <row r="2331" ht="15" customHeight="1">
      <c r="N2331" s="25" t="n"/>
      <c r="O2331" s="25" t="n"/>
    </row>
    <row r="2332" ht="15" customHeight="1">
      <c r="N2332" s="25" t="n"/>
      <c r="O2332" s="25" t="n"/>
    </row>
    <row r="2333" ht="15" customHeight="1">
      <c r="N2333" s="25" t="n"/>
      <c r="O2333" s="25" t="n"/>
    </row>
    <row r="2334" ht="15" customHeight="1">
      <c r="N2334" s="25" t="n"/>
      <c r="O2334" s="25" t="n"/>
    </row>
    <row r="2335" ht="15" customHeight="1">
      <c r="N2335" s="25" t="n"/>
      <c r="O2335" s="25" t="n"/>
    </row>
    <row r="2336" ht="15" customHeight="1">
      <c r="N2336" s="25" t="n"/>
      <c r="O2336" s="25" t="n"/>
    </row>
    <row r="2337" ht="15" customHeight="1">
      <c r="N2337" s="25" t="n"/>
      <c r="O2337" s="25" t="n"/>
    </row>
    <row r="2338" ht="15" customHeight="1">
      <c r="N2338" s="25" t="n"/>
      <c r="O2338" s="25" t="n"/>
    </row>
    <row r="2339" ht="15" customHeight="1">
      <c r="N2339" s="25" t="n"/>
      <c r="O2339" s="25" t="n"/>
    </row>
    <row r="2340" ht="15" customHeight="1">
      <c r="N2340" s="25" t="n"/>
      <c r="O2340" s="25" t="n"/>
    </row>
    <row r="2341" ht="15" customHeight="1">
      <c r="N2341" s="25" t="n"/>
      <c r="O2341" s="25" t="n"/>
    </row>
    <row r="2342" ht="15" customHeight="1">
      <c r="N2342" s="25" t="n"/>
      <c r="O2342" s="25" t="n"/>
    </row>
    <row r="2343" ht="15" customHeight="1">
      <c r="N2343" s="25" t="n"/>
      <c r="O2343" s="25" t="n"/>
    </row>
    <row r="2344" ht="15" customHeight="1">
      <c r="N2344" s="25" t="n"/>
      <c r="O2344" s="25" t="n"/>
    </row>
    <row r="2345" ht="15" customHeight="1">
      <c r="N2345" s="25" t="n"/>
      <c r="O2345" s="25" t="n"/>
    </row>
    <row r="2346" ht="15" customHeight="1">
      <c r="N2346" s="25" t="n"/>
      <c r="O2346" s="25" t="n"/>
    </row>
    <row r="2347" ht="15" customHeight="1">
      <c r="N2347" s="25" t="n"/>
      <c r="O2347" s="25" t="n"/>
    </row>
    <row r="2348" ht="15" customHeight="1">
      <c r="N2348" s="25" t="n"/>
      <c r="O2348" s="25" t="n"/>
    </row>
    <row r="2349" ht="15" customHeight="1">
      <c r="N2349" s="25" t="n"/>
      <c r="O2349" s="25" t="n"/>
    </row>
    <row r="2350" ht="15" customHeight="1">
      <c r="N2350" s="25" t="n"/>
      <c r="O2350" s="25" t="n"/>
    </row>
    <row r="2351" ht="15" customHeight="1">
      <c r="N2351" s="25" t="n"/>
      <c r="O2351" s="25" t="n"/>
    </row>
    <row r="2352" ht="15" customHeight="1">
      <c r="N2352" s="25" t="n"/>
      <c r="O2352" s="25" t="n"/>
    </row>
    <row r="2353" ht="15" customHeight="1">
      <c r="N2353" s="25" t="n"/>
      <c r="O2353" s="25" t="n"/>
    </row>
    <row r="2354" ht="15" customHeight="1">
      <c r="N2354" s="25" t="n"/>
      <c r="O2354" s="25" t="n"/>
    </row>
    <row r="2355" ht="15" customHeight="1">
      <c r="N2355" s="25" t="n"/>
      <c r="O2355" s="25" t="n"/>
    </row>
    <row r="2356" ht="15" customHeight="1">
      <c r="N2356" s="25" t="n"/>
      <c r="O2356" s="25" t="n"/>
    </row>
    <row r="2357" ht="15" customHeight="1">
      <c r="N2357" s="25" t="n"/>
      <c r="O2357" s="25" t="n"/>
    </row>
    <row r="2358" ht="15" customHeight="1">
      <c r="N2358" s="25" t="n"/>
      <c r="O2358" s="25" t="n"/>
    </row>
    <row r="2359" ht="15" customHeight="1">
      <c r="N2359" s="25" t="n"/>
      <c r="O2359" s="25" t="n"/>
    </row>
    <row r="2360" ht="15" customHeight="1">
      <c r="N2360" s="25" t="n"/>
      <c r="O2360" s="25" t="n"/>
    </row>
    <row r="2361" ht="15" customHeight="1">
      <c r="N2361" s="25" t="n"/>
      <c r="O2361" s="25" t="n"/>
    </row>
    <row r="2362" ht="15" customHeight="1">
      <c r="N2362" s="25" t="n"/>
      <c r="O2362" s="25" t="n"/>
    </row>
    <row r="2363" ht="15" customHeight="1">
      <c r="N2363" s="25" t="n"/>
      <c r="O2363" s="25" t="n"/>
    </row>
    <row r="2364" ht="15" customHeight="1">
      <c r="N2364" s="25" t="n"/>
      <c r="O2364" s="25" t="n"/>
    </row>
    <row r="2365" ht="15" customHeight="1">
      <c r="N2365" s="25" t="n"/>
      <c r="O2365" s="25" t="n"/>
    </row>
    <row r="2366" ht="15" customHeight="1">
      <c r="N2366" s="25" t="n"/>
      <c r="O2366" s="25" t="n"/>
    </row>
    <row r="2367" ht="15" customHeight="1">
      <c r="N2367" s="25" t="n"/>
      <c r="O2367" s="25" t="n"/>
    </row>
    <row r="2368" ht="15" customHeight="1">
      <c r="N2368" s="25" t="n"/>
      <c r="O2368" s="25" t="n"/>
    </row>
    <row r="2369" ht="15" customHeight="1">
      <c r="N2369" s="25" t="n"/>
      <c r="O2369" s="25" t="n"/>
    </row>
    <row r="2370" ht="15" customHeight="1">
      <c r="N2370" s="25" t="n"/>
      <c r="O2370" s="25" t="n"/>
    </row>
    <row r="2371" ht="15" customHeight="1">
      <c r="N2371" s="25" t="n"/>
      <c r="O2371" s="25" t="n"/>
    </row>
    <row r="2372" ht="15" customHeight="1">
      <c r="N2372" s="25" t="n"/>
      <c r="O2372" s="25" t="n"/>
    </row>
    <row r="2373" ht="15" customHeight="1">
      <c r="N2373" s="25" t="n"/>
      <c r="O2373" s="25" t="n"/>
    </row>
    <row r="2374" ht="15" customHeight="1">
      <c r="N2374" s="25" t="n"/>
      <c r="O2374" s="25" t="n"/>
    </row>
    <row r="2375" ht="15" customHeight="1">
      <c r="N2375" s="25" t="n"/>
      <c r="O2375" s="25" t="n"/>
    </row>
    <row r="2376" ht="15" customHeight="1">
      <c r="N2376" s="25" t="n"/>
      <c r="O2376" s="25" t="n"/>
    </row>
    <row r="2377" ht="15" customHeight="1">
      <c r="N2377" s="25" t="n"/>
      <c r="O2377" s="25" t="n"/>
    </row>
    <row r="2378" ht="15" customHeight="1">
      <c r="N2378" s="25" t="n"/>
      <c r="O2378" s="25" t="n"/>
    </row>
    <row r="2379" ht="15" customHeight="1">
      <c r="N2379" s="25" t="n"/>
      <c r="O2379" s="25" t="n"/>
    </row>
    <row r="2380" ht="15" customHeight="1">
      <c r="N2380" s="25" t="n"/>
      <c r="O2380" s="25" t="n"/>
    </row>
    <row r="2381" ht="15" customHeight="1">
      <c r="N2381" s="25" t="n"/>
      <c r="O2381" s="25" t="n"/>
    </row>
    <row r="2382" ht="15" customHeight="1">
      <c r="N2382" s="25" t="n"/>
      <c r="O2382" s="25" t="n"/>
    </row>
    <row r="2383" ht="15" customHeight="1">
      <c r="N2383" s="25" t="n"/>
      <c r="O2383" s="25" t="n"/>
    </row>
    <row r="2384" ht="15" customHeight="1">
      <c r="N2384" s="25" t="n"/>
      <c r="O2384" s="25" t="n"/>
    </row>
    <row r="2385" ht="15" customHeight="1">
      <c r="N2385" s="25" t="n"/>
      <c r="O2385" s="25" t="n"/>
    </row>
    <row r="2386" ht="15" customHeight="1">
      <c r="N2386" s="25" t="n"/>
      <c r="O2386" s="25" t="n"/>
    </row>
    <row r="2387" ht="15" customHeight="1">
      <c r="N2387" s="25" t="n"/>
      <c r="O2387" s="25" t="n"/>
    </row>
    <row r="2388" ht="15" customHeight="1">
      <c r="N2388" s="25" t="n"/>
      <c r="O2388" s="25" t="n"/>
    </row>
    <row r="2389" ht="15" customHeight="1">
      <c r="N2389" s="25" t="n"/>
      <c r="O2389" s="25" t="n"/>
    </row>
    <row r="2390" ht="15" customHeight="1">
      <c r="N2390" s="25" t="n"/>
      <c r="O2390" s="25" t="n"/>
    </row>
    <row r="2391" ht="15" customHeight="1">
      <c r="N2391" s="25" t="n"/>
      <c r="O2391" s="25" t="n"/>
    </row>
    <row r="2392" ht="15" customHeight="1">
      <c r="N2392" s="25" t="n"/>
      <c r="O2392" s="25" t="n"/>
    </row>
    <row r="2393" ht="15" customHeight="1">
      <c r="N2393" s="25" t="n"/>
      <c r="O2393" s="25" t="n"/>
    </row>
    <row r="2394" ht="15" customHeight="1">
      <c r="N2394" s="25" t="n"/>
      <c r="O2394" s="25" t="n"/>
    </row>
    <row r="2395" ht="15" customHeight="1">
      <c r="N2395" s="25" t="n"/>
      <c r="O2395" s="25" t="n"/>
    </row>
    <row r="2396" ht="15" customHeight="1">
      <c r="N2396" s="25" t="n"/>
      <c r="O2396" s="25" t="n"/>
    </row>
    <row r="2397" ht="15" customHeight="1">
      <c r="N2397" s="25" t="n"/>
      <c r="O2397" s="25" t="n"/>
    </row>
    <row r="2398" ht="15" customHeight="1">
      <c r="N2398" s="25" t="n"/>
      <c r="O2398" s="25" t="n"/>
    </row>
    <row r="2399" ht="15" customHeight="1">
      <c r="N2399" s="25" t="n"/>
      <c r="O2399" s="25" t="n"/>
    </row>
    <row r="2400" ht="15" customHeight="1">
      <c r="N2400" s="25" t="n"/>
      <c r="O2400" s="25" t="n"/>
    </row>
    <row r="2401" ht="15" customHeight="1">
      <c r="N2401" s="25" t="n"/>
      <c r="O2401" s="25" t="n"/>
    </row>
    <row r="2402" ht="15" customHeight="1">
      <c r="N2402" s="25" t="n"/>
      <c r="O2402" s="25" t="n"/>
    </row>
    <row r="2403" ht="15" customHeight="1">
      <c r="N2403" s="25" t="n"/>
      <c r="O2403" s="25" t="n"/>
    </row>
    <row r="2404" ht="15" customHeight="1">
      <c r="N2404" s="25" t="n"/>
      <c r="O2404" s="25" t="n"/>
    </row>
    <row r="2405" ht="15" customHeight="1">
      <c r="N2405" s="25" t="n"/>
      <c r="O2405" s="25" t="n"/>
    </row>
    <row r="2406" ht="15" customHeight="1">
      <c r="N2406" s="25" t="n"/>
      <c r="O2406" s="25" t="n"/>
    </row>
    <row r="2407" ht="15" customHeight="1">
      <c r="N2407" s="25" t="n"/>
      <c r="O2407" s="25" t="n"/>
    </row>
    <row r="2408" ht="15" customHeight="1">
      <c r="N2408" s="25" t="n"/>
      <c r="O2408" s="25" t="n"/>
    </row>
    <row r="2409" ht="15" customHeight="1">
      <c r="N2409" s="25" t="n"/>
      <c r="O2409" s="25" t="n"/>
    </row>
    <row r="2410" ht="15" customHeight="1">
      <c r="N2410" s="25" t="n"/>
      <c r="O2410" s="25" t="n"/>
    </row>
    <row r="2411" ht="15" customHeight="1">
      <c r="N2411" s="25" t="n"/>
      <c r="O2411" s="25" t="n"/>
    </row>
    <row r="2412" ht="15" customHeight="1">
      <c r="N2412" s="25" t="n"/>
      <c r="O2412" s="25" t="n"/>
    </row>
    <row r="2413" ht="15" customHeight="1">
      <c r="N2413" s="25" t="n"/>
      <c r="O2413" s="25" t="n"/>
    </row>
    <row r="2414" ht="15" customHeight="1">
      <c r="N2414" s="25" t="n"/>
      <c r="O2414" s="25" t="n"/>
    </row>
    <row r="2415" ht="15" customHeight="1">
      <c r="N2415" s="25" t="n"/>
      <c r="O2415" s="25" t="n"/>
    </row>
    <row r="2416" ht="15" customHeight="1">
      <c r="N2416" s="25" t="n"/>
      <c r="O2416" s="25" t="n"/>
    </row>
    <row r="2417" ht="15" customHeight="1">
      <c r="N2417" s="25" t="n"/>
      <c r="O2417" s="25" t="n"/>
    </row>
    <row r="2418" ht="15" customHeight="1">
      <c r="N2418" s="25" t="n"/>
      <c r="O2418" s="25" t="n"/>
    </row>
    <row r="2419" ht="15" customHeight="1">
      <c r="N2419" s="25" t="n"/>
      <c r="O2419" s="25" t="n"/>
    </row>
    <row r="2420" ht="15" customHeight="1">
      <c r="N2420" s="25" t="n"/>
      <c r="O2420" s="25" t="n"/>
    </row>
    <row r="2421" ht="15" customHeight="1">
      <c r="N2421" s="25" t="n"/>
      <c r="O2421" s="25" t="n"/>
    </row>
    <row r="2422" ht="15" customHeight="1">
      <c r="N2422" s="25" t="n"/>
      <c r="O2422" s="25" t="n"/>
    </row>
    <row r="2423" ht="15" customHeight="1">
      <c r="N2423" s="25" t="n"/>
      <c r="O2423" s="25" t="n"/>
    </row>
    <row r="2424" ht="15" customHeight="1">
      <c r="N2424" s="25" t="n"/>
      <c r="O2424" s="25" t="n"/>
    </row>
    <row r="2425" ht="15" customHeight="1">
      <c r="N2425" s="25" t="n"/>
      <c r="O2425" s="25" t="n"/>
    </row>
    <row r="2426" ht="15" customHeight="1">
      <c r="N2426" s="25" t="n"/>
      <c r="O2426" s="25" t="n"/>
    </row>
    <row r="2427" ht="15" customHeight="1">
      <c r="N2427" s="25" t="n"/>
      <c r="O2427" s="25" t="n"/>
    </row>
    <row r="2428" ht="15" customHeight="1">
      <c r="N2428" s="25" t="n"/>
      <c r="O2428" s="25" t="n"/>
    </row>
    <row r="2429" ht="15" customHeight="1">
      <c r="N2429" s="25" t="n"/>
      <c r="O2429" s="25" t="n"/>
    </row>
    <row r="2430" ht="15" customHeight="1">
      <c r="N2430" s="25" t="n"/>
      <c r="O2430" s="25" t="n"/>
    </row>
    <row r="2431" ht="15" customHeight="1">
      <c r="N2431" s="25" t="n"/>
      <c r="O2431" s="25" t="n"/>
    </row>
    <row r="2432" ht="15" customHeight="1">
      <c r="N2432" s="25" t="n"/>
      <c r="O2432" s="25" t="n"/>
    </row>
    <row r="2433" ht="15" customHeight="1">
      <c r="N2433" s="25" t="n"/>
      <c r="O2433" s="25" t="n"/>
    </row>
    <row r="2434" ht="15" customHeight="1">
      <c r="N2434" s="25" t="n"/>
      <c r="O2434" s="25" t="n"/>
    </row>
    <row r="2435" ht="15" customHeight="1">
      <c r="N2435" s="25" t="n"/>
      <c r="O2435" s="25" t="n"/>
    </row>
    <row r="2436" ht="15" customHeight="1">
      <c r="N2436" s="25" t="n"/>
      <c r="O2436" s="25" t="n"/>
    </row>
    <row r="2437" ht="15" customHeight="1">
      <c r="N2437" s="25" t="n"/>
      <c r="O2437" s="25" t="n"/>
    </row>
    <row r="2438" ht="15" customHeight="1">
      <c r="N2438" s="25" t="n"/>
      <c r="O2438" s="25" t="n"/>
    </row>
    <row r="2439" ht="15" customHeight="1">
      <c r="N2439" s="25" t="n"/>
      <c r="O2439" s="25" t="n"/>
    </row>
    <row r="2440" ht="15" customHeight="1">
      <c r="N2440" s="25" t="n"/>
      <c r="O2440" s="25" t="n"/>
    </row>
    <row r="2441" ht="15" customHeight="1">
      <c r="N2441" s="25" t="n"/>
      <c r="O2441" s="25" t="n"/>
    </row>
    <row r="2442" ht="15" customHeight="1">
      <c r="N2442" s="25" t="n"/>
      <c r="O2442" s="25" t="n"/>
    </row>
    <row r="2443" ht="15" customHeight="1">
      <c r="N2443" s="25" t="n"/>
      <c r="O2443" s="25" t="n"/>
    </row>
    <row r="2444" ht="15" customHeight="1">
      <c r="N2444" s="25" t="n"/>
      <c r="O2444" s="25" t="n"/>
    </row>
    <row r="2445" ht="15" customHeight="1">
      <c r="N2445" s="25" t="n"/>
      <c r="O2445" s="25" t="n"/>
    </row>
    <row r="2446" ht="15" customHeight="1">
      <c r="N2446" s="25" t="n"/>
      <c r="O2446" s="25" t="n"/>
    </row>
    <row r="2447" ht="15" customHeight="1">
      <c r="N2447" s="25" t="n"/>
      <c r="O2447" s="25" t="n"/>
    </row>
    <row r="2448" ht="15" customHeight="1">
      <c r="N2448" s="25" t="n"/>
      <c r="O2448" s="25" t="n"/>
    </row>
    <row r="2449" ht="15" customHeight="1">
      <c r="N2449" s="25" t="n"/>
      <c r="O2449" s="25" t="n"/>
    </row>
    <row r="2450" ht="15" customHeight="1">
      <c r="N2450" s="25" t="n"/>
      <c r="O2450" s="25" t="n"/>
    </row>
    <row r="2451" ht="15" customHeight="1">
      <c r="N2451" s="25" t="n"/>
      <c r="O2451" s="25" t="n"/>
    </row>
    <row r="2452" ht="15" customHeight="1">
      <c r="N2452" s="25" t="n"/>
      <c r="O2452" s="25" t="n"/>
    </row>
    <row r="2453" ht="15" customHeight="1">
      <c r="N2453" s="25" t="n"/>
      <c r="O2453" s="25" t="n"/>
    </row>
    <row r="2454" ht="15" customHeight="1">
      <c r="N2454" s="25" t="n"/>
      <c r="O2454" s="25" t="n"/>
    </row>
    <row r="2455" ht="15" customHeight="1">
      <c r="N2455" s="25" t="n"/>
      <c r="O2455" s="25" t="n"/>
    </row>
    <row r="2456" ht="15" customHeight="1">
      <c r="N2456" s="25" t="n"/>
      <c r="O2456" s="25" t="n"/>
    </row>
    <row r="2457" ht="15" customHeight="1">
      <c r="N2457" s="25" t="n"/>
      <c r="O2457" s="25" t="n"/>
    </row>
    <row r="2458" ht="15" customHeight="1">
      <c r="N2458" s="25" t="n"/>
      <c r="O2458" s="25" t="n"/>
    </row>
    <row r="2459" ht="15" customHeight="1">
      <c r="N2459" s="25" t="n"/>
      <c r="O2459" s="25" t="n"/>
    </row>
    <row r="2460" ht="15" customHeight="1">
      <c r="N2460" s="25" t="n"/>
      <c r="O2460" s="25" t="n"/>
    </row>
    <row r="2461" ht="15" customHeight="1">
      <c r="N2461" s="25" t="n"/>
      <c r="O2461" s="25" t="n"/>
    </row>
    <row r="2462" ht="15" customHeight="1">
      <c r="N2462" s="25" t="n"/>
      <c r="O2462" s="25" t="n"/>
    </row>
    <row r="2463" ht="15" customHeight="1">
      <c r="N2463" s="25" t="n"/>
      <c r="O2463" s="25" t="n"/>
    </row>
    <row r="2464" ht="15" customHeight="1">
      <c r="N2464" s="25" t="n"/>
      <c r="O2464" s="25" t="n"/>
    </row>
    <row r="2465" ht="15" customHeight="1">
      <c r="N2465" s="25" t="n"/>
      <c r="O2465" s="25" t="n"/>
    </row>
    <row r="2466" ht="15" customHeight="1">
      <c r="N2466" s="25" t="n"/>
      <c r="O2466" s="25" t="n"/>
    </row>
    <row r="2467" ht="15" customHeight="1">
      <c r="N2467" s="25" t="n"/>
      <c r="O2467" s="25" t="n"/>
    </row>
    <row r="2468" ht="15" customHeight="1">
      <c r="N2468" s="25" t="n"/>
      <c r="O2468" s="25" t="n"/>
    </row>
    <row r="2469" ht="15" customHeight="1">
      <c r="N2469" s="25" t="n"/>
      <c r="O2469" s="25" t="n"/>
    </row>
    <row r="2470" ht="15" customHeight="1">
      <c r="N2470" s="25" t="n"/>
      <c r="O2470" s="25" t="n"/>
    </row>
    <row r="2471" ht="15" customHeight="1">
      <c r="N2471" s="25" t="n"/>
      <c r="O2471" s="25" t="n"/>
    </row>
    <row r="2472" ht="15" customHeight="1">
      <c r="N2472" s="25" t="n"/>
      <c r="O2472" s="25" t="n"/>
    </row>
    <row r="2473" ht="15" customHeight="1">
      <c r="N2473" s="25" t="n"/>
      <c r="O2473" s="25" t="n"/>
    </row>
    <row r="2474" ht="15" customHeight="1">
      <c r="N2474" s="25" t="n"/>
      <c r="O2474" s="25" t="n"/>
    </row>
    <row r="2475" ht="15" customHeight="1">
      <c r="N2475" s="25" t="n"/>
      <c r="O2475" s="25" t="n"/>
    </row>
    <row r="2476" ht="15" customHeight="1">
      <c r="N2476" s="25" t="n"/>
      <c r="O2476" s="25" t="n"/>
    </row>
    <row r="2477" ht="15" customHeight="1">
      <c r="N2477" s="25" t="n"/>
      <c r="O2477" s="25" t="n"/>
    </row>
    <row r="2478" ht="15" customHeight="1">
      <c r="N2478" s="25" t="n"/>
      <c r="O2478" s="25" t="n"/>
    </row>
    <row r="2479" ht="15" customHeight="1">
      <c r="N2479" s="25" t="n"/>
      <c r="O2479" s="25" t="n"/>
    </row>
    <row r="2480" ht="15" customHeight="1">
      <c r="N2480" s="25" t="n"/>
      <c r="O2480" s="25" t="n"/>
    </row>
    <row r="2481" ht="15" customHeight="1">
      <c r="N2481" s="25" t="n"/>
      <c r="O2481" s="25" t="n"/>
    </row>
    <row r="2482" ht="15" customHeight="1">
      <c r="N2482" s="25" t="n"/>
      <c r="O2482" s="25" t="n"/>
    </row>
    <row r="2483" ht="15" customHeight="1">
      <c r="N2483" s="25" t="n"/>
      <c r="O2483" s="25" t="n"/>
    </row>
    <row r="2484" ht="15" customHeight="1">
      <c r="N2484" s="25" t="n"/>
      <c r="O2484" s="25" t="n"/>
    </row>
    <row r="2485" ht="15" customHeight="1">
      <c r="N2485" s="25" t="n"/>
      <c r="O2485" s="25" t="n"/>
    </row>
    <row r="2486" ht="15" customHeight="1">
      <c r="N2486" s="25" t="n"/>
      <c r="O2486" s="25" t="n"/>
    </row>
    <row r="2487" ht="15" customHeight="1">
      <c r="N2487" s="25" t="n"/>
      <c r="O2487" s="25" t="n"/>
    </row>
    <row r="2488" ht="15" customHeight="1">
      <c r="N2488" s="25" t="n"/>
      <c r="O2488" s="25" t="n"/>
    </row>
    <row r="2489" ht="15" customHeight="1">
      <c r="N2489" s="25" t="n"/>
      <c r="O2489" s="25" t="n"/>
    </row>
    <row r="2490" ht="15" customHeight="1">
      <c r="N2490" s="25" t="n"/>
      <c r="O2490" s="25" t="n"/>
    </row>
    <row r="2491" ht="15" customHeight="1">
      <c r="N2491" s="25" t="n"/>
      <c r="O2491" s="25" t="n"/>
    </row>
    <row r="2492" ht="15" customHeight="1">
      <c r="N2492" s="25" t="n"/>
      <c r="O2492" s="25" t="n"/>
    </row>
    <row r="2493" ht="15" customHeight="1">
      <c r="N2493" s="25" t="n"/>
      <c r="O2493" s="25" t="n"/>
    </row>
    <row r="2494" ht="15" customHeight="1">
      <c r="N2494" s="25" t="n"/>
      <c r="O2494" s="25" t="n"/>
    </row>
    <row r="2495" ht="15" customHeight="1">
      <c r="N2495" s="25" t="n"/>
      <c r="O2495" s="25" t="n"/>
    </row>
    <row r="2496" ht="15" customHeight="1">
      <c r="N2496" s="25" t="n"/>
      <c r="O2496" s="25" t="n"/>
    </row>
    <row r="2497" ht="15" customHeight="1">
      <c r="N2497" s="25" t="n"/>
      <c r="O2497" s="25" t="n"/>
    </row>
    <row r="2498" ht="15" customHeight="1">
      <c r="N2498" s="25" t="n"/>
      <c r="O2498" s="25" t="n"/>
    </row>
    <row r="2499" ht="15" customHeight="1">
      <c r="N2499" s="25" t="n"/>
      <c r="O2499" s="25" t="n"/>
    </row>
    <row r="2500" ht="15" customHeight="1">
      <c r="N2500" s="25" t="n"/>
      <c r="O2500" s="25" t="n"/>
    </row>
    <row r="2501" ht="15" customHeight="1">
      <c r="N2501" s="25" t="n"/>
      <c r="O2501" s="25" t="n"/>
    </row>
    <row r="2502" ht="15" customHeight="1">
      <c r="N2502" s="25" t="n"/>
      <c r="O2502" s="25" t="n"/>
    </row>
    <row r="2503" ht="15" customHeight="1">
      <c r="N2503" s="25" t="n"/>
      <c r="O2503" s="25" t="n"/>
    </row>
    <row r="2504" ht="15" customHeight="1">
      <c r="N2504" s="25" t="n"/>
      <c r="O2504" s="25" t="n"/>
    </row>
    <row r="2505" ht="15" customHeight="1">
      <c r="N2505" s="25" t="n"/>
      <c r="O2505" s="25" t="n"/>
    </row>
    <row r="2506" ht="15" customHeight="1">
      <c r="N2506" s="25" t="n"/>
      <c r="O2506" s="25" t="n"/>
    </row>
    <row r="2507" ht="15" customHeight="1">
      <c r="N2507" s="25" t="n"/>
      <c r="O2507" s="25" t="n"/>
    </row>
    <row r="2508" ht="15" customHeight="1">
      <c r="N2508" s="25" t="n"/>
      <c r="O2508" s="25" t="n"/>
    </row>
    <row r="2509" ht="15" customHeight="1">
      <c r="N2509" s="25" t="n"/>
      <c r="O2509" s="25" t="n"/>
    </row>
    <row r="2510" ht="15" customHeight="1">
      <c r="N2510" s="25" t="n"/>
      <c r="O2510" s="25" t="n"/>
    </row>
    <row r="2511" ht="15" customHeight="1">
      <c r="N2511" s="25" t="n"/>
      <c r="O2511" s="25" t="n"/>
    </row>
    <row r="2512" ht="15" customHeight="1">
      <c r="N2512" s="25" t="n"/>
      <c r="O2512" s="25" t="n"/>
    </row>
    <row r="2513" ht="15" customHeight="1">
      <c r="N2513" s="25" t="n"/>
      <c r="O2513" s="25" t="n"/>
    </row>
    <row r="2514" ht="15" customHeight="1">
      <c r="N2514" s="25" t="n"/>
      <c r="O2514" s="25" t="n"/>
    </row>
    <row r="2515" ht="15" customHeight="1">
      <c r="N2515" s="25" t="n"/>
      <c r="O2515" s="25" t="n"/>
    </row>
    <row r="2516" ht="15" customHeight="1">
      <c r="N2516" s="25" t="n"/>
      <c r="O2516" s="25" t="n"/>
    </row>
    <row r="2517" ht="15" customHeight="1">
      <c r="N2517" s="25" t="n"/>
      <c r="O2517" s="25" t="n"/>
    </row>
    <row r="2518" ht="15" customHeight="1">
      <c r="N2518" s="25" t="n"/>
      <c r="O2518" s="25" t="n"/>
    </row>
    <row r="2519" ht="15" customHeight="1">
      <c r="N2519" s="25" t="n"/>
      <c r="O2519" s="25" t="n"/>
    </row>
    <row r="2520" ht="15" customHeight="1">
      <c r="N2520" s="25" t="n"/>
      <c r="O2520" s="25" t="n"/>
    </row>
    <row r="2521" ht="15" customHeight="1">
      <c r="N2521" s="25" t="n"/>
      <c r="O2521" s="25" t="n"/>
    </row>
    <row r="2522" ht="15" customHeight="1">
      <c r="N2522" s="25" t="n"/>
      <c r="O2522" s="25" t="n"/>
    </row>
    <row r="2523" ht="15" customHeight="1">
      <c r="N2523" s="25" t="n"/>
      <c r="O2523" s="25" t="n"/>
    </row>
    <row r="2524" ht="15" customHeight="1">
      <c r="N2524" s="25" t="n"/>
      <c r="O2524" s="25" t="n"/>
    </row>
    <row r="2525" ht="15" customHeight="1">
      <c r="N2525" s="25" t="n"/>
      <c r="O2525" s="25" t="n"/>
    </row>
    <row r="2526" ht="15" customHeight="1">
      <c r="N2526" s="25" t="n"/>
      <c r="O2526" s="25" t="n"/>
    </row>
    <row r="2527" ht="15" customHeight="1">
      <c r="N2527" s="25" t="n"/>
      <c r="O2527" s="25" t="n"/>
    </row>
    <row r="2528" ht="15" customHeight="1">
      <c r="N2528" s="25" t="n"/>
      <c r="O2528" s="25" t="n"/>
    </row>
    <row r="2529" ht="15" customHeight="1">
      <c r="N2529" s="25" t="n"/>
      <c r="O2529" s="25" t="n"/>
    </row>
    <row r="2530" ht="15" customHeight="1">
      <c r="N2530" s="25" t="n"/>
      <c r="O2530" s="25" t="n"/>
    </row>
    <row r="2531" ht="15" customHeight="1">
      <c r="N2531" s="25" t="n"/>
      <c r="O2531" s="25" t="n"/>
    </row>
    <row r="2532" ht="15" customHeight="1">
      <c r="N2532" s="25" t="n"/>
      <c r="O2532" s="25" t="n"/>
    </row>
    <row r="2533" ht="15" customHeight="1">
      <c r="N2533" s="25" t="n"/>
      <c r="O2533" s="25" t="n"/>
    </row>
    <row r="2534" ht="15" customHeight="1">
      <c r="N2534" s="25" t="n"/>
      <c r="O2534" s="25" t="n"/>
    </row>
    <row r="2535" ht="15" customHeight="1">
      <c r="N2535" s="25" t="n"/>
      <c r="O2535" s="25" t="n"/>
    </row>
    <row r="2536" ht="15" customHeight="1">
      <c r="N2536" s="25" t="n"/>
      <c r="O2536" s="25" t="n"/>
    </row>
    <row r="2537" ht="15" customHeight="1">
      <c r="N2537" s="25" t="n"/>
      <c r="O2537" s="25" t="n"/>
    </row>
    <row r="2538" ht="15" customHeight="1">
      <c r="N2538" s="25" t="n"/>
      <c r="O2538" s="25" t="n"/>
    </row>
    <row r="2539" ht="15" customHeight="1">
      <c r="N2539" s="25" t="n"/>
      <c r="O2539" s="25" t="n"/>
    </row>
    <row r="2540" ht="15" customHeight="1">
      <c r="N2540" s="25" t="n"/>
      <c r="O2540" s="25" t="n"/>
    </row>
    <row r="2541" ht="15" customHeight="1">
      <c r="N2541" s="25" t="n"/>
      <c r="O2541" s="25" t="n"/>
    </row>
    <row r="2542" ht="15" customHeight="1">
      <c r="N2542" s="25" t="n"/>
      <c r="O2542" s="25" t="n"/>
    </row>
    <row r="2543" ht="15" customHeight="1">
      <c r="N2543" s="25" t="n"/>
      <c r="O2543" s="25" t="n"/>
    </row>
    <row r="2544" ht="15" customHeight="1">
      <c r="N2544" s="25" t="n"/>
      <c r="O2544" s="25" t="n"/>
    </row>
    <row r="2545" ht="15" customHeight="1">
      <c r="N2545" s="25" t="n"/>
      <c r="O2545" s="25" t="n"/>
    </row>
    <row r="2546" ht="15" customHeight="1">
      <c r="N2546" s="25" t="n"/>
      <c r="O2546" s="25" t="n"/>
    </row>
    <row r="2547" ht="15" customHeight="1">
      <c r="N2547" s="25" t="n"/>
      <c r="O2547" s="25" t="n"/>
    </row>
    <row r="2548" ht="15" customHeight="1">
      <c r="N2548" s="25" t="n"/>
      <c r="O2548" s="25" t="n"/>
    </row>
    <row r="2549" ht="15" customHeight="1">
      <c r="N2549" s="25" t="n"/>
      <c r="O2549" s="25" t="n"/>
    </row>
    <row r="2550" ht="15" customHeight="1">
      <c r="N2550" s="25" t="n"/>
      <c r="O2550" s="25" t="n"/>
    </row>
    <row r="2551" ht="15" customHeight="1">
      <c r="N2551" s="25" t="n"/>
      <c r="O2551" s="25" t="n"/>
    </row>
    <row r="2552" ht="15" customHeight="1">
      <c r="N2552" s="25" t="n"/>
      <c r="O2552" s="25" t="n"/>
    </row>
    <row r="2553" ht="15" customHeight="1">
      <c r="N2553" s="25" t="n"/>
      <c r="O2553" s="25" t="n"/>
    </row>
    <row r="2554" ht="15" customHeight="1">
      <c r="N2554" s="25" t="n"/>
      <c r="O2554" s="25" t="n"/>
    </row>
    <row r="2555" ht="15" customHeight="1">
      <c r="N2555" s="25" t="n"/>
      <c r="O2555" s="25" t="n"/>
    </row>
    <row r="2556" ht="15" customHeight="1">
      <c r="N2556" s="25" t="n"/>
      <c r="O2556" s="25" t="n"/>
    </row>
    <row r="2557" ht="15" customHeight="1">
      <c r="N2557" s="25" t="n"/>
      <c r="O2557" s="25" t="n"/>
    </row>
    <row r="2558" ht="15" customHeight="1">
      <c r="N2558" s="25" t="n"/>
      <c r="O2558" s="25" t="n"/>
    </row>
    <row r="2559" ht="15" customHeight="1">
      <c r="O2559" s="25" t="n"/>
    </row>
  </sheetData>
  <mergeCells count="8">
    <mergeCell ref="B40:O40"/>
    <mergeCell ref="B57:O57"/>
    <mergeCell ref="B74:O74"/>
    <mergeCell ref="B4:O4"/>
    <mergeCell ref="B6:O6"/>
    <mergeCell ref="B2:O2"/>
    <mergeCell ref="B3:O3"/>
    <mergeCell ref="B23:O2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Pineda, Oscar</dc:creator>
  <dcterms:created xmlns:dcterms="http://purl.org/dc/terms/" xmlns:xsi="http://www.w3.org/2001/XMLSchema-instance" xsi:type="dcterms:W3CDTF">2026-01-21T17:42:20Z</dcterms:created>
  <dcterms:modified xmlns:dcterms="http://purl.org/dc/terms/" xmlns:xsi="http://www.w3.org/2001/XMLSchema-instance" xsi:type="dcterms:W3CDTF">2026-01-21T20:32:52Z</dcterms:modified>
  <cp:lastModifiedBy>Pineda, Oscar</cp:lastModifiedBy>
</cp:coreProperties>
</file>