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EB7FA2A7-BE14-4437-9841-98100EB1D216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<sst xmlns="http://schemas.openxmlformats.org/spreadsheetml/2006/main" count="1391" uniqueCount="821">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</sst>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17935</v>
          </cell>
        </row>
        <row r="4">
          <cell r="I4">
            <v>33272.832649999997</v>
          </cell>
        </row>
        <row r="5">
          <cell r="I5">
            <v>1643</v>
          </cell>
        </row>
        <row r="6">
          <cell r="I6">
            <v>2042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3" sqref="J183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1762148.5327248459</v>
      </c>
      <c r="G4" s="19">
        <f>+SUM(G6:G153)</f>
        <v>18992.064885200012</v>
      </c>
      <c r="H4" s="19">
        <f>SUM(H6:H153)</f>
        <v>1781140.5976100466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22885.045879543453</v>
      </c>
      <c r="G5" s="19">
        <f>AVERAGE(G6:G153)</f>
        <v>246.65019331428587</v>
      </c>
      <c r="H5" s="19">
        <f>AVERAGE(H6:H153)</f>
        <v>23131.696072857747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820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17935</v>
      </c>
      <c r="F41" s="19">
        <f>+[36]Main!$I$4*FX!C11</f>
        <v>8318.2081624999992</v>
      </c>
      <c r="G41" s="19">
        <f>+([36]Main!$I$6-[36]Main!$I$5)*FX!C11</f>
        <v>99.75</v>
      </c>
      <c r="H41" s="19">
        <f>+F41+G41</f>
        <v>8417.9581624999992</v>
      </c>
      <c r="I41" s="18" t="s">
        <v>432</v>
      </c>
      <c r="J41" s="28">
        <v>45925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16.75</v>
      </c>
      <c r="F101" s="19">
        <f>+[75]Main!$I$4</f>
        <v>872.38125524999998</v>
      </c>
      <c r="G101" s="19">
        <f>+[75]Main!$I$6-[75]Main!$I$5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2025-09-23T12:48:55Z</dcterms:modified>
  <cp:category/>
  <cp:contentStatus/>
</cp:coreProperties>
</file>