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F0014835-920E-4ED5-BAB0-17AB4011C76D}" xr6:coauthVersionLast="47" xr6:coauthVersionMax="47" xr10:uidLastSave="{00000000-0000-0000-0000-000000000000}"/>
  <bookViews>
    <workbookView xWindow="-120" yWindow="-120" windowWidth="38640" windowHeight="21120" xr2:uid="{A5E2E2FC-E381-4C9C-83B7-9F51E636A0B6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" i="1" l="1"/>
  <c r="J4" i="1"/>
  <c r="J6" i="1"/>
</calcChain>
</file>

<file path=xl/sharedStrings.xml><?xml version="1.0" encoding="utf-8"?>
<sst xmlns="http://schemas.openxmlformats.org/spreadsheetml/2006/main" count="12" uniqueCount="10">
  <si>
    <t>Bending Spoons</t>
  </si>
  <si>
    <t>numbers in mio USD</t>
  </si>
  <si>
    <t>Price</t>
  </si>
  <si>
    <t>Shares</t>
  </si>
  <si>
    <t>MC</t>
  </si>
  <si>
    <t xml:space="preserve">Cash </t>
  </si>
  <si>
    <t>Debt</t>
  </si>
  <si>
    <t>EV</t>
  </si>
  <si>
    <t>https://www.sec.gov/Archives/edgar/data/2004711/000110465926071170/tm2613674-7_f1.htm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</si>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</sst>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;\(#,##0.0\)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4DFA2-9FF2-48CD-8D21-C08826A7FE18}">
  <dimension ref="A1:K13"/>
  <sheetViews>
    <sheetView tabSelected="1" zoomScale="200" zoomScaleNormal="200" workbookViewId="0">
      <selection activeCell="B13" sqref="B13"/>
    </sheetView>
  </sheetViews>
  <sheetFormatPr defaultRowHeight="12.75" x14ac:dyDescent="0.2"/>
  <cols>
    <col min="1" max="1" width="2.7109375" customWidth="1"/>
  </cols>
  <sheetData>
    <row r="1" spans="1:11" x14ac:dyDescent="0.2">
      <c r="A1" s="1" t="s">
        <v>0</v>
      </c>
    </row>
    <row r="2" spans="1:11" x14ac:dyDescent="0.2">
      <c r="A2" t="s">
        <v>1</v>
      </c>
      <c r="I2" t="s">
        <v>2</v>
      </c>
      <c r="J2">
        <v>35.5</v>
      </c>
    </row>
    <row r="3" spans="1:11" x14ac:dyDescent="0.2">
      <c r="I3" t="s">
        <v>3</v>
      </c>
      <c r="J3" s="3">
        <v>635.20000000000005</v>
      </c>
      <c r="K3" s="2" t="s">
        <v>9</v>
      </c>
    </row>
    <row r="4" spans="1:11" x14ac:dyDescent="0.2">
      <c r="I4" t="s">
        <v>4</v>
      </c>
      <c r="J4" s="3">
        <f>+J3*J2</f>
        <v>22549.600000000002</v>
      </c>
    </row>
    <row r="5" spans="1:11" x14ac:dyDescent="0.2">
      <c r="I5" t="s">
        <v>5</v>
      </c>
      <c r="J5" s="3">
        <v>629.94399999999996</v>
      </c>
      <c r="K5" s="2" t="s">
        <v>9</v>
      </c>
    </row>
    <row r="6" spans="1:11" x14ac:dyDescent="0.2">
      <c r="I6" t="s">
        <v>6</v>
      </c>
      <c r="J6" s="3">
        <f>415.26+2255.622</f>
        <v>2670.8819999999996</v>
      </c>
      <c r="K6" s="2" t="s">
        <v>9</v>
      </c>
    </row>
    <row r="7" spans="1:11" x14ac:dyDescent="0.2">
      <c r="I7" t="s">
        <v>7</v>
      </c>
      <c r="J7" s="3">
        <f>+J4-J5+J6</f>
        <v>24590.538</v>
      </c>
    </row>
    <row r="13" spans="1:11" x14ac:dyDescent="0.2">
      <c r="B1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2026-07-03T17:06:24Z</dcterms:created>
  <dcterms:modified xsi:type="dcterms:W3CDTF">2026-09-15T13:42:13Z</dcterms:modified>
</cp:coreProperties>
</file>