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41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E13" i="1"/>
</calcChain>
</file>

<file path=xl/sharedStrings.xml><?xml version="1.0" encoding="utf-8"?>
<sst xmlns="http://schemas.openxmlformats.org/spreadsheetml/2006/main" count="13" uniqueCount="11">
  <si>
    <t>emissions prices</t>
  </si>
  <si>
    <t>Yield</t>
  </si>
  <si>
    <t>NA</t>
  </si>
  <si>
    <t>Social Cost of Carbon</t>
  </si>
  <si>
    <t>Expected damage</t>
  </si>
  <si>
    <t>Risk aversion</t>
  </si>
  <si>
    <t>Risk aversion as a percentage of SCC</t>
  </si>
  <si>
    <t>250 &amp; 0.1</t>
  </si>
  <si>
    <t>250 &amp; 0.05</t>
  </si>
  <si>
    <t>No GHG damage</t>
  </si>
  <si>
    <t>RA=50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</si>
</sst>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B8CCE4"/>
        <bgColor rgb="FF000000"/>
      </patternFill>
    </fill>
  </fills>
  <borders count="1">
    <border>
      <left/>
      <right/>
      <top/>
      <bottom/>
      <diagonal/>
    </border>
  </borders>
  <cellStyleXfs count="15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2" borderId="0" xfId="1" applyNumberFormat="1" applyFont="1" applyFill="1"/>
    <xf numFmtId="0" fontId="4" fillId="0" borderId="0" xfId="0" applyFont="1"/>
    <xf numFmtId="0" fontId="5" fillId="0" borderId="0" xfId="0" applyFont="1"/>
    <xf numFmtId="164" fontId="4" fillId="3" borderId="0" xfId="0" applyNumberFormat="1" applyFont="1" applyFill="1"/>
  </cellXfs>
  <cellStyles count="15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2" sqref="A2"/>
    </sheetView>
  </sheetViews>
  <sheetFormatPr baseColWidth="10" defaultColWidth="11" defaultRowHeight="15" x14ac:dyDescent="0"/>
  <cols>
    <col min="1" max="1" width="30.6640625" bestFit="1" customWidth="1"/>
    <col min="3" max="3" width="11" customWidth="1"/>
    <col min="5" max="5" width="16.33203125" customWidth="1"/>
  </cols>
  <sheetData>
    <row r="1" spans="1:5">
      <c r="A1" s="5" t="s">
        <v>10</v>
      </c>
    </row>
    <row r="2" spans="1:5">
      <c r="A2" s="2"/>
      <c r="C2" s="5" t="s">
        <v>7</v>
      </c>
      <c r="D2" s="5" t="s">
        <v>8</v>
      </c>
      <c r="E2" s="5" t="s">
        <v>9</v>
      </c>
    </row>
    <row r="3" spans="1:5">
      <c r="A3" s="1" t="s">
        <v>0</v>
      </c>
      <c r="B3" s="5">
        <v>2015</v>
      </c>
      <c r="C3" s="4">
        <v>195.5938065</v>
      </c>
      <c r="D3" s="4">
        <v>201.49426541312701</v>
      </c>
      <c r="E3" s="4">
        <v>146.318675285415</v>
      </c>
    </row>
    <row r="4" spans="1:5">
      <c r="A4" s="1"/>
      <c r="B4" s="5">
        <v>2030</v>
      </c>
      <c r="C4" s="4">
        <v>192.20374720000001</v>
      </c>
      <c r="D4" s="4">
        <v>185.02211827098901</v>
      </c>
      <c r="E4" s="4">
        <v>149.768280513365</v>
      </c>
    </row>
    <row r="5" spans="1:5">
      <c r="A5" s="1"/>
      <c r="B5" s="5">
        <v>2060</v>
      </c>
      <c r="C5" s="4">
        <v>166.6371704</v>
      </c>
      <c r="D5" s="4">
        <v>145.957319991086</v>
      </c>
      <c r="E5" s="4">
        <v>137.31115394896099</v>
      </c>
    </row>
    <row r="6" spans="1:5">
      <c r="A6" s="1"/>
      <c r="B6" s="5">
        <v>2100</v>
      </c>
      <c r="C6" s="4">
        <v>101.2983972</v>
      </c>
      <c r="D6" s="4">
        <v>87.250486604707106</v>
      </c>
      <c r="E6" s="4">
        <v>115.695414326313</v>
      </c>
    </row>
    <row r="7" spans="1:5">
      <c r="A7" s="1"/>
      <c r="B7" s="5">
        <v>2200</v>
      </c>
      <c r="C7" s="4">
        <v>20.615285610000001</v>
      </c>
      <c r="D7" s="4">
        <v>18.889743596495901</v>
      </c>
      <c r="E7" s="4">
        <v>35.57429380312</v>
      </c>
    </row>
    <row r="8" spans="1:5">
      <c r="A8" s="1"/>
      <c r="B8" s="5">
        <v>2300</v>
      </c>
      <c r="C8" s="4">
        <v>3.895270461</v>
      </c>
      <c r="D8" s="4">
        <v>3.7155489371824801</v>
      </c>
      <c r="E8" s="4">
        <v>11.7446392089941</v>
      </c>
    </row>
    <row r="9" spans="1:5">
      <c r="A9" s="1" t="s">
        <v>1</v>
      </c>
      <c r="C9" s="4" t="s">
        <v>2</v>
      </c>
      <c r="D9" s="4" t="s">
        <v>2</v>
      </c>
      <c r="E9" s="4" t="s">
        <v>2</v>
      </c>
    </row>
    <row r="10" spans="1:5">
      <c r="A10" s="1" t="s">
        <v>3</v>
      </c>
      <c r="C10" s="4">
        <v>195.5938065</v>
      </c>
      <c r="D10" s="4">
        <v>201.49426541312701</v>
      </c>
      <c r="E10" s="4">
        <v>146.318675285415</v>
      </c>
    </row>
    <row r="11" spans="1:5">
      <c r="A11" s="1" t="s">
        <v>4</v>
      </c>
      <c r="C11" s="4">
        <v>115.99961039999999</v>
      </c>
      <c r="D11" s="4">
        <v>87.176367503516801</v>
      </c>
      <c r="E11" s="4">
        <v>107.628251132329</v>
      </c>
    </row>
    <row r="12" spans="1:5">
      <c r="A12" s="1" t="s">
        <v>5</v>
      </c>
      <c r="C12" s="4">
        <v>79.594196120000007</v>
      </c>
      <c r="D12" s="4">
        <v>114.31789790961</v>
      </c>
      <c r="E12" s="4">
        <v>38.690424153085701</v>
      </c>
    </row>
    <row r="13" spans="1:5">
      <c r="A13" s="1" t="s">
        <v>6</v>
      </c>
      <c r="C13" s="6">
        <v>0.40699999999999997</v>
      </c>
      <c r="D13" s="3">
        <f t="shared" ref="D13:E13" si="0">D12/D10</f>
        <v>0.56735062744948161</v>
      </c>
      <c r="E13" s="3">
        <f t="shared" si="0"/>
        <v>0.26442574112712974</v>
      </c>
    </row>
    <row r="16" spans="1:5">
      <c r="B16" s="4"/>
      <c r="C16" s="4"/>
      <c r="D16" s="4"/>
    </row>
    <row r="18" spans="2:4">
      <c r="B18" s="4"/>
      <c r="C18" s="4"/>
      <c r="D18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2017-04-13T14:03:24Z</dcterms:created>
  <dcterms:modified xsi:type="dcterms:W3CDTF">2017-05-03T16:11:53Z</dcterms:modified>
</cp:coreProperties>
</file>