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MP247 SL\Traffic_Collision_Group_1_section_003COMP247Project\notebooks\"/>
    </mc:Choice>
  </mc:AlternateContent>
  <xr:revisionPtr revIDLastSave="0" documentId="8_{F58B1B5A-A9F1-43A0-AAE0-063B1F9A79DE}" xr6:coauthVersionLast="47" xr6:coauthVersionMax="47" xr10:uidLastSave="{00000000-0000-0000-0000-000000000000}"/>
  <bookViews>
    <workbookView xWindow="11004" yWindow="4524" windowWidth="23040" windowHeight="12120" xr2:uid="{F665C4D0-4743-432C-B5C8-EDBF788A65B7}"/>
  </bookViews>
  <sheets>
    <sheet name="Sheet1" sheetId="1" r:id="rId1"/>
    <sheet name="Sheet2" sheetId="2" r:id="rId2"/>
  </sheets>
  <definedNames>
    <definedName name="_xlnm._FilterDatabase" localSheetId="0" hidden="1">Sheet1!$A$1:$D$142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<sst xmlns="http://schemas.openxmlformats.org/spreadsheetml/2006/main" count="442" uniqueCount="292">
  <si>
    <t>scaler__LATITUDE</t>
  </si>
  <si>
    <t>remainder__SPEEDING</t>
  </si>
  <si>
    <t>remainder__TRUCK</t>
  </si>
  <si>
    <t>scaler__YEAR</t>
  </si>
  <si>
    <t>remainder__PEDESTRIAN</t>
  </si>
  <si>
    <t>scaler__DAY</t>
  </si>
  <si>
    <t>cat__IMPACTYPE_Pedestrian Collisions</t>
  </si>
  <si>
    <t>scaler__LONGITUDE</t>
  </si>
  <si>
    <t>cat__INVTYPE_Passenger</t>
  </si>
  <si>
    <t>scaler__TIME</t>
  </si>
  <si>
    <t>remainder__AG_DRIV</t>
  </si>
  <si>
    <t>cat__INVAGE_25 to 29</t>
  </si>
  <si>
    <t>cat__INVTYPE_Pedestrian</t>
  </si>
  <si>
    <t>cat__VEHTYPE_Other</t>
  </si>
  <si>
    <t>scaler__MONTH</t>
  </si>
  <si>
    <t>cat__INVAGE_35 to 39</t>
  </si>
  <si>
    <t>cat__IMPACTYPE_Rear End</t>
  </si>
  <si>
    <t>cat__INVAGE_unknown</t>
  </si>
  <si>
    <t>cat__INVAGE_45 to 49</t>
  </si>
  <si>
    <t>remainder__AUTOMOBILE</t>
  </si>
  <si>
    <t>cat__INVAGE_20 to 24</t>
  </si>
  <si>
    <t>remainder__PASSENGER</t>
  </si>
  <si>
    <t>cat__DISTRICT_Toronto and East York</t>
  </si>
  <si>
    <t>cat__INVAGE_40 to 44</t>
  </si>
  <si>
    <t>cat__TRAFFCTL_Traffic Signal</t>
  </si>
  <si>
    <t>cat__LIGHT_Daylight</t>
  </si>
  <si>
    <t>cat__INVAGE_50 to 54</t>
  </si>
  <si>
    <t>cat__INVAGE_30 to 34</t>
  </si>
  <si>
    <t>cat__ROAD_CLASS_Major Arterial</t>
  </si>
  <si>
    <t>cat__INVAGE_55 to 59</t>
  </si>
  <si>
    <t>remainder__TRSN_CITY_VEH</t>
  </si>
  <si>
    <t>remainder__CYCLIST</t>
  </si>
  <si>
    <t>cat__IMPACTYPE_SMV Other</t>
  </si>
  <si>
    <t>cat__LOCCOORD_Intersection</t>
  </si>
  <si>
    <t>cat__RDSFCOND_Wet</t>
  </si>
  <si>
    <t>cat__INVTYPE_Vehicle Owner</t>
  </si>
  <si>
    <t>cat__INVAGE_15 to 19</t>
  </si>
  <si>
    <t>cat__DISTRICT_Scarborough</t>
  </si>
  <si>
    <t>cat__IMPACTYPE_Turning Movement</t>
  </si>
  <si>
    <t>cat__LOCCOORD_Mid-Block</t>
  </si>
  <si>
    <t>cat__INVAGE_70 to 74</t>
  </si>
  <si>
    <t>cat__IMPACTYPE_Approaching</t>
  </si>
  <si>
    <t>remainder__REDLIGHT</t>
  </si>
  <si>
    <t>cat__INVAGE_80 to 84</t>
  </si>
  <si>
    <t>cat__IMPACTYPE_Cyclist Collisions</t>
  </si>
  <si>
    <t>cat__INVAGE_60 to 64</t>
  </si>
  <si>
    <t>cat__VISIBILITY_Rain</t>
  </si>
  <si>
    <t>cat__ROAD_CLASS_Minor Arterial</t>
  </si>
  <si>
    <t>cat__DISTRICT_North York</t>
  </si>
  <si>
    <t>cat__INVAGE_85 to 89</t>
  </si>
  <si>
    <t>cat__VEHTYPE_Bicycle</t>
  </si>
  <si>
    <t>cat__INVAGE_65 to 69</t>
  </si>
  <si>
    <t>cat__INVAGE_75 to 79</t>
  </si>
  <si>
    <t>cat__TRAFFCTL_Stop Sign</t>
  </si>
  <si>
    <t>cat__IMPACTYPE_Sideswipe</t>
  </si>
  <si>
    <t>remainder__ALCOHOL</t>
  </si>
  <si>
    <t>cat__INVAGE_90 to 94</t>
  </si>
  <si>
    <t>remainder__MOTORCYCLE</t>
  </si>
  <si>
    <t>cat__VEHTYPE_Municipal Transit Bus (TTC)</t>
  </si>
  <si>
    <t>cat__INVTYPE_Truck Driver</t>
  </si>
  <si>
    <t>cat__ROAD_CLASS_Local</t>
  </si>
  <si>
    <t>remainder__DISABILITY</t>
  </si>
  <si>
    <t>cat__VEHTYPE_Delivery Van</t>
  </si>
  <si>
    <t>cat__VEHTYPE_Passenger Van</t>
  </si>
  <si>
    <t>cat__RDSFCOND_Other</t>
  </si>
  <si>
    <t>cat__VEHTYPE_Motorcycle</t>
  </si>
  <si>
    <t>cat__INVTYPE_Other</t>
  </si>
  <si>
    <t>cat__VEHTYPE_Truck - Open</t>
  </si>
  <si>
    <t>cat__IMPACTYPE_SMV Unattended Vehicle</t>
  </si>
  <si>
    <t>cat__INVTYPE_Other Property Owner</t>
  </si>
  <si>
    <t>cat__VEHTYPE_Pick Up Truck</t>
  </si>
  <si>
    <t>cat__INVTYPE_Motorcycle Driver</t>
  </si>
  <si>
    <t>cat__LIGHT_Dusk</t>
  </si>
  <si>
    <t>cat__INVAGE_5 to 9</t>
  </si>
  <si>
    <t>cat__VEHTYPE_Street Car</t>
  </si>
  <si>
    <t>cat__VISIBILITY_Other</t>
  </si>
  <si>
    <t>cat__INVAGE_10 to 14</t>
  </si>
  <si>
    <t>cat__VISIBILITY_Snow</t>
  </si>
  <si>
    <t>cat__LIGHT_Dawn</t>
  </si>
  <si>
    <t>cat__IMPACTYPE_Other</t>
  </si>
  <si>
    <t>cat__VEHTYPE_Truck - Dump</t>
  </si>
  <si>
    <t>cat__VEHTYPE_Truck (other)</t>
  </si>
  <si>
    <t>cat__RDSFCOND_Packed Snow</t>
  </si>
  <si>
    <t>cat__VEHTYPE_Taxi</t>
  </si>
  <si>
    <t>cat__TRAFFCTL_Pedestrian Crossover</t>
  </si>
  <si>
    <t>cat__VEHTYPE_Truck-Tractor</t>
  </si>
  <si>
    <t>cat__INVAGE_Over 95</t>
  </si>
  <si>
    <t>cat__RDSFCOND_Loose Snow</t>
  </si>
  <si>
    <t>cat__RDSFCOND_Slush</t>
  </si>
  <si>
    <t>cat__INVTYPE_Driver - Not Hit</t>
  </si>
  <si>
    <t>cat__LOCCOORD_Mid-Block (Abnormal)</t>
  </si>
  <si>
    <t>cat__VEHTYPE_Truck - Tank</t>
  </si>
  <si>
    <t>cat__RDSFCOND_Ice</t>
  </si>
  <si>
    <t>cat__TRAFFCTL_Traffic Controller</t>
  </si>
  <si>
    <t>cat__TRAFFCTL_Traffic Gate</t>
  </si>
  <si>
    <t>cat__ROAD_CLASS_Expressway</t>
  </si>
  <si>
    <t>cat__VEHTYPE_Intercity Bus</t>
  </si>
  <si>
    <t>cat__VEHTYPE_Moped</t>
  </si>
  <si>
    <t>remainder__EMERG_VEH</t>
  </si>
  <si>
    <t>cat__INVTYPE_Motorcycle Passenger</t>
  </si>
  <si>
    <t>cat__ROAD_CLASS_Laneway</t>
  </si>
  <si>
    <t>cat__LIGHT_Other</t>
  </si>
  <si>
    <t>cat__ROAD_CLASS_Other</t>
  </si>
  <si>
    <t>cat__VISIBILITY_Freezing Rain</t>
  </si>
  <si>
    <t>cat__INVTYPE_Wheelchair</t>
  </si>
  <si>
    <t>cat__INVTYPE_Moped Driver</t>
  </si>
  <si>
    <t>cat__VEHTYPE_Construction Equipment</t>
  </si>
  <si>
    <t>cat__VEHTYPE_Fire Vehicle</t>
  </si>
  <si>
    <t>cat__VEHTYPE_Off Road - 2 Wheels</t>
  </si>
  <si>
    <t>cat__VEHTYPE_Other Emergency Vehicle</t>
  </si>
  <si>
    <t>cat__VEHTYPE_Police Vehicle</t>
  </si>
  <si>
    <t>cat__VEHTYPE_School Bus</t>
  </si>
  <si>
    <t>cat__VEHTYPE_Tow Truck</t>
  </si>
  <si>
    <t>cat__VEHTYPE_Truck - Car Carrier</t>
  </si>
  <si>
    <t>cat__ROAD_CLASS_Expressway Ramp</t>
  </si>
  <si>
    <t>cat__ROAD_CLASS_Major Arterial Ramp</t>
  </si>
  <si>
    <t>cat__ROAD_CLASS_Pending</t>
  </si>
  <si>
    <t>cat__LOCCOORD_Exit Ramp Southbound</t>
  </si>
  <si>
    <t>cat__TRAFFCTL_Police Control</t>
  </si>
  <si>
    <t>cat__TRAFFCTL_School Guard</t>
  </si>
  <si>
    <t>cat__TRAFFCTL_Streetcar (Stop for)</t>
  </si>
  <si>
    <t>cat__TRAFFCTL_Yield Sign</t>
  </si>
  <si>
    <t>cat__RDSFCOND_Loose Sand or Gravel</t>
  </si>
  <si>
    <t>cat__RDSFCOND_Spilled liquid</t>
  </si>
  <si>
    <t>cat__VISIBILITY_Drifting Snow</t>
  </si>
  <si>
    <t>cat__VISIBILITY_Strong wind</t>
  </si>
  <si>
    <t>cat__INVTYPE_Cyclist Passenger</t>
  </si>
  <si>
    <t>cat__INVTYPE_In-Line Skater</t>
  </si>
  <si>
    <t>cat__INVTYPE_Moped Passenger</t>
  </si>
  <si>
    <t>cat__INVTYPE_Pedestrian - Not Hit</t>
  </si>
  <si>
    <t>cat__INVTYPE_Trailer Owner</t>
  </si>
  <si>
    <t>cat__INVTYPE_Witness</t>
  </si>
  <si>
    <t>cat__LOCCOORD_Park Private Property Public Lane</t>
  </si>
  <si>
    <t>cat__VEHTYPE_Bus (Other) (Go Bus Gray Coach)</t>
  </si>
  <si>
    <t>cat__LIGHT_Daylight artificial</t>
  </si>
  <si>
    <t>cat__VISIBILITY_Fog Mist Smoke Dust</t>
  </si>
  <si>
    <t>cat__LIGHT_Dawn artificial</t>
  </si>
  <si>
    <t>cat__LIGHT_Dusk artificial</t>
  </si>
  <si>
    <t>cat__INVTYPE_Driver</t>
  </si>
  <si>
    <t>cat__LIGHT_Dark artificial</t>
  </si>
  <si>
    <t>cat__VEHTYPE_Truck - Closed (Blazer etc)</t>
  </si>
  <si>
    <t>Field</t>
  </si>
  <si>
    <t>Importance</t>
  </si>
  <si>
    <t>Driver</t>
  </si>
  <si>
    <t>Pedestrian Collisions</t>
  </si>
  <si>
    <t>Passenger</t>
  </si>
  <si>
    <t>25 to 29</t>
  </si>
  <si>
    <t>Pedestrian</t>
  </si>
  <si>
    <t>Other</t>
  </si>
  <si>
    <t>35 to 39</t>
  </si>
  <si>
    <t>Rear End</t>
  </si>
  <si>
    <t>unknown</t>
  </si>
  <si>
    <t>45 to 49</t>
  </si>
  <si>
    <t>20 to 24</t>
  </si>
  <si>
    <t>Toronto and East York</t>
  </si>
  <si>
    <t>40 to 44</t>
  </si>
  <si>
    <t>Traffic Signal</t>
  </si>
  <si>
    <t>Daylight</t>
  </si>
  <si>
    <t>50 to 54</t>
  </si>
  <si>
    <t>30 to 34</t>
  </si>
  <si>
    <t>55 to 59</t>
  </si>
  <si>
    <t>SMV Other</t>
  </si>
  <si>
    <t>Intersection</t>
  </si>
  <si>
    <t>Wet</t>
  </si>
  <si>
    <t>Vehicle Owner</t>
  </si>
  <si>
    <t>15 to 19</t>
  </si>
  <si>
    <t>Scarborough</t>
  </si>
  <si>
    <t>Turning Movement</t>
  </si>
  <si>
    <t>Mid-Block</t>
  </si>
  <si>
    <t>70 to 74</t>
  </si>
  <si>
    <t>Approaching</t>
  </si>
  <si>
    <t>80 to 84</t>
  </si>
  <si>
    <t>Dark artificial</t>
  </si>
  <si>
    <t>Cyclist Collisions</t>
  </si>
  <si>
    <t>60 to 64</t>
  </si>
  <si>
    <t>Rain</t>
  </si>
  <si>
    <t>North York</t>
  </si>
  <si>
    <t>85 to 89</t>
  </si>
  <si>
    <t>Bicycle</t>
  </si>
  <si>
    <t>65 to 69</t>
  </si>
  <si>
    <t>75 to 79</t>
  </si>
  <si>
    <t>Stop Sign</t>
  </si>
  <si>
    <t>Sideswipe</t>
  </si>
  <si>
    <t>90 to 94</t>
  </si>
  <si>
    <t>Municipal Transit Bus (TTC)</t>
  </si>
  <si>
    <t>Truck Driver</t>
  </si>
  <si>
    <t>Delivery Van</t>
  </si>
  <si>
    <t>Passenger Van</t>
  </si>
  <si>
    <t>Motorcycle</t>
  </si>
  <si>
    <t>Truck - Open</t>
  </si>
  <si>
    <t>SMV Unattended Vehicle</t>
  </si>
  <si>
    <t>Other Property Owner</t>
  </si>
  <si>
    <t>Pick Up Truck</t>
  </si>
  <si>
    <t>Motorcycle Driver</t>
  </si>
  <si>
    <t>Dusk</t>
  </si>
  <si>
    <t>5 to 9</t>
  </si>
  <si>
    <t>Street Car</t>
  </si>
  <si>
    <t>Truck - Closed (Blazer etc)</t>
  </si>
  <si>
    <t>10 to 14</t>
  </si>
  <si>
    <t>Snow</t>
  </si>
  <si>
    <t>Dawn</t>
  </si>
  <si>
    <t>Dusk artificial</t>
  </si>
  <si>
    <t>Truck - Dump</t>
  </si>
  <si>
    <t>Dawn artificial</t>
  </si>
  <si>
    <t>Truck (other)</t>
  </si>
  <si>
    <t>Packed Snow</t>
  </si>
  <si>
    <t>Taxi</t>
  </si>
  <si>
    <t>Pedestrian Crossover</t>
  </si>
  <si>
    <t>Truck-Tractor</t>
  </si>
  <si>
    <t>Fog Mist Smoke Dust</t>
  </si>
  <si>
    <t>Over 95</t>
  </si>
  <si>
    <t>Loose Snow</t>
  </si>
  <si>
    <t>Daylight artificial</t>
  </si>
  <si>
    <t>Slush</t>
  </si>
  <si>
    <t>Driver - Not Hit</t>
  </si>
  <si>
    <t>Mid-Block (Abnormal)</t>
  </si>
  <si>
    <t>Bus (Other) (Go Bus Gray Coach)</t>
  </si>
  <si>
    <t>Truck - Tank</t>
  </si>
  <si>
    <t>Ice</t>
  </si>
  <si>
    <t>Traffic Controller</t>
  </si>
  <si>
    <t>Traffic Gate</t>
  </si>
  <si>
    <t>Intercity Bus</t>
  </si>
  <si>
    <t>Moped</t>
  </si>
  <si>
    <t>Motorcycle Passenger</t>
  </si>
  <si>
    <t>Park Private Property Public Lane</t>
  </si>
  <si>
    <t>Freezing Rain</t>
  </si>
  <si>
    <t>Wheelchair</t>
  </si>
  <si>
    <t>Moped Driver</t>
  </si>
  <si>
    <t>Construction Equipment</t>
  </si>
  <si>
    <t>Fire Vehicle</t>
  </si>
  <si>
    <t>Off Road - 2 Wheels</t>
  </si>
  <si>
    <t>Other Emergency Vehicle</t>
  </si>
  <si>
    <t>Police Vehicle</t>
  </si>
  <si>
    <t>School Bus</t>
  </si>
  <si>
    <t>Tow Truck</t>
  </si>
  <si>
    <t>Truck - Car Carrier</t>
  </si>
  <si>
    <t>Exit Ramp Southbound</t>
  </si>
  <si>
    <t>Police Control</t>
  </si>
  <si>
    <t>School Guard</t>
  </si>
  <si>
    <t>Streetcar (Stop for)</t>
  </si>
  <si>
    <t>Yield Sign</t>
  </si>
  <si>
    <t>Loose Sand or Gravel</t>
  </si>
  <si>
    <t>Spilled liquid</t>
  </si>
  <si>
    <t>Drifting Snow</t>
  </si>
  <si>
    <t>Strong wind</t>
  </si>
  <si>
    <t>Cyclist Passenger</t>
  </si>
  <si>
    <t>In-Line Skater</t>
  </si>
  <si>
    <t>Moped Passenger</t>
  </si>
  <si>
    <t>Pedestrian - Not Hit</t>
  </si>
  <si>
    <t>Trailer Owner</t>
  </si>
  <si>
    <t>Witness</t>
  </si>
  <si>
    <t>INVTYPE</t>
  </si>
  <si>
    <t>IMPACTYPE</t>
  </si>
  <si>
    <t>INVAGE</t>
  </si>
  <si>
    <t>VEHTYPE</t>
  </si>
  <si>
    <t>DISTRICT</t>
  </si>
  <si>
    <t>TRAFFCTL</t>
  </si>
  <si>
    <t>LIGHT</t>
  </si>
  <si>
    <t>LOCCOORD</t>
  </si>
  <si>
    <t>RDSFCOND</t>
  </si>
  <si>
    <t>VISIBILITY</t>
  </si>
  <si>
    <t>Cat</t>
  </si>
  <si>
    <t>Value</t>
  </si>
  <si>
    <t>SPEEDING</t>
  </si>
  <si>
    <t>MONTH</t>
  </si>
  <si>
    <t>TOMOBILE</t>
  </si>
  <si>
    <t>ASSENGER</t>
  </si>
  <si>
    <t>REDLIGHT</t>
  </si>
  <si>
    <t>DISABILITY</t>
  </si>
  <si>
    <t>MOTORCYCLE</t>
  </si>
  <si>
    <t>ALCOHOL</t>
  </si>
  <si>
    <t>CYCLIST</t>
  </si>
  <si>
    <t>TIME</t>
  </si>
  <si>
    <t>LONGITUDE</t>
  </si>
  <si>
    <t>DAY</t>
  </si>
  <si>
    <t>PEDESTRIAN</t>
  </si>
  <si>
    <t>YEAR</t>
  </si>
  <si>
    <t>TRUCK</t>
  </si>
  <si>
    <t>ROAD CLASS</t>
  </si>
  <si>
    <t>Major Arterial</t>
  </si>
  <si>
    <t>Expressway</t>
  </si>
  <si>
    <t>Laneway</t>
  </si>
  <si>
    <t>Expressway Ramp</t>
  </si>
  <si>
    <t>Major Arterial Ramp</t>
  </si>
  <si>
    <t>Pending</t>
  </si>
  <si>
    <t>Local</t>
  </si>
  <si>
    <t>Minor Arterial</t>
  </si>
  <si>
    <t>LATITUDE</t>
  </si>
  <si>
    <t>EMERG_VEH</t>
  </si>
  <si>
    <t>AG_DRIV</t>
  </si>
  <si>
    <t>TRSN_CITY_VEH</t>
  </si>
  <si>
    <t>ROAD_CLASS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</si>
</sst>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DD8A-19D1-44FF-BDEF-DD198BAA3079}">
  <dimension ref="A1:D142"/>
  <sheetViews>
    <sheetView tabSelected="1" workbookViewId="0">
      <selection activeCell="A110" sqref="A110"/>
    </sheetView>
  </sheetViews>
  <sheetFormatPr defaultRowHeight="14.4"/>
  <cols>
    <col min="1" max="1" width="36.77734375" bestFit="1" customWidth="1"/>
    <col min="3" max="3" width="10.44140625" bestFit="1" customWidth="1"/>
    <col min="4" max="4" width="28.109375" bestFit="1" customWidth="1"/>
  </cols>
  <sheetData>
    <row r="1" spans="1:4">
      <c r="A1" t="s">
        <v>141</v>
      </c>
      <c r="B1" t="s">
        <v>142</v>
      </c>
      <c r="C1" t="s">
        <v>261</v>
      </c>
      <c r="D1" t="s">
        <v>262</v>
      </c>
    </row>
    <row r="2" spans="1:4">
      <c r="A2" t="s">
        <v>138</v>
      </c>
      <c r="B2">
        <v>6.9297573426797501E-2</v>
      </c>
      <c r="C2" s="2" t="s">
        <v>251</v>
      </c>
      <c r="D2" t="s">
        <v>143</v>
      </c>
    </row>
    <row r="3" spans="1:4">
      <c r="A3" t="s">
        <v>0</v>
      </c>
      <c r="B3">
        <v>4.58167689164692E-2</v>
      </c>
      <c r="D3" s="2" t="str">
        <f>RIGHT(A3,FIND("__",A3)+1)</f>
        <v>LATITUDE</v>
      </c>
    </row>
    <row r="4" spans="1:4">
      <c r="A4" t="s">
        <v>1</v>
      </c>
      <c r="B4">
        <v>3.7463804297245003E-2</v>
      </c>
      <c r="D4" s="2" t="s">
        <v>263</v>
      </c>
    </row>
    <row r="5" spans="1:4">
      <c r="A5" t="s">
        <v>2</v>
      </c>
      <c r="B5">
        <v>3.5076876309316697E-2</v>
      </c>
      <c r="D5" s="2" t="s">
        <v>277</v>
      </c>
    </row>
    <row r="6" spans="1:4">
      <c r="A6" t="s">
        <v>3</v>
      </c>
      <c r="B6">
        <v>3.3649513650228398E-2</v>
      </c>
      <c r="D6" s="2" t="s">
        <v>276</v>
      </c>
    </row>
    <row r="7" spans="1:4">
      <c r="A7" t="s">
        <v>4</v>
      </c>
      <c r="B7">
        <v>3.1049465329402101E-2</v>
      </c>
      <c r="D7" s="2" t="s">
        <v>275</v>
      </c>
    </row>
    <row r="8" spans="1:4">
      <c r="A8" t="s">
        <v>5</v>
      </c>
      <c r="B8">
        <v>3.0147752121445701E-2</v>
      </c>
      <c r="D8" s="2" t="s">
        <v>274</v>
      </c>
    </row>
    <row r="9" spans="1:4">
      <c r="A9" t="s">
        <v>6</v>
      </c>
      <c r="B9">
        <v>2.98218756900995E-2</v>
      </c>
      <c r="C9" s="2" t="s">
        <v>252</v>
      </c>
      <c r="D9" t="s">
        <v>144</v>
      </c>
    </row>
    <row r="10" spans="1:4">
      <c r="A10" t="s">
        <v>7</v>
      </c>
      <c r="B10">
        <v>2.75638485149243E-2</v>
      </c>
      <c r="D10" s="2" t="s">
        <v>273</v>
      </c>
    </row>
    <row r="11" spans="1:4">
      <c r="A11" t="s">
        <v>8</v>
      </c>
      <c r="B11">
        <v>2.7000621922909501E-2</v>
      </c>
      <c r="C11" t="s">
        <v>251</v>
      </c>
      <c r="D11" t="s">
        <v>145</v>
      </c>
    </row>
    <row r="12" spans="1:4">
      <c r="A12" t="s">
        <v>9</v>
      </c>
      <c r="B12">
        <v>2.6529347803339098E-2</v>
      </c>
      <c r="D12" s="2" t="s">
        <v>272</v>
      </c>
    </row>
    <row r="13" spans="1:4">
      <c r="A13" t="s">
        <v>10</v>
      </c>
      <c r="B13">
        <v>2.59518315912339E-2</v>
      </c>
      <c r="C13" s="2"/>
      <c r="D13" t="s">
        <v>289</v>
      </c>
    </row>
    <row r="14" spans="1:4">
      <c r="A14" t="s">
        <v>11</v>
      </c>
      <c r="B14">
        <v>2.4923977483740499E-2</v>
      </c>
      <c r="C14" s="2" t="s">
        <v>253</v>
      </c>
      <c r="D14" t="s">
        <v>146</v>
      </c>
    </row>
    <row r="15" spans="1:4">
      <c r="A15" t="s">
        <v>12</v>
      </c>
      <c r="B15">
        <v>2.4115865967715901E-2</v>
      </c>
      <c r="C15" t="s">
        <v>251</v>
      </c>
      <c r="D15" t="s">
        <v>147</v>
      </c>
    </row>
    <row r="16" spans="1:4">
      <c r="A16" t="s">
        <v>13</v>
      </c>
      <c r="B16">
        <v>2.21408513181931E-2</v>
      </c>
      <c r="C16" s="2" t="s">
        <v>254</v>
      </c>
      <c r="D16" t="s">
        <v>148</v>
      </c>
    </row>
    <row r="17" spans="1:4">
      <c r="A17" t="s">
        <v>14</v>
      </c>
      <c r="B17">
        <v>2.1386178636767499E-2</v>
      </c>
      <c r="D17" s="2" t="s">
        <v>264</v>
      </c>
    </row>
    <row r="18" spans="1:4">
      <c r="A18" t="s">
        <v>15</v>
      </c>
      <c r="B18">
        <v>2.0727854570170502E-2</v>
      </c>
      <c r="C18" t="s">
        <v>253</v>
      </c>
      <c r="D18" t="s">
        <v>149</v>
      </c>
    </row>
    <row r="19" spans="1:4">
      <c r="A19" t="s">
        <v>16</v>
      </c>
      <c r="B19">
        <v>1.98115922575593E-2</v>
      </c>
      <c r="C19" t="s">
        <v>252</v>
      </c>
      <c r="D19" t="s">
        <v>150</v>
      </c>
    </row>
    <row r="20" spans="1:4">
      <c r="A20" t="s">
        <v>17</v>
      </c>
      <c r="B20">
        <v>1.9599259664773699E-2</v>
      </c>
      <c r="C20" t="s">
        <v>253</v>
      </c>
      <c r="D20" t="s">
        <v>151</v>
      </c>
    </row>
    <row r="21" spans="1:4">
      <c r="A21" t="s">
        <v>18</v>
      </c>
      <c r="B21">
        <v>1.7642106362214301E-2</v>
      </c>
      <c r="C21" t="s">
        <v>253</v>
      </c>
      <c r="D21" t="s">
        <v>152</v>
      </c>
    </row>
    <row r="22" spans="1:4">
      <c r="A22" t="s">
        <v>19</v>
      </c>
      <c r="B22">
        <v>1.6511746555094801E-2</v>
      </c>
      <c r="D22" t="s">
        <v>265</v>
      </c>
    </row>
    <row r="23" spans="1:4">
      <c r="A23" t="s">
        <v>20</v>
      </c>
      <c r="B23">
        <v>1.6497557418003801E-2</v>
      </c>
      <c r="C23" t="s">
        <v>253</v>
      </c>
      <c r="D23" t="s">
        <v>153</v>
      </c>
    </row>
    <row r="24" spans="1:4">
      <c r="A24" t="s">
        <v>21</v>
      </c>
      <c r="B24">
        <v>1.6154715312684999E-2</v>
      </c>
      <c r="D24" t="s">
        <v>266</v>
      </c>
    </row>
    <row r="25" spans="1:4">
      <c r="A25" t="s">
        <v>22</v>
      </c>
      <c r="B25">
        <v>1.5852266610038499E-2</v>
      </c>
      <c r="C25" s="2" t="s">
        <v>255</v>
      </c>
      <c r="D25" t="s">
        <v>154</v>
      </c>
    </row>
    <row r="26" spans="1:4">
      <c r="A26" t="s">
        <v>23</v>
      </c>
      <c r="B26">
        <v>1.5530198563852E-2</v>
      </c>
      <c r="C26" t="s">
        <v>253</v>
      </c>
      <c r="D26" t="s">
        <v>155</v>
      </c>
    </row>
    <row r="27" spans="1:4">
      <c r="A27" t="s">
        <v>24</v>
      </c>
      <c r="B27">
        <v>1.52743677019963E-2</v>
      </c>
      <c r="C27" t="s">
        <v>256</v>
      </c>
      <c r="D27" t="s">
        <v>156</v>
      </c>
    </row>
    <row r="28" spans="1:4">
      <c r="A28" t="s">
        <v>25</v>
      </c>
      <c r="B28">
        <v>1.5084143133632599E-2</v>
      </c>
      <c r="C28" t="s">
        <v>257</v>
      </c>
      <c r="D28" t="s">
        <v>157</v>
      </c>
    </row>
    <row r="29" spans="1:4">
      <c r="A29" t="s">
        <v>26</v>
      </c>
      <c r="B29">
        <v>1.47571466330692E-2</v>
      </c>
      <c r="C29" t="s">
        <v>253</v>
      </c>
      <c r="D29" t="s">
        <v>158</v>
      </c>
    </row>
    <row r="30" spans="1:4">
      <c r="A30" t="s">
        <v>27</v>
      </c>
      <c r="B30">
        <v>1.4685701220778001E-2</v>
      </c>
      <c r="C30" t="s">
        <v>253</v>
      </c>
      <c r="D30" t="s">
        <v>159</v>
      </c>
    </row>
    <row r="31" spans="1:4">
      <c r="A31" t="s">
        <v>28</v>
      </c>
      <c r="B31">
        <v>1.45085027106794E-2</v>
      </c>
      <c r="C31" t="s">
        <v>278</v>
      </c>
      <c r="D31" t="s">
        <v>279</v>
      </c>
    </row>
    <row r="32" spans="1:4">
      <c r="A32" t="s">
        <v>29</v>
      </c>
      <c r="B32">
        <v>1.15734567815122E-2</v>
      </c>
      <c r="C32" t="s">
        <v>253</v>
      </c>
      <c r="D32" t="s">
        <v>160</v>
      </c>
    </row>
    <row r="33" spans="1:4">
      <c r="A33" t="s">
        <v>30</v>
      </c>
      <c r="B33">
        <v>1.1570398866535801E-2</v>
      </c>
      <c r="D33" t="s">
        <v>290</v>
      </c>
    </row>
    <row r="34" spans="1:4">
      <c r="A34" t="s">
        <v>31</v>
      </c>
      <c r="B34">
        <v>1.0970327400004301E-2</v>
      </c>
      <c r="D34" t="s">
        <v>271</v>
      </c>
    </row>
    <row r="35" spans="1:4">
      <c r="A35" t="s">
        <v>32</v>
      </c>
      <c r="B35">
        <v>1.08668018655946E-2</v>
      </c>
      <c r="C35" t="s">
        <v>252</v>
      </c>
      <c r="D35" t="s">
        <v>161</v>
      </c>
    </row>
    <row r="36" spans="1:4">
      <c r="A36" t="s">
        <v>33</v>
      </c>
      <c r="B36">
        <v>1.0198737389638101E-2</v>
      </c>
      <c r="C36" t="s">
        <v>258</v>
      </c>
      <c r="D36" t="s">
        <v>162</v>
      </c>
    </row>
    <row r="37" spans="1:4">
      <c r="A37" t="s">
        <v>34</v>
      </c>
      <c r="B37">
        <v>1.0017537758584801E-2</v>
      </c>
      <c r="C37" t="s">
        <v>259</v>
      </c>
      <c r="D37" t="s">
        <v>163</v>
      </c>
    </row>
    <row r="38" spans="1:4">
      <c r="A38" t="s">
        <v>35</v>
      </c>
      <c r="B38">
        <v>8.9957697874245204E-3</v>
      </c>
      <c r="C38" t="s">
        <v>251</v>
      </c>
      <c r="D38" t="s">
        <v>164</v>
      </c>
    </row>
    <row r="39" spans="1:4">
      <c r="A39" t="s">
        <v>36</v>
      </c>
      <c r="B39">
        <v>8.9847993760388094E-3</v>
      </c>
      <c r="C39" t="s">
        <v>253</v>
      </c>
      <c r="D39" t="s">
        <v>165</v>
      </c>
    </row>
    <row r="40" spans="1:4">
      <c r="A40" t="s">
        <v>37</v>
      </c>
      <c r="B40">
        <v>8.2868173779865398E-3</v>
      </c>
      <c r="C40" t="s">
        <v>255</v>
      </c>
      <c r="D40" t="s">
        <v>166</v>
      </c>
    </row>
    <row r="41" spans="1:4">
      <c r="A41" t="s">
        <v>38</v>
      </c>
      <c r="B41">
        <v>7.9721700200863707E-3</v>
      </c>
      <c r="C41" t="s">
        <v>252</v>
      </c>
      <c r="D41" t="s">
        <v>167</v>
      </c>
    </row>
    <row r="42" spans="1:4">
      <c r="A42" t="s">
        <v>39</v>
      </c>
      <c r="B42">
        <v>7.9165821552369207E-3</v>
      </c>
      <c r="C42" t="s">
        <v>258</v>
      </c>
      <c r="D42" t="s">
        <v>168</v>
      </c>
    </row>
    <row r="43" spans="1:4">
      <c r="A43" t="s">
        <v>40</v>
      </c>
      <c r="B43">
        <v>7.5839378457845004E-3</v>
      </c>
      <c r="C43" t="s">
        <v>253</v>
      </c>
      <c r="D43" t="s">
        <v>169</v>
      </c>
    </row>
    <row r="44" spans="1:4">
      <c r="A44" t="s">
        <v>41</v>
      </c>
      <c r="B44">
        <v>7.2661391190445204E-3</v>
      </c>
      <c r="C44" t="s">
        <v>252</v>
      </c>
      <c r="D44" t="s">
        <v>170</v>
      </c>
    </row>
    <row r="45" spans="1:4">
      <c r="A45" t="s">
        <v>42</v>
      </c>
      <c r="B45">
        <v>7.0980638178821404E-3</v>
      </c>
      <c r="D45" t="s">
        <v>267</v>
      </c>
    </row>
    <row r="46" spans="1:4">
      <c r="A46" t="s">
        <v>43</v>
      </c>
      <c r="B46">
        <v>6.9949060210744004E-3</v>
      </c>
      <c r="C46" t="s">
        <v>253</v>
      </c>
      <c r="D46" t="s">
        <v>171</v>
      </c>
    </row>
    <row r="47" spans="1:4">
      <c r="A47" t="s">
        <v>139</v>
      </c>
      <c r="B47">
        <v>6.7228750735394797E-3</v>
      </c>
      <c r="C47" t="s">
        <v>257</v>
      </c>
      <c r="D47" t="s">
        <v>172</v>
      </c>
    </row>
    <row r="48" spans="1:4">
      <c r="A48" t="s">
        <v>44</v>
      </c>
      <c r="B48">
        <v>6.5973391801234698E-3</v>
      </c>
      <c r="C48" t="s">
        <v>252</v>
      </c>
      <c r="D48" t="s">
        <v>173</v>
      </c>
    </row>
    <row r="49" spans="1:4">
      <c r="A49" t="s">
        <v>45</v>
      </c>
      <c r="B49">
        <v>5.8928207740786701E-3</v>
      </c>
      <c r="C49" t="s">
        <v>253</v>
      </c>
      <c r="D49" t="s">
        <v>174</v>
      </c>
    </row>
    <row r="50" spans="1:4">
      <c r="A50" t="s">
        <v>46</v>
      </c>
      <c r="B50">
        <v>5.7373650314462704E-3</v>
      </c>
      <c r="C50" t="s">
        <v>260</v>
      </c>
      <c r="D50" t="s">
        <v>175</v>
      </c>
    </row>
    <row r="51" spans="1:4">
      <c r="A51" t="s">
        <v>47</v>
      </c>
      <c r="B51">
        <v>5.4767774836336396E-3</v>
      </c>
      <c r="C51" t="s">
        <v>278</v>
      </c>
      <c r="D51" t="s">
        <v>286</v>
      </c>
    </row>
    <row r="52" spans="1:4">
      <c r="A52" t="s">
        <v>48</v>
      </c>
      <c r="B52">
        <v>5.2053309654396503E-3</v>
      </c>
      <c r="C52" t="s">
        <v>255</v>
      </c>
      <c r="D52" t="s">
        <v>176</v>
      </c>
    </row>
    <row r="53" spans="1:4">
      <c r="A53" t="s">
        <v>49</v>
      </c>
      <c r="B53">
        <v>4.88023667468916E-3</v>
      </c>
      <c r="C53" t="s">
        <v>253</v>
      </c>
      <c r="D53" t="s">
        <v>177</v>
      </c>
    </row>
    <row r="54" spans="1:4">
      <c r="A54" t="s">
        <v>50</v>
      </c>
      <c r="B54">
        <v>4.7507216003171903E-3</v>
      </c>
      <c r="C54" t="s">
        <v>254</v>
      </c>
      <c r="D54" t="s">
        <v>178</v>
      </c>
    </row>
    <row r="55" spans="1:4">
      <c r="A55" t="s">
        <v>51</v>
      </c>
      <c r="B55">
        <v>4.66081735023574E-3</v>
      </c>
      <c r="C55" t="s">
        <v>253</v>
      </c>
      <c r="D55" t="s">
        <v>179</v>
      </c>
    </row>
    <row r="56" spans="1:4">
      <c r="A56" t="s">
        <v>52</v>
      </c>
      <c r="B56">
        <v>4.5720958802248704E-3</v>
      </c>
      <c r="C56" t="s">
        <v>253</v>
      </c>
      <c r="D56" t="s">
        <v>180</v>
      </c>
    </row>
    <row r="57" spans="1:4">
      <c r="A57" t="s">
        <v>53</v>
      </c>
      <c r="B57">
        <v>4.2677152964110997E-3</v>
      </c>
      <c r="C57" t="s">
        <v>256</v>
      </c>
      <c r="D57" t="s">
        <v>181</v>
      </c>
    </row>
    <row r="58" spans="1:4">
      <c r="A58" t="s">
        <v>54</v>
      </c>
      <c r="B58">
        <v>3.8471283021635099E-3</v>
      </c>
      <c r="C58" t="s">
        <v>252</v>
      </c>
      <c r="D58" t="s">
        <v>182</v>
      </c>
    </row>
    <row r="59" spans="1:4">
      <c r="A59" t="s">
        <v>55</v>
      </c>
      <c r="B59">
        <v>3.73261829002539E-3</v>
      </c>
      <c r="D59" t="s">
        <v>270</v>
      </c>
    </row>
    <row r="60" spans="1:4">
      <c r="A60" t="s">
        <v>56</v>
      </c>
      <c r="B60">
        <v>3.6044871991228701E-3</v>
      </c>
      <c r="C60" t="s">
        <v>253</v>
      </c>
      <c r="D60" t="s">
        <v>183</v>
      </c>
    </row>
    <row r="61" spans="1:4">
      <c r="A61" t="s">
        <v>57</v>
      </c>
      <c r="B61">
        <v>3.4422192108269499E-3</v>
      </c>
      <c r="D61" t="s">
        <v>269</v>
      </c>
    </row>
    <row r="62" spans="1:4">
      <c r="A62" t="s">
        <v>58</v>
      </c>
      <c r="B62">
        <v>3.4225513933653401E-3</v>
      </c>
      <c r="C62" t="s">
        <v>254</v>
      </c>
      <c r="D62" t="s">
        <v>184</v>
      </c>
    </row>
    <row r="63" spans="1:4">
      <c r="A63" t="s">
        <v>59</v>
      </c>
      <c r="B63">
        <v>3.3409960603411602E-3</v>
      </c>
      <c r="C63" t="s">
        <v>251</v>
      </c>
      <c r="D63" t="s">
        <v>185</v>
      </c>
    </row>
    <row r="64" spans="1:4">
      <c r="A64" t="s">
        <v>60</v>
      </c>
      <c r="B64">
        <v>2.6802627100091501E-3</v>
      </c>
      <c r="C64" t="s">
        <v>278</v>
      </c>
      <c r="D64" t="s">
        <v>285</v>
      </c>
    </row>
    <row r="65" spans="1:4">
      <c r="A65" t="s">
        <v>61</v>
      </c>
      <c r="B65">
        <v>2.52202603434759E-3</v>
      </c>
      <c r="D65" t="s">
        <v>268</v>
      </c>
    </row>
    <row r="66" spans="1:4">
      <c r="A66" t="s">
        <v>62</v>
      </c>
      <c r="B66">
        <v>2.14196074300243E-3</v>
      </c>
      <c r="C66" t="s">
        <v>254</v>
      </c>
      <c r="D66" t="s">
        <v>186</v>
      </c>
    </row>
    <row r="67" spans="1:4">
      <c r="A67" t="s">
        <v>63</v>
      </c>
      <c r="B67">
        <v>2.1399672223183998E-3</v>
      </c>
      <c r="C67" t="s">
        <v>254</v>
      </c>
      <c r="D67" t="s">
        <v>187</v>
      </c>
    </row>
    <row r="68" spans="1:4">
      <c r="A68" t="s">
        <v>64</v>
      </c>
      <c r="B68">
        <v>2.1037379220490101E-3</v>
      </c>
      <c r="C68" t="s">
        <v>259</v>
      </c>
      <c r="D68" t="s">
        <v>148</v>
      </c>
    </row>
    <row r="69" spans="1:4">
      <c r="A69" t="s">
        <v>65</v>
      </c>
      <c r="B69">
        <v>1.9351524441586999E-3</v>
      </c>
      <c r="C69" t="s">
        <v>254</v>
      </c>
      <c r="D69" t="s">
        <v>188</v>
      </c>
    </row>
    <row r="70" spans="1:4">
      <c r="A70" t="s">
        <v>66</v>
      </c>
      <c r="B70">
        <v>1.74291862414706E-3</v>
      </c>
      <c r="C70" t="s">
        <v>251</v>
      </c>
      <c r="D70" t="s">
        <v>148</v>
      </c>
    </row>
    <row r="71" spans="1:4">
      <c r="A71" t="s">
        <v>67</v>
      </c>
      <c r="B71">
        <v>1.5166443977769799E-3</v>
      </c>
      <c r="C71" t="s">
        <v>254</v>
      </c>
      <c r="D71" t="s">
        <v>189</v>
      </c>
    </row>
    <row r="72" spans="1:4">
      <c r="A72" t="s">
        <v>68</v>
      </c>
      <c r="B72">
        <v>1.5064203584053101E-3</v>
      </c>
      <c r="C72" t="s">
        <v>252</v>
      </c>
      <c r="D72" t="s">
        <v>190</v>
      </c>
    </row>
    <row r="73" spans="1:4">
      <c r="A73" t="s">
        <v>69</v>
      </c>
      <c r="B73">
        <v>1.4793716958654999E-3</v>
      </c>
      <c r="C73" t="s">
        <v>251</v>
      </c>
      <c r="D73" t="s">
        <v>191</v>
      </c>
    </row>
    <row r="74" spans="1:4">
      <c r="A74" t="s">
        <v>70</v>
      </c>
      <c r="B74">
        <v>1.4495693988744601E-3</v>
      </c>
      <c r="C74" t="s">
        <v>254</v>
      </c>
      <c r="D74" t="s">
        <v>192</v>
      </c>
    </row>
    <row r="75" spans="1:4">
      <c r="A75" t="s">
        <v>71</v>
      </c>
      <c r="B75">
        <v>1.4477224762240301E-3</v>
      </c>
      <c r="C75" t="s">
        <v>251</v>
      </c>
      <c r="D75" t="s">
        <v>193</v>
      </c>
    </row>
    <row r="76" spans="1:4">
      <c r="A76" t="s">
        <v>72</v>
      </c>
      <c r="B76">
        <v>1.4393100759417E-3</v>
      </c>
      <c r="C76" t="s">
        <v>257</v>
      </c>
      <c r="D76" t="s">
        <v>194</v>
      </c>
    </row>
    <row r="77" spans="1:4">
      <c r="A77" t="s">
        <v>73</v>
      </c>
      <c r="B77">
        <v>1.2759772516699999E-3</v>
      </c>
      <c r="C77" t="s">
        <v>253</v>
      </c>
      <c r="D77" t="s">
        <v>195</v>
      </c>
    </row>
    <row r="78" spans="1:4">
      <c r="A78" t="s">
        <v>74</v>
      </c>
      <c r="B78">
        <v>1.2147446703217001E-3</v>
      </c>
      <c r="C78" t="s">
        <v>254</v>
      </c>
      <c r="D78" t="s">
        <v>196</v>
      </c>
    </row>
    <row r="79" spans="1:4">
      <c r="A79" t="s">
        <v>75</v>
      </c>
      <c r="B79">
        <v>1.13445387958227E-3</v>
      </c>
      <c r="C79" t="s">
        <v>260</v>
      </c>
      <c r="D79" t="s">
        <v>148</v>
      </c>
    </row>
    <row r="80" spans="1:4">
      <c r="A80" t="s">
        <v>140</v>
      </c>
      <c r="B80">
        <v>1.1015248817473301E-3</v>
      </c>
      <c r="C80" t="s">
        <v>254</v>
      </c>
      <c r="D80" t="s">
        <v>197</v>
      </c>
    </row>
    <row r="81" spans="1:4">
      <c r="A81" t="s">
        <v>76</v>
      </c>
      <c r="B81">
        <v>1.0266528252947599E-3</v>
      </c>
      <c r="C81" t="s">
        <v>253</v>
      </c>
      <c r="D81" t="s">
        <v>198</v>
      </c>
    </row>
    <row r="82" spans="1:4">
      <c r="A82" t="s">
        <v>77</v>
      </c>
      <c r="B82">
        <v>9.1473907112521902E-4</v>
      </c>
      <c r="C82" t="s">
        <v>260</v>
      </c>
      <c r="D82" t="s">
        <v>199</v>
      </c>
    </row>
    <row r="83" spans="1:4">
      <c r="A83" t="s">
        <v>78</v>
      </c>
      <c r="B83">
        <v>9.14047221480694E-4</v>
      </c>
      <c r="C83" t="s">
        <v>257</v>
      </c>
      <c r="D83" t="s">
        <v>200</v>
      </c>
    </row>
    <row r="84" spans="1:4">
      <c r="A84" t="s">
        <v>137</v>
      </c>
      <c r="B84">
        <v>7.6289769204995902E-4</v>
      </c>
      <c r="C84" t="s">
        <v>257</v>
      </c>
      <c r="D84" t="s">
        <v>201</v>
      </c>
    </row>
    <row r="85" spans="1:4">
      <c r="A85" t="s">
        <v>79</v>
      </c>
      <c r="B85">
        <v>6.1039015668591602E-4</v>
      </c>
      <c r="C85" t="s">
        <v>252</v>
      </c>
      <c r="D85" t="s">
        <v>148</v>
      </c>
    </row>
    <row r="86" spans="1:4">
      <c r="A86" t="s">
        <v>80</v>
      </c>
      <c r="B86">
        <v>5.8910471102399003E-4</v>
      </c>
      <c r="C86" t="s">
        <v>254</v>
      </c>
      <c r="D86" t="s">
        <v>202</v>
      </c>
    </row>
    <row r="87" spans="1:4">
      <c r="A87" t="s">
        <v>136</v>
      </c>
      <c r="B87">
        <v>5.1410270977803095E-4</v>
      </c>
      <c r="C87" t="s">
        <v>257</v>
      </c>
      <c r="D87" t="s">
        <v>203</v>
      </c>
    </row>
    <row r="88" spans="1:4">
      <c r="A88" t="s">
        <v>81</v>
      </c>
      <c r="B88">
        <v>4.9627264380603905E-4</v>
      </c>
      <c r="C88" t="s">
        <v>254</v>
      </c>
      <c r="D88" t="s">
        <v>204</v>
      </c>
    </row>
    <row r="89" spans="1:4">
      <c r="A89" t="s">
        <v>82</v>
      </c>
      <c r="B89">
        <v>4.59339226400141E-4</v>
      </c>
      <c r="C89" t="s">
        <v>259</v>
      </c>
      <c r="D89" t="s">
        <v>205</v>
      </c>
    </row>
    <row r="90" spans="1:4">
      <c r="A90" t="s">
        <v>83</v>
      </c>
      <c r="B90">
        <v>4.0376481069645098E-4</v>
      </c>
      <c r="C90" t="s">
        <v>254</v>
      </c>
      <c r="D90" t="s">
        <v>206</v>
      </c>
    </row>
    <row r="91" spans="1:4">
      <c r="A91" t="s">
        <v>84</v>
      </c>
      <c r="B91">
        <v>4.0168637803148199E-4</v>
      </c>
      <c r="C91" t="s">
        <v>256</v>
      </c>
      <c r="D91" t="s">
        <v>207</v>
      </c>
    </row>
    <row r="92" spans="1:4">
      <c r="A92" t="s">
        <v>85</v>
      </c>
      <c r="B92">
        <v>3.8358452800214701E-4</v>
      </c>
      <c r="C92" t="s">
        <v>254</v>
      </c>
      <c r="D92" t="s">
        <v>208</v>
      </c>
    </row>
    <row r="93" spans="1:4">
      <c r="A93" t="s">
        <v>135</v>
      </c>
      <c r="B93">
        <v>3.5854176313163599E-4</v>
      </c>
      <c r="C93" t="s">
        <v>260</v>
      </c>
      <c r="D93" t="s">
        <v>209</v>
      </c>
    </row>
    <row r="94" spans="1:4">
      <c r="A94" t="s">
        <v>86</v>
      </c>
      <c r="B94">
        <v>3.4184907204816201E-4</v>
      </c>
      <c r="C94" t="s">
        <v>253</v>
      </c>
      <c r="D94" t="s">
        <v>210</v>
      </c>
    </row>
    <row r="95" spans="1:4">
      <c r="A95" t="s">
        <v>87</v>
      </c>
      <c r="B95">
        <v>2.4696810665608199E-4</v>
      </c>
      <c r="C95" t="s">
        <v>259</v>
      </c>
      <c r="D95" t="s">
        <v>211</v>
      </c>
    </row>
    <row r="96" spans="1:4">
      <c r="A96" t="s">
        <v>134</v>
      </c>
      <c r="B96">
        <v>2.4075849452554699E-4</v>
      </c>
      <c r="C96" t="s">
        <v>257</v>
      </c>
      <c r="D96" t="s">
        <v>212</v>
      </c>
    </row>
    <row r="97" spans="1:4">
      <c r="A97" t="s">
        <v>88</v>
      </c>
      <c r="B97">
        <v>2.1450735499881399E-4</v>
      </c>
      <c r="C97" t="s">
        <v>259</v>
      </c>
      <c r="D97" t="s">
        <v>213</v>
      </c>
    </row>
    <row r="98" spans="1:4">
      <c r="A98" t="s">
        <v>89</v>
      </c>
      <c r="B98">
        <v>1.9797124649854501E-4</v>
      </c>
      <c r="C98" t="s">
        <v>251</v>
      </c>
      <c r="D98" t="s">
        <v>214</v>
      </c>
    </row>
    <row r="99" spans="1:4">
      <c r="A99" t="s">
        <v>90</v>
      </c>
      <c r="B99">
        <v>1.84952005579333E-4</v>
      </c>
      <c r="C99" t="s">
        <v>258</v>
      </c>
      <c r="D99" t="s">
        <v>215</v>
      </c>
    </row>
    <row r="100" spans="1:4">
      <c r="A100" t="s">
        <v>133</v>
      </c>
      <c r="B100">
        <v>1.6765931926792101E-4</v>
      </c>
      <c r="C100" t="s">
        <v>254</v>
      </c>
      <c r="D100" t="s">
        <v>216</v>
      </c>
    </row>
    <row r="101" spans="1:4">
      <c r="A101" t="s">
        <v>91</v>
      </c>
      <c r="B101">
        <v>1.3236936654137399E-4</v>
      </c>
      <c r="C101" t="s">
        <v>254</v>
      </c>
      <c r="D101" t="s">
        <v>217</v>
      </c>
    </row>
    <row r="102" spans="1:4">
      <c r="A102" t="s">
        <v>92</v>
      </c>
      <c r="B102">
        <v>1.3188295027177199E-4</v>
      </c>
      <c r="C102" t="s">
        <v>259</v>
      </c>
      <c r="D102" t="s">
        <v>218</v>
      </c>
    </row>
    <row r="103" spans="1:4">
      <c r="A103" t="s">
        <v>93</v>
      </c>
      <c r="B103">
        <v>1.27380295051588E-4</v>
      </c>
      <c r="C103" t="s">
        <v>256</v>
      </c>
      <c r="D103" t="s">
        <v>219</v>
      </c>
    </row>
    <row r="104" spans="1:4">
      <c r="A104" t="s">
        <v>94</v>
      </c>
      <c r="B104">
        <v>1.0306008460246E-4</v>
      </c>
      <c r="C104" t="s">
        <v>256</v>
      </c>
      <c r="D104" t="s">
        <v>220</v>
      </c>
    </row>
    <row r="105" spans="1:4">
      <c r="A105" t="s">
        <v>95</v>
      </c>
      <c r="B105" s="1">
        <v>5.4499136035839597E-5</v>
      </c>
      <c r="C105" t="s">
        <v>278</v>
      </c>
      <c r="D105" t="s">
        <v>280</v>
      </c>
    </row>
    <row r="106" spans="1:4">
      <c r="A106" t="s">
        <v>96</v>
      </c>
      <c r="B106" s="1">
        <v>4.12477789522488E-5</v>
      </c>
      <c r="C106" t="s">
        <v>254</v>
      </c>
      <c r="D106" t="s">
        <v>221</v>
      </c>
    </row>
    <row r="107" spans="1:4">
      <c r="A107" t="s">
        <v>97</v>
      </c>
      <c r="B107" s="1">
        <v>2.7982714773955099E-5</v>
      </c>
      <c r="C107" t="s">
        <v>254</v>
      </c>
      <c r="D107" t="s">
        <v>222</v>
      </c>
    </row>
    <row r="108" spans="1:4">
      <c r="A108" t="s">
        <v>98</v>
      </c>
      <c r="B108" s="1">
        <v>2.1540029784050501E-5</v>
      </c>
      <c r="D108" t="s">
        <v>288</v>
      </c>
    </row>
    <row r="109" spans="1:4">
      <c r="A109" t="s">
        <v>99</v>
      </c>
      <c r="B109" s="1">
        <v>1.8171391759181199E-5</v>
      </c>
      <c r="C109" t="s">
        <v>251</v>
      </c>
      <c r="D109" t="s">
        <v>223</v>
      </c>
    </row>
    <row r="110" spans="1:4">
      <c r="A110" t="s">
        <v>100</v>
      </c>
      <c r="B110" s="1">
        <v>1.3764831266114E-5</v>
      </c>
      <c r="C110" t="s">
        <v>278</v>
      </c>
      <c r="D110" t="s">
        <v>281</v>
      </c>
    </row>
    <row r="111" spans="1:4">
      <c r="A111" t="s">
        <v>101</v>
      </c>
      <c r="B111" s="1">
        <v>1.22952410353056E-5</v>
      </c>
      <c r="C111" t="s">
        <v>257</v>
      </c>
      <c r="D111" t="s">
        <v>148</v>
      </c>
    </row>
    <row r="112" spans="1:4">
      <c r="A112" t="s">
        <v>102</v>
      </c>
      <c r="B112" s="1">
        <v>9.5028859612979992E-6</v>
      </c>
      <c r="C112" t="s">
        <v>278</v>
      </c>
      <c r="D112" t="s">
        <v>148</v>
      </c>
    </row>
    <row r="113" spans="1:4">
      <c r="A113" t="s">
        <v>132</v>
      </c>
      <c r="B113" s="1">
        <v>7.9123149226518293E-6</v>
      </c>
      <c r="C113" t="s">
        <v>258</v>
      </c>
      <c r="D113" t="s">
        <v>224</v>
      </c>
    </row>
    <row r="114" spans="1:4">
      <c r="A114" t="s">
        <v>103</v>
      </c>
      <c r="B114" s="1">
        <v>7.2307375108067997E-6</v>
      </c>
      <c r="C114" t="s">
        <v>260</v>
      </c>
      <c r="D114" t="s">
        <v>225</v>
      </c>
    </row>
    <row r="115" spans="1:4">
      <c r="A115" t="s">
        <v>104</v>
      </c>
      <c r="B115" s="1">
        <v>4.9836421920324496E-6</v>
      </c>
      <c r="C115" t="s">
        <v>251</v>
      </c>
      <c r="D115" t="s">
        <v>226</v>
      </c>
    </row>
    <row r="116" spans="1:4">
      <c r="A116" t="s">
        <v>105</v>
      </c>
      <c r="B116" s="1">
        <v>7.6943302664616697E-7</v>
      </c>
      <c r="C116" t="s">
        <v>251</v>
      </c>
      <c r="D116" t="s">
        <v>227</v>
      </c>
    </row>
    <row r="117" spans="1:4">
      <c r="A117" t="s">
        <v>126</v>
      </c>
      <c r="B117">
        <v>0</v>
      </c>
      <c r="C117" t="s">
        <v>251</v>
      </c>
      <c r="D117" t="s">
        <v>245</v>
      </c>
    </row>
    <row r="118" spans="1:4">
      <c r="A118" t="s">
        <v>127</v>
      </c>
      <c r="B118">
        <v>0</v>
      </c>
      <c r="C118" t="s">
        <v>251</v>
      </c>
      <c r="D118" t="s">
        <v>246</v>
      </c>
    </row>
    <row r="119" spans="1:4">
      <c r="A119" t="s">
        <v>128</v>
      </c>
      <c r="B119">
        <v>0</v>
      </c>
      <c r="C119" t="s">
        <v>251</v>
      </c>
      <c r="D119" t="s">
        <v>247</v>
      </c>
    </row>
    <row r="120" spans="1:4">
      <c r="A120" t="s">
        <v>129</v>
      </c>
      <c r="B120">
        <v>0</v>
      </c>
      <c r="C120" t="s">
        <v>251</v>
      </c>
      <c r="D120" t="s">
        <v>248</v>
      </c>
    </row>
    <row r="121" spans="1:4">
      <c r="A121" t="s">
        <v>130</v>
      </c>
      <c r="B121">
        <v>0</v>
      </c>
      <c r="C121" t="s">
        <v>251</v>
      </c>
      <c r="D121" t="s">
        <v>249</v>
      </c>
    </row>
    <row r="122" spans="1:4">
      <c r="A122" t="s">
        <v>131</v>
      </c>
      <c r="B122">
        <v>0</v>
      </c>
      <c r="C122" t="s">
        <v>251</v>
      </c>
      <c r="D122" t="s">
        <v>250</v>
      </c>
    </row>
    <row r="123" spans="1:4">
      <c r="A123" t="s">
        <v>117</v>
      </c>
      <c r="B123">
        <v>0</v>
      </c>
      <c r="C123" t="s">
        <v>258</v>
      </c>
      <c r="D123" t="s">
        <v>236</v>
      </c>
    </row>
    <row r="124" spans="1:4">
      <c r="A124" t="s">
        <v>122</v>
      </c>
      <c r="B124">
        <v>0</v>
      </c>
      <c r="C124" t="s">
        <v>259</v>
      </c>
      <c r="D124" t="s">
        <v>241</v>
      </c>
    </row>
    <row r="125" spans="1:4">
      <c r="A125" t="s">
        <v>123</v>
      </c>
      <c r="B125">
        <v>0</v>
      </c>
      <c r="C125" t="s">
        <v>259</v>
      </c>
      <c r="D125" t="s">
        <v>242</v>
      </c>
    </row>
    <row r="126" spans="1:4">
      <c r="A126" t="s">
        <v>114</v>
      </c>
      <c r="B126">
        <v>0</v>
      </c>
      <c r="C126" t="s">
        <v>278</v>
      </c>
      <c r="D126" t="s">
        <v>282</v>
      </c>
    </row>
    <row r="127" spans="1:4">
      <c r="A127" t="s">
        <v>115</v>
      </c>
      <c r="B127">
        <v>0</v>
      </c>
      <c r="C127" t="s">
        <v>278</v>
      </c>
      <c r="D127" t="s">
        <v>283</v>
      </c>
    </row>
    <row r="128" spans="1:4">
      <c r="A128" t="s">
        <v>116</v>
      </c>
      <c r="B128">
        <v>0</v>
      </c>
      <c r="C128" t="s">
        <v>278</v>
      </c>
      <c r="D128" t="s">
        <v>284</v>
      </c>
    </row>
    <row r="129" spans="1:4">
      <c r="A129" t="s">
        <v>118</v>
      </c>
      <c r="B129">
        <v>0</v>
      </c>
      <c r="C129" t="s">
        <v>256</v>
      </c>
      <c r="D129" t="s">
        <v>237</v>
      </c>
    </row>
    <row r="130" spans="1:4">
      <c r="A130" t="s">
        <v>119</v>
      </c>
      <c r="B130">
        <v>0</v>
      </c>
      <c r="C130" t="s">
        <v>256</v>
      </c>
      <c r="D130" t="s">
        <v>238</v>
      </c>
    </row>
    <row r="131" spans="1:4">
      <c r="A131" t="s">
        <v>120</v>
      </c>
      <c r="B131">
        <v>0</v>
      </c>
      <c r="C131" t="s">
        <v>256</v>
      </c>
      <c r="D131" t="s">
        <v>239</v>
      </c>
    </row>
    <row r="132" spans="1:4">
      <c r="A132" t="s">
        <v>121</v>
      </c>
      <c r="B132">
        <v>0</v>
      </c>
      <c r="C132" t="s">
        <v>256</v>
      </c>
      <c r="D132" t="s">
        <v>240</v>
      </c>
    </row>
    <row r="133" spans="1:4">
      <c r="A133" t="s">
        <v>106</v>
      </c>
      <c r="B133">
        <v>0</v>
      </c>
      <c r="C133" t="s">
        <v>254</v>
      </c>
      <c r="D133" t="s">
        <v>228</v>
      </c>
    </row>
    <row r="134" spans="1:4">
      <c r="A134" t="s">
        <v>107</v>
      </c>
      <c r="B134">
        <v>0</v>
      </c>
      <c r="C134" t="s">
        <v>254</v>
      </c>
      <c r="D134" t="s">
        <v>229</v>
      </c>
    </row>
    <row r="135" spans="1:4">
      <c r="A135" t="s">
        <v>108</v>
      </c>
      <c r="B135">
        <v>0</v>
      </c>
      <c r="C135" t="s">
        <v>254</v>
      </c>
      <c r="D135" t="s">
        <v>230</v>
      </c>
    </row>
    <row r="136" spans="1:4">
      <c r="A136" t="s">
        <v>109</v>
      </c>
      <c r="B136">
        <v>0</v>
      </c>
      <c r="C136" t="s">
        <v>254</v>
      </c>
      <c r="D136" t="s">
        <v>231</v>
      </c>
    </row>
    <row r="137" spans="1:4">
      <c r="A137" t="s">
        <v>110</v>
      </c>
      <c r="B137">
        <v>0</v>
      </c>
      <c r="C137" t="s">
        <v>254</v>
      </c>
      <c r="D137" t="s">
        <v>232</v>
      </c>
    </row>
    <row r="138" spans="1:4">
      <c r="A138" t="s">
        <v>111</v>
      </c>
      <c r="B138">
        <v>0</v>
      </c>
      <c r="C138" t="s">
        <v>254</v>
      </c>
      <c r="D138" t="s">
        <v>233</v>
      </c>
    </row>
    <row r="139" spans="1:4">
      <c r="A139" t="s">
        <v>112</v>
      </c>
      <c r="B139">
        <v>0</v>
      </c>
      <c r="C139" t="s">
        <v>254</v>
      </c>
      <c r="D139" t="s">
        <v>234</v>
      </c>
    </row>
    <row r="140" spans="1:4">
      <c r="A140" t="s">
        <v>113</v>
      </c>
      <c r="B140">
        <v>0</v>
      </c>
      <c r="C140" t="s">
        <v>254</v>
      </c>
      <c r="D140" t="s">
        <v>235</v>
      </c>
    </row>
    <row r="141" spans="1:4">
      <c r="A141" t="s">
        <v>124</v>
      </c>
      <c r="B141">
        <v>0</v>
      </c>
      <c r="C141" t="s">
        <v>260</v>
      </c>
      <c r="D141" t="s">
        <v>243</v>
      </c>
    </row>
    <row r="142" spans="1:4">
      <c r="A142" t="s">
        <v>125</v>
      </c>
      <c r="B142">
        <v>0</v>
      </c>
      <c r="C142" t="s">
        <v>260</v>
      </c>
      <c r="D142" t="s">
        <v>244</v>
      </c>
    </row>
  </sheetData>
  <autoFilter ref="A1:D142" xr:uid="{BCFBDD8A-19D1-44FF-BDEF-DD198BAA3079}">
    <sortState xmlns:xlrd2="http://schemas.microsoft.com/office/spreadsheetml/2017/richdata2" ref="A2:D142">
      <sortCondition descending="1" ref="B1:B14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49D7-9C07-4288-9CFA-ACE78B0755F1}">
  <dimension ref="A1:I24"/>
  <sheetViews>
    <sheetView workbookViewId="0">
      <selection activeCell="D13" sqref="D13"/>
    </sheetView>
  </sheetViews>
  <sheetFormatPr defaultRowHeight="14.4"/>
  <cols>
    <col min="9" max="9" width="10.44140625" bestFit="1" customWidth="1"/>
  </cols>
  <sheetData>
    <row r="1" spans="1:9">
      <c r="A1" s="2" t="s">
        <v>251</v>
      </c>
      <c r="I1" s="2" t="s">
        <v>251</v>
      </c>
    </row>
    <row r="2" spans="1:9">
      <c r="A2" t="s">
        <v>252</v>
      </c>
      <c r="I2" s="2" t="s">
        <v>252</v>
      </c>
    </row>
    <row r="3" spans="1:9">
      <c r="A3" t="s">
        <v>253</v>
      </c>
      <c r="I3" s="2" t="s">
        <v>253</v>
      </c>
    </row>
    <row r="4" spans="1:9">
      <c r="A4" t="s">
        <v>254</v>
      </c>
      <c r="I4" s="2" t="s">
        <v>254</v>
      </c>
    </row>
    <row r="5" spans="1:9">
      <c r="A5" t="s">
        <v>255</v>
      </c>
      <c r="I5" s="2" t="s">
        <v>255</v>
      </c>
    </row>
    <row r="6" spans="1:9">
      <c r="A6" t="s">
        <v>256</v>
      </c>
      <c r="I6" t="s">
        <v>256</v>
      </c>
    </row>
    <row r="7" spans="1:9">
      <c r="A7" t="s">
        <v>257</v>
      </c>
      <c r="I7" t="s">
        <v>257</v>
      </c>
    </row>
    <row r="8" spans="1:9">
      <c r="A8" t="s">
        <v>291</v>
      </c>
      <c r="I8" t="s">
        <v>278</v>
      </c>
    </row>
    <row r="9" spans="1:9">
      <c r="A9" t="s">
        <v>258</v>
      </c>
      <c r="I9" t="s">
        <v>258</v>
      </c>
    </row>
    <row r="10" spans="1:9">
      <c r="A10" t="s">
        <v>259</v>
      </c>
      <c r="I10" t="s">
        <v>259</v>
      </c>
    </row>
    <row r="11" spans="1:9">
      <c r="A11" s="2" t="s">
        <v>287</v>
      </c>
      <c r="I11" t="s">
        <v>260</v>
      </c>
    </row>
    <row r="12" spans="1:9">
      <c r="A12" s="2" t="s">
        <v>263</v>
      </c>
    </row>
    <row r="13" spans="1:9">
      <c r="A13" s="2" t="s">
        <v>277</v>
      </c>
    </row>
    <row r="14" spans="1:9">
      <c r="A14" s="2" t="s">
        <v>276</v>
      </c>
    </row>
    <row r="15" spans="1:9">
      <c r="A15" s="2" t="s">
        <v>275</v>
      </c>
    </row>
    <row r="16" spans="1:9">
      <c r="A16" s="2" t="s">
        <v>274</v>
      </c>
    </row>
    <row r="17" spans="1:1">
      <c r="A17" s="2" t="s">
        <v>273</v>
      </c>
    </row>
    <row r="18" spans="1:1">
      <c r="A18" s="2" t="s">
        <v>272</v>
      </c>
    </row>
    <row r="19" spans="1:1">
      <c r="A19" t="s">
        <v>289</v>
      </c>
    </row>
    <row r="20" spans="1:1">
      <c r="A20" s="2" t="s">
        <v>264</v>
      </c>
    </row>
    <row r="21" spans="1:1">
      <c r="A21" t="s">
        <v>265</v>
      </c>
    </row>
    <row r="22" spans="1:1">
      <c r="A22" t="s">
        <v>266</v>
      </c>
    </row>
    <row r="23" spans="1:1">
      <c r="A23" t="s">
        <v>290</v>
      </c>
    </row>
    <row r="24" spans="1:1">
      <c r="A24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 ki yeung</dc:creator>
  <cp:lastModifiedBy>lok ki yeung</cp:lastModifiedBy>
  <dcterms:created xsi:type="dcterms:W3CDTF">2023-04-03T01:15:45Z</dcterms:created>
  <dcterms:modified xsi:type="dcterms:W3CDTF">2023-04-03T01:38:40Z</dcterms:modified>
</cp:coreProperties>
</file>