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开题/测试/"/>
    </mc:Choice>
  </mc:AlternateContent>
  <xr:revisionPtr revIDLastSave="0" documentId="13_ncr:1_{38BECE94-3450-B946-9F72-16D6BF66BD30}" xr6:coauthVersionLast="47" xr6:coauthVersionMax="47" xr10:uidLastSave="{00000000-0000-0000-0000-000000000000}"/>
  <bookViews>
    <workbookView xWindow="-51200" yWindow="-4620" windowWidth="51200" windowHeight="26600" activeTab="2" xr2:uid="{DA4805F4-04B1-CA43-9DDD-E0DA8EA5F629}"/>
  </bookViews>
  <sheets>
    <sheet name="qemu_ipc" sheetId="1" r:id="rId1"/>
    <sheet name="qemu_net" sheetId="2" r:id="rId2"/>
    <sheet name="fpga_i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4" i="1"/>
  <c r="S13" i="1"/>
  <c r="R6" i="1"/>
  <c r="S4" i="1"/>
  <c r="S3" i="1"/>
  <c r="R3" i="1"/>
  <c r="Q3" i="1"/>
</calcChain>
</file>

<file path=xl/sharedStrings.xml><?xml version="1.0" encoding="utf-8"?>
<sst xmlns="http://schemas.openxmlformats.org/spreadsheetml/2006/main" count="66" uniqueCount="24">
  <si>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</si>
  <si>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</si>
  <si>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</si>
  <si>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</si>
  <si>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</si>
  <si>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</si>
  <si>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</si>
  <si>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</si>
  <si>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</si>
  <si>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</si>
  <si>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</si>
  <si>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</si>
  <si>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</si>
  <si>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</si>
  <si>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</si>
  <si>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</si>
  <si>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</si>
  <si>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</si>
  <si>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</si>
  <si>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</si>
  <si>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</si>
  <si>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</si>
  <si>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</si>
  <si>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smp server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</si>
</sst>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qemu_ipc!$M$3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qemu_ipc!$N$3:$S$3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qemu_ipc!$M$4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qemu_ipc!$N$4:$S$4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qemu_ipc!$M$5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qemu_ipc!$N$5:$S$5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qemu_ipc!$M$6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qemu_ipc!$N$6:$S$6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645305</xdr:colOff>
      <xdr:row>10</xdr:row>
      <xdr:rowOff>124112</xdr:rowOff>
    </xdr:from>
    <xdr:to>
      <xdr:col>9</xdr:col>
      <xdr:colOff>210214</xdr:colOff>
      <xdr:row>36</xdr:row>
      <xdr:rowOff>31820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671449</xdr:colOff>
      <xdr:row>25</xdr:row>
      <xdr:rowOff>132988</xdr:rowOff>
    </xdr:from>
    <xdr:to>
      <xdr:col>31</xdr:col>
      <xdr:colOff>465012</xdr:colOff>
      <xdr:row>50</xdr:row>
      <xdr:rowOff>94210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1:AA24"/>
  <sheetViews>
    <sheetView zoomScale="117" zoomScaleNormal="125" workbookViewId="0">
      <selection activeCell="N25" sqref="N25"/>
    </sheetView>
  </sheetViews>
  <sheetFormatPr baseColWidth="10" defaultRowHeight="16"/>
  <cols>
    <col min="1" max="1" width="19.33203125" customWidth="1"/>
    <col min="13" max="13" width="13.83203125" customWidth="1"/>
  </cols>
  <sheetData>
    <row r="1" spans="1:27">
      <c r="M1" t="s">
        <v>19</v>
      </c>
      <c r="U1" t="s">
        <v>20</v>
      </c>
    </row>
    <row r="2" spans="1:27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M2" t="s">
        <v>14</v>
      </c>
      <c r="N2">
        <v>1</v>
      </c>
      <c r="O2">
        <v>2</v>
      </c>
      <c r="P2">
        <v>4</v>
      </c>
      <c r="Q2">
        <v>8</v>
      </c>
      <c r="R2">
        <v>16</v>
      </c>
      <c r="S2">
        <v>32</v>
      </c>
      <c r="U2" t="s">
        <v>14</v>
      </c>
      <c r="V2">
        <v>1</v>
      </c>
      <c r="W2">
        <v>2</v>
      </c>
      <c r="X2">
        <v>4</v>
      </c>
      <c r="Y2">
        <v>8</v>
      </c>
      <c r="Z2">
        <v>16</v>
      </c>
      <c r="AA2">
        <v>32</v>
      </c>
    </row>
    <row r="3" spans="1:27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  <c r="M3" t="s">
        <v>15</v>
      </c>
      <c r="N3">
        <v>1</v>
      </c>
      <c r="O3">
        <v>0.50029999999999997</v>
      </c>
      <c r="P3">
        <v>0.25040000000000001</v>
      </c>
      <c r="Q3">
        <f>0.1256</f>
        <v>0.12559999999999999</v>
      </c>
      <c r="R3">
        <f>0.0634</f>
        <v>6.3399999999999998E-2</v>
      </c>
      <c r="S3">
        <f>0.0319</f>
        <v>3.1899999999999998E-2</v>
      </c>
      <c r="U3" t="s">
        <v>15</v>
      </c>
      <c r="V3">
        <v>1</v>
      </c>
      <c r="W3">
        <v>0.50019999999999998</v>
      </c>
      <c r="X3">
        <v>0.25040000000000001</v>
      </c>
      <c r="Y3">
        <v>0.12520000000000001</v>
      </c>
      <c r="Z3">
        <v>6.3E-2</v>
      </c>
      <c r="AA3">
        <v>3.15E-2</v>
      </c>
    </row>
    <row r="4" spans="1:27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  <c r="M4" t="s">
        <v>16</v>
      </c>
      <c r="N4">
        <v>1</v>
      </c>
      <c r="O4">
        <v>0.50049999999999994</v>
      </c>
      <c r="P4">
        <v>0.25040000000000001</v>
      </c>
      <c r="Q4">
        <v>0.12559999999999999</v>
      </c>
      <c r="R4">
        <v>6.3399999999999998E-2</v>
      </c>
      <c r="S4">
        <f>0.0319</f>
        <v>3.1899999999999998E-2</v>
      </c>
      <c r="U4" t="s">
        <v>16</v>
      </c>
      <c r="V4">
        <v>1</v>
      </c>
      <c r="W4">
        <v>0.50060000000000004</v>
      </c>
      <c r="X4">
        <v>0.25080000000000002</v>
      </c>
      <c r="Y4">
        <v>0.1255</v>
      </c>
      <c r="Z4">
        <v>6.3299999999999995E-2</v>
      </c>
      <c r="AA4">
        <v>3.2099999999999997E-2</v>
      </c>
    </row>
    <row r="5" spans="1:27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  <c r="M5" t="s">
        <v>17</v>
      </c>
      <c r="N5">
        <v>1</v>
      </c>
      <c r="O5">
        <v>0.50170000000000003</v>
      </c>
      <c r="P5">
        <v>0.49690000000000001</v>
      </c>
      <c r="Q5">
        <v>0.44230000000000003</v>
      </c>
      <c r="R5">
        <v>0.42559999999999998</v>
      </c>
      <c r="S5">
        <v>0.42149999999999999</v>
      </c>
      <c r="U5" t="s">
        <v>17</v>
      </c>
      <c r="V5">
        <v>1</v>
      </c>
      <c r="W5">
        <v>0.50129999999999997</v>
      </c>
      <c r="X5">
        <v>0.34320000000000001</v>
      </c>
      <c r="Y5">
        <v>0.35709999999999997</v>
      </c>
      <c r="Z5">
        <v>0.32619999999999999</v>
      </c>
      <c r="AA5">
        <v>0.31259999999999999</v>
      </c>
    </row>
    <row r="6" spans="1:27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  <c r="M6" t="s">
        <v>18</v>
      </c>
      <c r="N6">
        <v>1</v>
      </c>
      <c r="O6">
        <v>0.50049999999999994</v>
      </c>
      <c r="P6">
        <v>0.31040000000000001</v>
      </c>
      <c r="Q6">
        <v>0.13189999999999999</v>
      </c>
      <c r="R6">
        <f>0.1029</f>
        <v>0.10290000000000001</v>
      </c>
      <c r="S6">
        <v>0.1065</v>
      </c>
      <c r="U6" t="s">
        <v>18</v>
      </c>
      <c r="V6">
        <v>1</v>
      </c>
      <c r="W6">
        <v>0.50029999999999997</v>
      </c>
      <c r="X6">
        <v>0.27950000000000003</v>
      </c>
      <c r="Y6">
        <v>0.18140000000000001</v>
      </c>
      <c r="Z6">
        <v>0.11840000000000001</v>
      </c>
      <c r="AA6">
        <v>0.1057</v>
      </c>
    </row>
    <row r="9" spans="1:27">
      <c r="M9" t="s">
        <v>21</v>
      </c>
      <c r="U9" t="s">
        <v>22</v>
      </c>
    </row>
    <row r="10" spans="1:27">
      <c r="M10" t="s">
        <v>14</v>
      </c>
      <c r="N10">
        <v>1</v>
      </c>
      <c r="O10">
        <v>2</v>
      </c>
      <c r="P10">
        <v>4</v>
      </c>
      <c r="Q10">
        <v>8</v>
      </c>
      <c r="R10">
        <v>16</v>
      </c>
      <c r="S10">
        <v>32</v>
      </c>
      <c r="U10" t="s">
        <v>14</v>
      </c>
      <c r="V10">
        <v>1</v>
      </c>
      <c r="W10">
        <v>2</v>
      </c>
      <c r="X10">
        <v>4</v>
      </c>
      <c r="Y10">
        <v>8</v>
      </c>
      <c r="Z10">
        <v>16</v>
      </c>
      <c r="AA10">
        <v>32</v>
      </c>
    </row>
    <row r="11" spans="1:27">
      <c r="M11" t="s">
        <v>15</v>
      </c>
      <c r="N11">
        <v>1</v>
      </c>
      <c r="O11">
        <v>0.5</v>
      </c>
      <c r="P11">
        <v>0.25069999999999998</v>
      </c>
      <c r="Q11">
        <v>0.12540000000000001</v>
      </c>
      <c r="R11">
        <v>6.25E-2</v>
      </c>
      <c r="S11">
        <v>3.1199999999999999E-2</v>
      </c>
      <c r="U11" t="s">
        <v>15</v>
      </c>
      <c r="V11">
        <v>1</v>
      </c>
      <c r="W11">
        <v>0.49980000000000002</v>
      </c>
      <c r="X11">
        <v>0.24940000000000001</v>
      </c>
      <c r="Y11">
        <v>0.12470000000000001</v>
      </c>
      <c r="Z11">
        <v>6.1899999999999997E-2</v>
      </c>
      <c r="AA11">
        <v>3.0800000000000001E-2</v>
      </c>
    </row>
    <row r="12" spans="1:27">
      <c r="M12" t="s">
        <v>16</v>
      </c>
      <c r="N12">
        <v>1</v>
      </c>
      <c r="O12">
        <v>0.50070000000000003</v>
      </c>
      <c r="P12">
        <v>0.25119999999999998</v>
      </c>
      <c r="Q12">
        <f>0.1261</f>
        <v>0.12609999999999999</v>
      </c>
      <c r="R12">
        <v>6.3700000000000007E-2</v>
      </c>
      <c r="S12">
        <v>3.2300000000000002E-2</v>
      </c>
      <c r="U12" t="s">
        <v>16</v>
      </c>
      <c r="V12">
        <v>1</v>
      </c>
      <c r="W12">
        <v>0.501</v>
      </c>
      <c r="X12">
        <v>0.25119999999999998</v>
      </c>
      <c r="Y12">
        <v>0.12690000000000001</v>
      </c>
      <c r="Z12">
        <v>6.4399999999999999E-2</v>
      </c>
      <c r="AA12">
        <v>3.3000000000000002E-2</v>
      </c>
    </row>
    <row r="13" spans="1:27">
      <c r="M13" t="s">
        <v>17</v>
      </c>
      <c r="N13">
        <v>1</v>
      </c>
      <c r="O13">
        <v>0.50170000000000003</v>
      </c>
      <c r="P13">
        <v>0.27400000000000002</v>
      </c>
      <c r="Q13">
        <v>0.1603</v>
      </c>
      <c r="R13">
        <v>0.14050000000000001</v>
      </c>
      <c r="S13">
        <f>0.1264</f>
        <v>0.12640000000000001</v>
      </c>
      <c r="U13" t="s">
        <v>17</v>
      </c>
      <c r="V13">
        <v>1</v>
      </c>
      <c r="W13">
        <v>0.52810000000000001</v>
      </c>
      <c r="X13">
        <v>0.14940000000000001</v>
      </c>
      <c r="Y13">
        <v>8.9999999999999998E-4</v>
      </c>
      <c r="Z13">
        <v>0</v>
      </c>
      <c r="AA13">
        <v>0</v>
      </c>
    </row>
    <row r="14" spans="1:27">
      <c r="M14" t="s">
        <v>18</v>
      </c>
      <c r="N14">
        <v>1</v>
      </c>
      <c r="O14">
        <v>0.50209999999999999</v>
      </c>
      <c r="P14">
        <v>0.28029999999999999</v>
      </c>
      <c r="Q14">
        <f>0.145</f>
        <v>0.14499999999999999</v>
      </c>
      <c r="R14">
        <v>9.4600000000000004E-2</v>
      </c>
      <c r="S14">
        <v>6.6799999999999998E-2</v>
      </c>
      <c r="U14" t="s">
        <v>18</v>
      </c>
      <c r="V14">
        <v>1</v>
      </c>
      <c r="W14">
        <v>0.63700000000000001</v>
      </c>
      <c r="X14">
        <v>0.40899999999999997</v>
      </c>
      <c r="Y14">
        <v>0.23710000000000001</v>
      </c>
      <c r="Z14">
        <v>0.2354</v>
      </c>
      <c r="AA14">
        <v>0.23180000000000001</v>
      </c>
    </row>
    <row r="24" spans="13:13">
      <c r="M24" t="s">
        <v>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zoomScale="130" workbookViewId="0">
      <selection activeCell="B48" sqref="B48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3:T8"/>
  <sheetViews>
    <sheetView tabSelected="1" zoomScale="114" workbookViewId="0">
      <selection activeCell="R15" sqref="R15"/>
    </sheetView>
  </sheetViews>
  <sheetFormatPr baseColWidth="10" defaultRowHeight="16"/>
  <sheetData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N3" t="s">
        <v>19</v>
      </c>
    </row>
    <row r="4" spans="1:20">
      <c r="A4" t="s">
        <v>1</v>
      </c>
      <c r="B4">
        <v>10257</v>
      </c>
      <c r="C4">
        <v>7219</v>
      </c>
      <c r="D4">
        <v>5132</v>
      </c>
      <c r="E4">
        <v>4453</v>
      </c>
      <c r="F4">
        <v>4029</v>
      </c>
      <c r="G4">
        <v>3772</v>
      </c>
      <c r="N4" t="s">
        <v>14</v>
      </c>
      <c r="O4">
        <v>1</v>
      </c>
      <c r="P4">
        <v>2</v>
      </c>
      <c r="Q4">
        <v>4</v>
      </c>
      <c r="R4">
        <v>8</v>
      </c>
      <c r="S4">
        <v>16</v>
      </c>
      <c r="T4">
        <v>32</v>
      </c>
    </row>
    <row r="5" spans="1:20">
      <c r="A5" t="s">
        <v>0</v>
      </c>
      <c r="B5">
        <v>7309</v>
      </c>
      <c r="C5">
        <v>5316</v>
      </c>
      <c r="D5">
        <v>4517</v>
      </c>
      <c r="E5">
        <v>4146</v>
      </c>
      <c r="F5">
        <v>4228</v>
      </c>
      <c r="G5">
        <v>4306</v>
      </c>
      <c r="N5" t="s">
        <v>15</v>
      </c>
      <c r="O5">
        <v>1</v>
      </c>
      <c r="P5">
        <v>0.50780000000000003</v>
      </c>
      <c r="Q5">
        <v>0.2485</v>
      </c>
      <c r="R5">
        <v>0.1305</v>
      </c>
      <c r="S5">
        <v>7.8100000000000003E-2</v>
      </c>
      <c r="T5">
        <v>3.6499999999999998E-2</v>
      </c>
    </row>
    <row r="6" spans="1:20">
      <c r="A6" t="s">
        <v>3</v>
      </c>
      <c r="B6">
        <v>2141</v>
      </c>
      <c r="C6">
        <v>2141</v>
      </c>
      <c r="D6">
        <v>2141</v>
      </c>
      <c r="E6">
        <v>2141</v>
      </c>
      <c r="F6">
        <v>2141</v>
      </c>
      <c r="G6">
        <v>2141</v>
      </c>
      <c r="N6" t="s">
        <v>16</v>
      </c>
      <c r="O6">
        <v>1</v>
      </c>
      <c r="P6">
        <v>0.74609999999999999</v>
      </c>
      <c r="Q6">
        <v>0.45889999999999997</v>
      </c>
      <c r="R6">
        <v>0.30470000000000003</v>
      </c>
      <c r="S6">
        <v>0.2077</v>
      </c>
      <c r="T6">
        <v>0.1847</v>
      </c>
    </row>
    <row r="7" spans="1:20">
      <c r="A7" t="s">
        <v>2</v>
      </c>
      <c r="B7">
        <v>6283</v>
      </c>
      <c r="C7">
        <v>6283</v>
      </c>
      <c r="D7">
        <v>6283</v>
      </c>
      <c r="E7">
        <v>6283</v>
      </c>
      <c r="F7">
        <v>6283</v>
      </c>
      <c r="G7">
        <v>6283</v>
      </c>
      <c r="N7" t="s">
        <v>17</v>
      </c>
      <c r="O7">
        <v>1</v>
      </c>
      <c r="P7">
        <v>0.68840000000000001</v>
      </c>
      <c r="Q7">
        <v>0.83230000000000004</v>
      </c>
      <c r="R7">
        <v>0.76590000000000003</v>
      </c>
      <c r="S7">
        <v>0.78090000000000004</v>
      </c>
      <c r="T7">
        <v>0.79601</v>
      </c>
    </row>
    <row r="8" spans="1:20">
      <c r="N8" t="s">
        <v>18</v>
      </c>
      <c r="O8">
        <v>1</v>
      </c>
      <c r="P8">
        <v>0.77849999999999997</v>
      </c>
      <c r="Q8">
        <v>0.47649999999999998</v>
      </c>
      <c r="R8">
        <v>0.37130000000000002</v>
      </c>
      <c r="S8">
        <v>0.39189000000000002</v>
      </c>
      <c r="T8">
        <v>0.41113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qemu_ipc</vt:lpstr>
      <vt:lpstr>qemu_net</vt:lpstr>
      <vt:lpstr>fpga_ipc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2024-04-23T01:02:16Z</dcterms:modified>
</cp:coreProperties>
</file>