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Hoja1" sheetId="1" state="visible" r:id="rId1"/>
    <sheet name="Instructivo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<sst xmlns="http://schemas.openxmlformats.org/spreadsheetml/2006/main" uniqueCount="103">
  <si>
    <t>PROCESO</t>
  </si>
  <si>
    <t>FOMENTO Y DESARROLLO HUMANO Y SOCIAL</t>
  </si>
  <si>
    <t>VERSIÓN 4</t>
  </si>
  <si>
    <t>0-6</t>
  </si>
  <si>
    <t>RURAL</t>
  </si>
  <si>
    <t xml:space="preserve">CODIGO: </t>
  </si>
  <si>
    <t>7-11</t>
  </si>
  <si>
    <t>URBANO</t>
  </si>
  <si>
    <t>FORMATO</t>
  </si>
  <si>
    <t xml:space="preserve">REPORTE DE USUARIOS DEPORTE SOCIAL COMUNITARIO </t>
  </si>
  <si>
    <t>FD-FR-027</t>
  </si>
  <si>
    <t>12-14</t>
  </si>
  <si>
    <t>15-17</t>
  </si>
  <si>
    <t>18-25</t>
  </si>
  <si>
    <t>FECHA DE PRESENTACIÓN DEL REPORTE DE USUARIOS</t>
  </si>
  <si>
    <t>2019-01-02</t>
  </si>
  <si>
    <t>MES REPORTADO</t>
  </si>
  <si>
    <t>ENERO</t>
  </si>
  <si>
    <t xml:space="preserve">DEPARTAMENTO </t>
  </si>
  <si>
    <t>Amazonas</t>
  </si>
  <si>
    <t>26-60</t>
  </si>
  <si>
    <t xml:space="preserve">MUNICIPIO </t>
  </si>
  <si>
    <t>Bogota</t>
  </si>
  <si>
    <t>NOMBRE DEL PROYECTO</t>
  </si>
  <si>
    <t>Proyecto abc</t>
  </si>
  <si>
    <t>NOMBRE DEL OPERADOR</t>
  </si>
  <si>
    <t>Juan Parada</t>
  </si>
  <si>
    <t>&gt;60</t>
  </si>
  <si>
    <t>NOMBRE DE LA PERSONA QUE DILIGENCIA</t>
  </si>
  <si>
    <t>CARGO</t>
  </si>
  <si>
    <t>digitador</t>
  </si>
  <si>
    <t>NÚMERO DE CÉDULA</t>
  </si>
  <si>
    <t>1018483756</t>
  </si>
  <si>
    <t>NÚMERO DE CONTRATO</t>
  </si>
  <si>
    <t>124578</t>
  </si>
  <si>
    <t>FECHA DE INICIO DEL CONTRATO</t>
  </si>
  <si>
    <t>2019-01-29</t>
  </si>
  <si>
    <t>FECHA DE FINALIZACIÓN DE CONTRATO</t>
  </si>
  <si>
    <t>2019-02-05</t>
  </si>
  <si>
    <t>TELÉFONO</t>
  </si>
  <si>
    <t>2282091</t>
  </si>
  <si>
    <t>CORREO ELECTRÓNICO</t>
  </si>
  <si>
    <t>parada.celis@gmail.com</t>
  </si>
  <si>
    <t>Municipios Impactados</t>
  </si>
  <si>
    <t>Localización</t>
  </si>
  <si>
    <t>Edades</t>
  </si>
  <si>
    <t>Personas Sin Discapacidad</t>
  </si>
  <si>
    <t>Personas con Discapacidad</t>
  </si>
  <si>
    <t>0 a 6</t>
  </si>
  <si>
    <t>7 a 11</t>
  </si>
  <si>
    <t>12 a 14</t>
  </si>
  <si>
    <t>15 a 17</t>
  </si>
  <si>
    <t>18 a 25</t>
  </si>
  <si>
    <t>26 a 60</t>
  </si>
  <si>
    <t xml:space="preserve">Total población atendida por localización </t>
  </si>
  <si>
    <t>Total población atendida por municipio</t>
  </si>
  <si>
    <t>Indigenas (IN)</t>
  </si>
  <si>
    <t>Afro (AF)</t>
  </si>
  <si>
    <t>Raizal (RA)</t>
  </si>
  <si>
    <t>Palenquero (PA)</t>
  </si>
  <si>
    <t>Campesino (CA)</t>
  </si>
  <si>
    <t>Rom (RO)</t>
  </si>
  <si>
    <t>LGBTI (DO)</t>
  </si>
  <si>
    <t>Sin grupo etnico</t>
  </si>
  <si>
    <t>Total Población Atendida por Genero</t>
  </si>
  <si>
    <t>Fisica</t>
  </si>
  <si>
    <t>Sensorial</t>
  </si>
  <si>
    <t>Intelectual</t>
  </si>
  <si>
    <t>M</t>
  </si>
  <si>
    <t>F</t>
  </si>
  <si>
    <t>T</t>
  </si>
  <si>
    <t xml:space="preserve">Rural </t>
  </si>
  <si>
    <t>0</t>
  </si>
  <si>
    <t>Urbana</t>
  </si>
  <si>
    <t>TOTAL</t>
  </si>
  <si>
    <t>INSTRUCTIVO</t>
  </si>
  <si>
    <t xml:space="preserve">Escriba la fecha en la que presenta el formato de reporte de usuarios. </t>
  </si>
  <si>
    <t xml:space="preserve">Indique el mes del cual se reporta la información </t>
  </si>
  <si>
    <t>DEPARTAMENTO</t>
  </si>
  <si>
    <t xml:space="preserve">Mencione el departamento en el que se ejecuta el proyecto. Tenga en cuenta que el enlace departamental y promotor de paz deben consolidar la información del departamento, mientras que el monitor de paz, y el monitor municipal registran información únicamente del municipio en el que desempeñan sus acciones </t>
  </si>
  <si>
    <t xml:space="preserve">Mencione el municipio en el que implementa el proyecto </t>
  </si>
  <si>
    <t>"DEPORTES +"</t>
  </si>
  <si>
    <t xml:space="preserve">El enlace departamental y promotor de paz indican el nombre del operador que les contrata </t>
  </si>
  <si>
    <t xml:space="preserve">Indicar el nombre de quien diligencia el formato </t>
  </si>
  <si>
    <t>Mencionar si es enlace departamental, promotor de paz, monitor municipal o monitor de paz</t>
  </si>
  <si>
    <t xml:space="preserve">Indique el número de cédula de la persona que diligencia. </t>
  </si>
  <si>
    <t xml:space="preserve">Mencione el número de contrato en caso tal de estar contratado por convenio con Coldeportes </t>
  </si>
  <si>
    <t>Indique la fecha de inicio del contrato</t>
  </si>
  <si>
    <t xml:space="preserve">Indique la fecha en que finaliza el contrato </t>
  </si>
  <si>
    <t xml:space="preserve">Mencione el número de contacto </t>
  </si>
  <si>
    <t xml:space="preserve">mencione el correo electrónico </t>
  </si>
  <si>
    <t xml:space="preserve">A continuación indique con número la cantidad de personas atendidas teniendo en cuenta si tiene o no discapacidad, grupo poblacional y género. </t>
  </si>
  <si>
    <t>MUNICIPIOS IMPACTADOS</t>
  </si>
  <si>
    <t xml:space="preserve">Mencione el o los municipios impactados </t>
  </si>
  <si>
    <t xml:space="preserve">LOCALIZAIÓN </t>
  </si>
  <si>
    <t xml:space="preserve">Seleccione en la lista de despliegue si zona rural o urbana. </t>
  </si>
  <si>
    <t>EDADES</t>
  </si>
  <si>
    <t xml:space="preserve">Indique las edades de las personas impactadas según la localización seleccionada. </t>
  </si>
  <si>
    <t xml:space="preserve">PERSONAS SIN DISCAPACIDAD </t>
  </si>
  <si>
    <t xml:space="preserve">Indique con cífas las personas impactadas sin discapacidad por grupo poblacional y género. </t>
  </si>
  <si>
    <t xml:space="preserve">GRUPOS POBLACIONALES POR GÉNERO </t>
  </si>
  <si>
    <t xml:space="preserve">Indique con cifras las personas con discapacidad impactadas según el tipo de discapacidad </t>
  </si>
  <si>
    <t xml:space="preserve">TIPO DE DISCAPACIDAD POR GÉNERO. </t>
  </si>
</sst>
</file>

<file path=xl/styles.xml><?xml version="1.0" encoding="utf-8"?>
<styleSheet xmlns="http://schemas.openxmlformats.org/spreadsheetml/2006/main">
  <numFmts count="1">
    <numFmt formatCode="HH:MM\ AM/PM" numFmtId="164"/>
  </numFmts>
  <fonts count="9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FFFFFF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0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</fills>
  <borders count="33">
    <border>
      <left/>
      <right/>
      <top/>
      <bottom/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/>
      <top style="medium">
        <color rgb="FF4C4C4C"/>
      </top>
      <bottom style="medium">
        <color rgb="FF4C4C4C"/>
      </bottom>
      <diagonal/>
    </border>
    <border>
      <left/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>
      <left/>
      <right/>
      <top style="medium">
        <color rgb="FF4C4C4C"/>
      </top>
      <bottom style="medium">
        <color rgb="FF4C4C4C"/>
      </bottom>
      <diagonal/>
    </border>
    <border>
      <left/>
      <right style="medium">
        <color rgb="FF4C4C4C"/>
      </right>
      <top/>
      <bottom style="medium">
        <color rgb="FF4C4C4C"/>
      </bottom>
      <diagonal/>
    </border>
    <border>
      <left/>
      <right style="thin">
        <color rgb="FF4C4C4C"/>
      </right>
      <top/>
      <bottom style="medium">
        <color rgb="FF4C4C4C"/>
      </bottom>
      <diagonal/>
    </border>
    <border>
      <left style="thin">
        <color rgb="FF4C4C4C"/>
      </left>
      <right style="medium">
        <color rgb="FF4C4C4C"/>
      </right>
      <top/>
      <bottom style="medium">
        <color rgb="FF4C4C4C"/>
      </bottom>
      <diagonal/>
    </border>
    <border>
      <left style="thin">
        <color rgb="FF4C4C4C"/>
      </left>
      <right style="thin">
        <color rgb="FF4C4C4C"/>
      </right>
      <top/>
      <bottom style="medium">
        <color rgb="FF4C4C4C"/>
      </bottom>
      <diagonal/>
    </border>
    <border>
      <left style="medium">
        <color rgb="FF4C4C4C"/>
      </left>
      <right style="thin">
        <color rgb="FF4C4C4C"/>
      </right>
      <top/>
      <bottom style="medium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>
      <left/>
      <right style="medium">
        <color rgb="FF4C4C4C"/>
      </right>
      <top/>
      <bottom style="thin">
        <color rgb="FF4C4C4C"/>
      </bottom>
      <diagonal/>
    </border>
    <border>
      <left style="medium">
        <color rgb="FF4C4C4C"/>
      </left>
      <right/>
      <top/>
      <bottom style="thin">
        <color rgb="FF4C4C4C"/>
      </bottom>
      <diagonal/>
    </border>
    <border>
      <left/>
      <right style="thin">
        <color rgb="FF4C4C4C"/>
      </right>
      <top/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/>
      <bottom style="thin">
        <color rgb="FF4C4C4C"/>
      </bottom>
      <diagonal/>
    </border>
    <border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>
      <left/>
      <right style="thin">
        <color rgb="FF4C4C4C"/>
      </right>
      <top style="thin">
        <color rgb="FF4C4C4C"/>
      </top>
      <bottom style="thin">
        <color rgb="FF4C4C4C"/>
      </bottom>
      <diagonal/>
    </border>
    <border>
      <left/>
      <right style="medium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medium">
        <color rgb="FF4C4C4C"/>
      </right>
      <top style="thin">
        <color rgb="FF4C4C4C"/>
      </top>
      <bottom style="medium">
        <color rgb="FF4C4C4C"/>
      </bottom>
      <diagonal/>
    </border>
    <border>
      <left/>
      <right style="medium">
        <color rgb="FF4C4C4C"/>
      </right>
      <top/>
      <bottom/>
      <diagonal/>
    </border>
    <border>
      <left/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 style="medium">
        <color rgb="FF4C4C4C"/>
      </right>
      <top style="thin">
        <color rgb="FF4C4C4C"/>
      </top>
      <bottom/>
      <diagonal/>
    </border>
    <border>
      <left/>
      <right style="medium">
        <color rgb="FF4C4C4C"/>
      </right>
      <top style="thin">
        <color rgb="FF4C4C4C"/>
      </top>
      <bottom/>
      <diagonal/>
    </border>
    <border>
      <left style="medium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/>
      <top style="thin">
        <color rgb="FF4C4C4C"/>
      </top>
      <bottom style="thin">
        <color rgb="FF4C4C4C"/>
      </bottom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9">
    <xf applyAlignment="1" borderId="0" fillId="0" fontId="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0" fillId="2" fontId="4" numFmtId="0" pivotButton="0" quotePrefix="0" xfId="0">
      <alignment horizontal="general" vertical="bottom"/>
      <protection hidden="0" locked="0"/>
    </xf>
    <xf applyAlignment="1" borderId="1" fillId="0" fontId="0" numFmtId="0" pivotButton="0" quotePrefix="0" xfId="0">
      <alignment horizontal="center" vertical="center"/>
    </xf>
    <xf applyAlignment="1" borderId="2" fillId="0" fontId="5" numFmtId="0" pivotButton="0" quotePrefix="0" xfId="0">
      <alignment horizontal="left" vertical="top"/>
    </xf>
    <xf applyAlignment="1" borderId="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applyProtection="1" borderId="0" fillId="2" fontId="4" numFmtId="49" pivotButton="0" quotePrefix="0" xfId="0">
      <alignment horizontal="center" vertical="center"/>
      <protection hidden="0" locked="0"/>
    </xf>
    <xf applyAlignment="1" borderId="4" fillId="0" fontId="5" numFmtId="0" pivotButton="0" quotePrefix="0" xfId="0">
      <alignment horizontal="left" vertical="top"/>
    </xf>
    <xf applyAlignment="1" borderId="5" fillId="0" fontId="5" numFmtId="0" pivotButton="0" quotePrefix="0" xfId="0">
      <alignment horizontal="center" vertical="center"/>
    </xf>
    <xf applyAlignment="1" applyProtection="1" borderId="0" fillId="0" fontId="0" numFmtId="0" pivotButton="0" quotePrefix="0" xfId="0">
      <alignment horizontal="general" vertical="center" wrapText="1"/>
      <protection hidden="0" locked="0"/>
    </xf>
    <xf applyAlignment="1" borderId="1" fillId="3" fontId="5" numFmtId="0" pivotButton="0" quotePrefix="0" xfId="0">
      <alignment horizontal="left" vertical="center" wrapText="1"/>
    </xf>
    <xf applyAlignment="1" applyProtection="1" borderId="1" fillId="2" fontId="5" numFmtId="0" pivotButton="0" quotePrefix="0" xfId="0">
      <alignment horizontal="center" vertical="center" wrapText="1"/>
      <protection hidden="0" locked="0"/>
    </xf>
    <xf applyAlignment="1" applyProtection="1" borderId="6" fillId="0" fontId="0" numFmtId="0" pivotButton="0" quotePrefix="0" xfId="0">
      <alignment horizontal="center" vertical="center" wrapText="1"/>
      <protection hidden="0" locked="0"/>
    </xf>
    <xf applyAlignment="1" borderId="3" fillId="2" fontId="5" numFmtId="0" pivotButton="0" quotePrefix="0" xfId="0">
      <alignment horizontal="center" vertical="center" wrapText="1"/>
    </xf>
    <xf applyAlignment="1" borderId="5" fillId="3" fontId="5" numFmtId="0" pivotButton="0" quotePrefix="0" xfId="0">
      <alignment horizontal="left" vertical="center" wrapText="1"/>
    </xf>
    <xf applyAlignment="1" applyProtection="1" borderId="7" fillId="0" fontId="0" numFmtId="0" pivotButton="0" quotePrefix="0" xfId="0">
      <alignment horizontal="center" vertical="center" wrapText="1"/>
      <protection hidden="0" locked="0"/>
    </xf>
    <xf applyAlignment="1" applyProtection="1" borderId="1" fillId="0" fontId="0" numFmtId="0" pivotButton="0" quotePrefix="0" xfId="0">
      <alignment horizontal="center" vertical="center" wrapText="1"/>
      <protection hidden="0" locked="0"/>
    </xf>
    <xf applyAlignment="1" applyProtection="1" borderId="0" fillId="2" fontId="5" numFmtId="0" pivotButton="0" quotePrefix="0" xfId="0">
      <alignment horizontal="center" vertical="center"/>
      <protection hidden="0" locked="0"/>
    </xf>
    <xf applyAlignment="1" borderId="4" fillId="3" fontId="6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/>
    </xf>
    <xf applyAlignment="1" borderId="2" fillId="3" fontId="6" numFmtId="0" pivotButton="0" quotePrefix="0" xfId="0">
      <alignment horizontal="center" vertical="center"/>
    </xf>
    <xf applyAlignment="1" borderId="3" fillId="3" fontId="5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applyAlignment="1" borderId="5" fillId="3" fontId="6" numFmtId="0" pivotButton="0" quotePrefix="0" xfId="0">
      <alignment horizontal="center" vertical="center"/>
    </xf>
    <xf applyAlignment="1" borderId="5" fillId="3" fontId="6" numFmtId="0" pivotButton="0" quotePrefix="0" xfId="0">
      <alignment horizontal="center" vertical="center" wrapText="1"/>
    </xf>
    <xf applyAlignment="1" borderId="5" fillId="3" fontId="6" numFmtId="164" pivotButton="0" quotePrefix="0" xfId="0">
      <alignment horizontal="center" vertical="center"/>
    </xf>
    <xf applyAlignment="1" borderId="1" fillId="3" fontId="6" numFmtId="0" pivotButton="0" quotePrefix="0" xfId="0">
      <alignment horizontal="center" vertical="center" wrapText="1"/>
    </xf>
    <xf applyAlignment="1" borderId="3" fillId="3" fontId="6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center" vertical="center"/>
    </xf>
    <xf applyAlignment="1" borderId="3" fillId="3" fontId="6" numFmtId="0" pivotButton="0" quotePrefix="0" xfId="0">
      <alignment horizontal="center" vertical="center"/>
    </xf>
    <xf applyAlignment="1" borderId="8" fillId="3" fontId="6" numFmtId="0" pivotButton="0" quotePrefix="0" xfId="0">
      <alignment horizontal="center" vertical="center"/>
    </xf>
    <xf applyAlignment="1" borderId="9" fillId="3" fontId="6" numFmtId="0" pivotButton="0" quotePrefix="0" xfId="0">
      <alignment horizontal="center" vertical="center"/>
    </xf>
    <xf applyAlignment="1" borderId="10" fillId="3" fontId="6" numFmtId="0" pivotButton="0" quotePrefix="0" xfId="0">
      <alignment horizontal="center" vertical="center"/>
    </xf>
    <xf applyAlignment="1" borderId="11" fillId="3" fontId="6" numFmtId="0" pivotButton="0" quotePrefix="0" xfId="0">
      <alignment horizontal="center" vertical="center"/>
    </xf>
    <xf applyAlignment="1" applyProtection="1" borderId="12" fillId="0" fontId="0" numFmtId="0" pivotButton="0" quotePrefix="0" xfId="0">
      <alignment horizontal="center" vertical="center"/>
      <protection hidden="0" locked="0"/>
    </xf>
    <xf applyAlignment="1" borderId="13" fillId="0" fontId="0" numFmtId="0" pivotButton="0" quotePrefix="0" xfId="0">
      <alignment horizontal="center" vertical="center"/>
    </xf>
    <xf applyAlignment="1" applyProtection="1" borderId="14" fillId="0" fontId="0" numFmtId="0" pivotButton="0" quotePrefix="0" xfId="0">
      <alignment horizontal="center" vertical="center"/>
      <protection hidden="0" locked="0"/>
    </xf>
    <xf applyAlignment="1" borderId="15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applyProtection="1" borderId="16" fillId="0" fontId="0" numFmtId="0" pivotButton="0" quotePrefix="0" xfId="0">
      <alignment horizontal="center" vertical="center"/>
      <protection hidden="0" locked="0"/>
    </xf>
    <xf applyAlignment="1" applyProtection="1" borderId="17" fillId="0" fontId="0" numFmtId="0" pivotButton="0" quotePrefix="0" xfId="0">
      <alignment horizontal="center" vertical="center"/>
      <protection hidden="0" locked="0"/>
    </xf>
    <xf applyAlignment="1" applyProtection="1" borderId="18" fillId="0" fontId="0" numFmtId="0" pivotButton="0" quotePrefix="0" xfId="0">
      <alignment horizontal="center" vertical="center"/>
      <protection hidden="0" locked="0"/>
    </xf>
    <xf applyAlignment="1" borderId="19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applyProtection="1" borderId="20" fillId="0" fontId="0" numFmtId="0" pivotButton="0" quotePrefix="0" xfId="0">
      <alignment horizontal="center" vertical="center"/>
      <protection hidden="0" locked="0"/>
    </xf>
    <xf applyAlignment="1" borderId="16" fillId="0" fontId="0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applyProtection="1" borderId="22" fillId="0" fontId="0" numFmtId="0" pivotButton="0" quotePrefix="0" xfId="0">
      <alignment horizontal="center" vertical="center"/>
      <protection hidden="0" locked="0"/>
    </xf>
    <xf applyAlignment="1" applyProtection="1" borderId="23" fillId="0" fontId="0" numFmtId="0" pivotButton="0" quotePrefix="0" xfId="0">
      <alignment horizontal="center" vertical="center"/>
      <protection hidden="0" locked="0"/>
    </xf>
    <xf applyAlignment="1" applyProtection="1" borderId="24" fillId="0" fontId="0" numFmtId="0" pivotButton="0" quotePrefix="0" xfId="0">
      <alignment horizontal="center" vertical="center"/>
      <protection hidden="0" locked="0"/>
    </xf>
    <xf applyAlignment="1" applyProtection="1" borderId="25" fillId="0" fontId="0" numFmtId="0" pivotButton="0" quotePrefix="0" xfId="0">
      <alignment horizontal="center" vertical="center"/>
      <protection hidden="0" locked="0"/>
    </xf>
    <xf applyAlignment="1" applyProtection="1" borderId="26" fillId="0" fontId="0" numFmtId="0" pivotButton="0" quotePrefix="0" xfId="0">
      <alignment horizontal="center" vertical="center"/>
      <protection hidden="0" locked="0"/>
    </xf>
    <xf applyAlignment="1" applyProtection="1" borderId="27" fillId="0" fontId="0" numFmtId="0" pivotButton="0" quotePrefix="0" xfId="0">
      <alignment horizontal="center" vertical="center"/>
      <protection hidden="0" locked="0"/>
    </xf>
    <xf applyAlignment="1" applyProtection="1" borderId="28" fillId="0" fontId="0" numFmtId="0" pivotButton="0" quotePrefix="0" xfId="0">
      <alignment horizontal="center" vertical="center"/>
      <protection hidden="0" locked="0"/>
    </xf>
    <xf applyAlignment="1" applyProtection="1" borderId="29" fillId="0" fontId="0" numFmtId="0" pivotButton="0" quotePrefix="0" xfId="0">
      <alignment horizontal="center" vertical="center"/>
      <protection hidden="0" locked="0"/>
    </xf>
    <xf applyAlignment="1" applyProtection="1" borderId="30" fillId="0" fontId="0" numFmtId="0" pivotButton="0" quotePrefix="0" xfId="0">
      <alignment horizontal="center" vertical="center"/>
      <protection hidden="0" locked="0"/>
    </xf>
    <xf applyAlignment="1" applyProtection="1" borderId="31" fillId="0" fontId="0" numFmtId="0" pivotButton="0" quotePrefix="0" xfId="0">
      <alignment horizontal="center" vertical="center"/>
      <protection hidden="0" locked="0"/>
    </xf>
    <xf applyAlignment="1" borderId="3" fillId="3" fontId="0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bottom"/>
    </xf>
    <xf applyAlignment="1" borderId="32" fillId="4" fontId="5" numFmtId="0" pivotButton="0" quotePrefix="0" xfId="0">
      <alignment horizontal="general" vertical="center" wrapText="1"/>
    </xf>
    <xf applyAlignment="1" borderId="12" fillId="0" fontId="0" numFmtId="0" pivotButton="0" quotePrefix="0" xfId="0">
      <alignment horizontal="general" vertical="bottom"/>
    </xf>
    <xf applyAlignment="1" borderId="32" fillId="4" fontId="5" numFmtId="0" pivotButton="0" quotePrefix="0" xfId="0">
      <alignment horizontal="general" vertical="center"/>
    </xf>
    <xf applyAlignment="1" borderId="12" fillId="0" fontId="0" numFmtId="0" pivotButton="0" quotePrefix="0" xfId="0">
      <alignment horizontal="general" vertical="bottom" wrapText="1"/>
    </xf>
    <xf applyAlignment="1" borderId="32" fillId="4" fontId="5" numFmtId="0" pivotButton="0" quotePrefix="0" xfId="0">
      <alignment horizontal="left" vertical="center" wrapText="1"/>
    </xf>
    <xf applyAlignment="1" borderId="0" fillId="5" fontId="0" numFmtId="0" pivotButton="0" quotePrefix="0" xfId="0">
      <alignment horizontal="general" vertical="center"/>
    </xf>
    <xf applyAlignment="1" borderId="12" fillId="0" fontId="0" numFmtId="0" pivotButton="0" quotePrefix="0" xfId="0">
      <alignment horizontal="left" vertical="center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0" fillId="2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5" numFmtId="0" pivotButton="0" quotePrefix="0" xfId="0">
      <alignment horizontal="left" vertical="top"/>
    </xf>
    <xf applyAlignment="1" borderId="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applyProtection="1" borderId="0" fillId="2" fontId="4" numFmtId="49" pivotButton="0" quotePrefix="0" xfId="0">
      <alignment horizontal="center" vertical="center"/>
      <protection hidden="0" locked="0"/>
    </xf>
    <xf applyAlignment="1" borderId="4" fillId="0" fontId="5" numFmtId="0" pivotButton="0" quotePrefix="0" xfId="0">
      <alignment horizontal="left" vertical="top"/>
    </xf>
    <xf applyAlignment="1" borderId="5" fillId="0" fontId="5" numFmtId="0" pivotButton="0" quotePrefix="0" xfId="0">
      <alignment horizontal="center" vertical="center"/>
    </xf>
    <xf applyAlignment="1" applyProtection="1" borderId="0" fillId="0" fontId="0" numFmtId="0" pivotButton="0" quotePrefix="0" xfId="0">
      <alignment horizontal="general" vertical="center" wrapText="1"/>
      <protection hidden="0" locked="0"/>
    </xf>
    <xf applyAlignment="1" borderId="1" fillId="3" fontId="5" numFmtId="0" pivotButton="0" quotePrefix="0" xfId="0">
      <alignment horizontal="left" vertical="center" wrapText="1"/>
    </xf>
    <xf applyAlignment="1" applyProtection="1" borderId="1" fillId="2" fontId="5" numFmtId="0" pivotButton="0" quotePrefix="0" xfId="0">
      <alignment horizontal="center" vertical="center" wrapText="1"/>
      <protection hidden="0" locked="0"/>
    </xf>
    <xf applyAlignment="1" applyProtection="1" borderId="6" fillId="0" fontId="0" numFmtId="0" pivotButton="0" quotePrefix="0" xfId="0">
      <alignment horizontal="center" vertical="center" wrapText="1"/>
      <protection hidden="0" locked="0"/>
    </xf>
    <xf applyAlignment="1" borderId="3" fillId="2" fontId="5" numFmtId="0" pivotButton="0" quotePrefix="0" xfId="0">
      <alignment horizontal="center" vertical="center" wrapText="1"/>
    </xf>
    <xf applyAlignment="1" borderId="5" fillId="3" fontId="5" numFmtId="0" pivotButton="0" quotePrefix="0" xfId="0">
      <alignment horizontal="left" vertical="center" wrapText="1"/>
    </xf>
    <xf applyAlignment="1" applyProtection="1" borderId="7" fillId="0" fontId="0" numFmtId="0" pivotButton="0" quotePrefix="0" xfId="0">
      <alignment horizontal="center" vertical="center" wrapText="1"/>
      <protection hidden="0" locked="0"/>
    </xf>
    <xf applyAlignment="1" applyProtection="1" borderId="1" fillId="0" fontId="0" numFmtId="0" pivotButton="0" quotePrefix="0" xfId="0">
      <alignment horizontal="center" vertical="center" wrapText="1"/>
      <protection hidden="0" locked="0"/>
    </xf>
    <xf applyAlignment="1" applyProtection="1" borderId="0" fillId="2" fontId="5" numFmtId="0" pivotButton="0" quotePrefix="0" xfId="0">
      <alignment horizontal="center" vertical="center"/>
      <protection hidden="0" locked="0"/>
    </xf>
    <xf applyAlignment="1" borderId="4" fillId="3" fontId="6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/>
    </xf>
    <xf applyAlignment="1" borderId="2" fillId="3" fontId="6" numFmtId="0" pivotButton="0" quotePrefix="0" xfId="0">
      <alignment horizontal="center" vertical="center"/>
    </xf>
    <xf applyAlignment="1" borderId="3" fillId="3" fontId="5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applyAlignment="1" borderId="5" fillId="3" fontId="6" numFmtId="0" pivotButton="0" quotePrefix="0" xfId="0">
      <alignment horizontal="center" vertical="center"/>
    </xf>
    <xf applyAlignment="1" borderId="5" fillId="3" fontId="6" numFmtId="0" pivotButton="0" quotePrefix="0" xfId="0">
      <alignment horizontal="center" vertical="center" wrapText="1"/>
    </xf>
    <xf applyAlignment="1" borderId="5" fillId="3" fontId="6" numFmtId="164" pivotButton="0" quotePrefix="0" xfId="0">
      <alignment horizontal="center" vertical="center"/>
    </xf>
    <xf applyAlignment="1" borderId="1" fillId="3" fontId="6" numFmtId="0" pivotButton="0" quotePrefix="0" xfId="0">
      <alignment horizontal="center" vertical="center" wrapText="1"/>
    </xf>
    <xf applyAlignment="1" borderId="3" fillId="3" fontId="6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center" vertical="center"/>
    </xf>
    <xf applyAlignment="1" borderId="3" fillId="3" fontId="6" numFmtId="0" pivotButton="0" quotePrefix="0" xfId="0">
      <alignment horizontal="center" vertical="center"/>
    </xf>
    <xf applyAlignment="1" borderId="8" fillId="3" fontId="6" numFmtId="0" pivotButton="0" quotePrefix="0" xfId="0">
      <alignment horizontal="center" vertical="center"/>
    </xf>
    <xf applyAlignment="1" borderId="9" fillId="3" fontId="6" numFmtId="0" pivotButton="0" quotePrefix="0" xfId="0">
      <alignment horizontal="center" vertical="center"/>
    </xf>
    <xf applyAlignment="1" borderId="10" fillId="3" fontId="6" numFmtId="0" pivotButton="0" quotePrefix="0" xfId="0">
      <alignment horizontal="center" vertical="center"/>
    </xf>
    <xf applyAlignment="1" borderId="11" fillId="3" fontId="6" numFmtId="0" pivotButton="0" quotePrefix="0" xfId="0">
      <alignment horizontal="center" vertical="center"/>
    </xf>
    <xf applyAlignment="1" applyProtection="1" borderId="12" fillId="0" fontId="0" numFmtId="0" pivotButton="0" quotePrefix="0" xfId="0">
      <alignment horizontal="center" vertical="center"/>
      <protection hidden="0" locked="0"/>
    </xf>
    <xf applyAlignment="1" borderId="13" fillId="0" fontId="0" numFmtId="0" pivotButton="0" quotePrefix="0" xfId="0">
      <alignment horizontal="center" vertical="center"/>
    </xf>
    <xf applyAlignment="1" applyProtection="1" borderId="14" fillId="0" fontId="0" numFmtId="0" pivotButton="0" quotePrefix="0" xfId="0">
      <alignment horizontal="center" vertical="center"/>
      <protection hidden="0" locked="0"/>
    </xf>
    <xf applyAlignment="1" borderId="15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applyProtection="1" borderId="16" fillId="0" fontId="0" numFmtId="0" pivotButton="0" quotePrefix="0" xfId="0">
      <alignment horizontal="center" vertical="center"/>
      <protection hidden="0" locked="0"/>
    </xf>
    <xf applyAlignment="1" applyProtection="1" borderId="17" fillId="0" fontId="0" numFmtId="0" pivotButton="0" quotePrefix="0" xfId="0">
      <alignment horizontal="center" vertical="center"/>
      <protection hidden="0" locked="0"/>
    </xf>
    <xf applyAlignment="1" applyProtection="1" borderId="18" fillId="0" fontId="0" numFmtId="0" pivotButton="0" quotePrefix="0" xfId="0">
      <alignment horizontal="center" vertical="center"/>
      <protection hidden="0" locked="0"/>
    </xf>
    <xf applyAlignment="1" borderId="19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applyProtection="1" borderId="20" fillId="0" fontId="0" numFmtId="0" pivotButton="0" quotePrefix="0" xfId="0">
      <alignment horizontal="center" vertical="center"/>
      <protection hidden="0" locked="0"/>
    </xf>
    <xf applyAlignment="1" borderId="16" fillId="0" fontId="0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applyProtection="1" borderId="22" fillId="0" fontId="0" numFmtId="0" pivotButton="0" quotePrefix="0" xfId="0">
      <alignment horizontal="center" vertical="center"/>
      <protection hidden="0" locked="0"/>
    </xf>
    <xf applyAlignment="1" applyProtection="1" borderId="23" fillId="0" fontId="0" numFmtId="0" pivotButton="0" quotePrefix="0" xfId="0">
      <alignment horizontal="center" vertical="center"/>
      <protection hidden="0" locked="0"/>
    </xf>
    <xf applyAlignment="1" applyProtection="1" borderId="24" fillId="0" fontId="0" numFmtId="0" pivotButton="0" quotePrefix="0" xfId="0">
      <alignment horizontal="center" vertical="center"/>
      <protection hidden="0" locked="0"/>
    </xf>
    <xf applyAlignment="1" applyProtection="1" borderId="25" fillId="0" fontId="0" numFmtId="0" pivotButton="0" quotePrefix="0" xfId="0">
      <alignment horizontal="center" vertical="center"/>
      <protection hidden="0" locked="0"/>
    </xf>
    <xf applyAlignment="1" applyProtection="1" borderId="26" fillId="0" fontId="0" numFmtId="0" pivotButton="0" quotePrefix="0" xfId="0">
      <alignment horizontal="center" vertical="center"/>
      <protection hidden="0" locked="0"/>
    </xf>
    <xf applyAlignment="1" applyProtection="1" borderId="27" fillId="0" fontId="0" numFmtId="0" pivotButton="0" quotePrefix="0" xfId="0">
      <alignment horizontal="center" vertical="center"/>
      <protection hidden="0" locked="0"/>
    </xf>
    <xf applyAlignment="1" applyProtection="1" borderId="28" fillId="0" fontId="0" numFmtId="0" pivotButton="0" quotePrefix="0" xfId="0">
      <alignment horizontal="center" vertical="center"/>
      <protection hidden="0" locked="0"/>
    </xf>
    <xf applyAlignment="1" applyProtection="1" borderId="29" fillId="0" fontId="0" numFmtId="0" pivotButton="0" quotePrefix="0" xfId="0">
      <alignment horizontal="center" vertical="center"/>
      <protection hidden="0" locked="0"/>
    </xf>
    <xf applyAlignment="1" applyProtection="1" borderId="30" fillId="0" fontId="0" numFmtId="0" pivotButton="0" quotePrefix="0" xfId="0">
      <alignment horizontal="center" vertical="center"/>
      <protection hidden="0" locked="0"/>
    </xf>
    <xf applyAlignment="1" applyProtection="1" borderId="31" fillId="0" fontId="0" numFmtId="0" pivotButton="0" quotePrefix="0" xfId="0">
      <alignment horizontal="center" vertical="center"/>
      <protection hidden="0" locked="0"/>
    </xf>
    <xf applyAlignment="1" borderId="3" fillId="3" fontId="0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bottom"/>
    </xf>
    <xf applyAlignment="1" borderId="32" fillId="4" fontId="5" numFmtId="0" pivotButton="0" quotePrefix="0" xfId="0">
      <alignment horizontal="general" vertical="center" wrapText="1"/>
    </xf>
    <xf applyAlignment="1" borderId="12" fillId="0" fontId="0" numFmtId="0" pivotButton="0" quotePrefix="0" xfId="0">
      <alignment horizontal="general" vertical="bottom"/>
    </xf>
    <xf applyAlignment="1" borderId="32" fillId="4" fontId="5" numFmtId="0" pivotButton="0" quotePrefix="0" xfId="0">
      <alignment horizontal="general" vertical="center"/>
    </xf>
    <xf applyAlignment="1" borderId="12" fillId="0" fontId="0" numFmtId="0" pivotButton="0" quotePrefix="0" xfId="0">
      <alignment horizontal="general" vertical="bottom" wrapText="1"/>
    </xf>
    <xf applyAlignment="1" borderId="32" fillId="4" fontId="5" numFmtId="0" pivotButton="0" quotePrefix="0" xfId="0">
      <alignment horizontal="left" vertical="center" wrapText="1"/>
    </xf>
    <xf applyAlignment="1" borderId="0" fillId="5" fontId="0" numFmtId="0" pivotButton="0" quotePrefix="0" xfId="0">
      <alignment horizontal="general" vertical="center"/>
    </xf>
    <xf applyAlignment="1" borderId="12" fillId="0" fontId="0" numFmtId="0" pivotButton="0" quotePrefix="0" xfId="0">
      <alignment horizontal="lef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4"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 </author>
  </authors>
  <commentList>
    <comment authorId="0" ref="AB7" shapeId="0">
      <text>
        <t>Viviana  Orozco Ardila:
Esta celda debe ser diligenciada unicamente por el enlace departamental o promotor de paz </t>
      </text>
    </comment>
    <comment authorId="0" ref="A9" shapeId="0">
      <text>
        <t>Viviana  Orozco Ardila
esta celda debe ser diligenciada por las personas que se encuentren contratadas por convenio por Coldeportes. 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152280</rowOff>
    </from>
    <to>
      <col>1</col>
      <colOff>624960</colOff>
      <row>3</row>
      <rowOff>19080</rowOff>
    </to>
    <pic>
      <nvPicPr>
        <cNvPr descr="" id="0" name="Imagen 1"/>
        <cNvPicPr/>
      </nvPicPr>
      <blipFill>
        <a:blip r:embed="rId1"/>
        <a:srcRect b="17322" l="6667" r="61186" t="14229"/>
        <a:stretch>
          <a:fillRect/>
        </a:stretch>
      </blipFill>
      <spPr>
        <a:xfrm>
          <a:off x="0" y="152280"/>
          <a:ext cx="1590480" cy="35244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37"/>
  <sheetViews>
    <sheetView colorId="64" defaultGridColor="1" rightToLeft="0" showFormulas="0" showGridLines="0" showOutlineSymbols="1" showRowColHeaders="1" showZeros="1" tabSelected="1" topLeftCell="A1" view="pageBreakPreview" workbookViewId="0" zoomScale="80" zoomScaleNormal="100" zoomScalePageLayoutView="80">
      <selection activeCell="N13" activeCellId="0" pane="topLeft" sqref="N13"/>
    </sheetView>
  </sheetViews>
  <sheetFormatPr baseColWidth="8" defaultRowHeight="15" outlineLevelCol="0" outlineLevelRow="0" zeroHeight="0"/>
  <cols>
    <col customWidth="1" max="1" min="1" style="70" width="13.69"/>
    <col customWidth="1" max="2" min="2" style="70" width="11.55"/>
    <col customWidth="1" max="3" min="3" style="70" width="4.7"/>
    <col customWidth="1" max="4" min="4" style="70" width="5.41"/>
    <col customWidth="1" max="8" min="5" style="70" width="6.69"/>
    <col customWidth="1" max="9" min="9" style="70" width="4.28"/>
    <col customWidth="1" max="11" min="10" style="70" width="12.69"/>
    <col customWidth="1" max="21" min="12" style="70" width="4.56"/>
    <col customWidth="1" max="23" min="22" style="70" width="3.84"/>
    <col customWidth="1" max="24" min="24" style="70" width="4.56"/>
    <col customWidth="1" max="26" min="25" style="70" width="4.84"/>
    <col customWidth="1" max="29" min="27" style="70" width="4.7"/>
    <col customWidth="1" max="35" min="30" style="70" width="4.56"/>
    <col customWidth="1" max="38" min="36" style="70" width="4.7"/>
    <col customWidth="1" max="39" min="39" style="70" width="4.28"/>
    <col customWidth="1" hidden="1" max="41" min="40" style="71" width="10.95"/>
    <col customWidth="1" max="257" min="42" style="70" width="11.4"/>
    <col customWidth="1" max="1025" min="258" style="72" width="11.4"/>
  </cols>
  <sheetData>
    <row customHeight="1" ht="12.75" r="1" s="73" spans="1:41">
      <c r="A1" s="74" t="n"/>
      <c r="C1" s="75" t="s">
        <v>0</v>
      </c>
      <c r="I1" s="76" t="s">
        <v>1</v>
      </c>
      <c r="AF1" s="77" t="s">
        <v>2</v>
      </c>
      <c r="AN1" s="78" t="s">
        <v>3</v>
      </c>
      <c r="AO1" s="71" t="s">
        <v>4</v>
      </c>
    </row>
    <row customHeight="1" ht="12.75" r="2" s="73" spans="1:41">
      <c r="AF2" s="79" t="s">
        <v>5</v>
      </c>
      <c r="AN2" s="78" t="s">
        <v>6</v>
      </c>
      <c r="AO2" s="71" t="s">
        <v>7</v>
      </c>
    </row>
    <row customHeight="1" ht="12.75" r="3" s="73" spans="1:41">
      <c r="C3" s="75" t="s">
        <v>8</v>
      </c>
      <c r="I3" s="76" t="s">
        <v>9</v>
      </c>
      <c r="AF3" s="80" t="s">
        <v>10</v>
      </c>
      <c r="AN3" s="78" t="s">
        <v>11</v>
      </c>
    </row>
    <row customHeight="1" ht="12.75" r="4" s="73" spans="1:41">
      <c r="AF4" s="80" t="n"/>
      <c r="AN4" s="78" t="s">
        <v>12</v>
      </c>
    </row>
    <row customHeight="1" ht="10.5" r="5" s="73" spans="1:41">
      <c r="M5" s="81" t="n"/>
      <c r="AN5" s="78" t="s">
        <v>13</v>
      </c>
    </row>
    <row customHeight="1" ht="41.25" r="6" s="73" spans="1:41">
      <c r="A6" s="82" t="s">
        <v>14</v>
      </c>
      <c r="J6" s="83" t="s">
        <v>15</v>
      </c>
      <c r="Q6" s="82" t="s">
        <v>16</v>
      </c>
      <c r="V6" s="84" t="s">
        <v>17</v>
      </c>
      <c r="AB6" s="82" t="s">
        <v>18</v>
      </c>
      <c r="AG6" s="85" t="s">
        <v>19</v>
      </c>
      <c r="AN6" s="78" t="s">
        <v>20</v>
      </c>
    </row>
    <row customHeight="1" ht="15.75" r="7" s="73" spans="1:41">
      <c r="A7" s="86" t="s">
        <v>21</v>
      </c>
      <c r="J7" s="83" t="s">
        <v>22</v>
      </c>
      <c r="Q7" s="86" t="s">
        <v>23</v>
      </c>
      <c r="V7" s="87" t="s">
        <v>24</v>
      </c>
      <c r="AB7" s="86" t="s">
        <v>25</v>
      </c>
      <c r="AG7" s="87" t="s">
        <v>26</v>
      </c>
      <c r="AN7" s="78" t="s">
        <v>27</v>
      </c>
    </row>
    <row customHeight="1" ht="31.5" r="8" s="73" spans="1:41">
      <c r="A8" s="86" t="s">
        <v>28</v>
      </c>
      <c r="J8" s="83" t="s">
        <v>26</v>
      </c>
      <c r="Q8" s="86" t="s">
        <v>29</v>
      </c>
      <c r="V8" s="87" t="s">
        <v>30</v>
      </c>
      <c r="AB8" s="86" t="s">
        <v>31</v>
      </c>
      <c r="AG8" s="87" t="s">
        <v>32</v>
      </c>
    </row>
    <row customHeight="1" ht="37.5" r="9" s="73" spans="1:41">
      <c r="A9" s="86" t="s">
        <v>33</v>
      </c>
      <c r="J9" s="83" t="s">
        <v>34</v>
      </c>
      <c r="Q9" s="86" t="s">
        <v>35</v>
      </c>
      <c r="V9" s="87" t="s">
        <v>36</v>
      </c>
      <c r="AB9" s="86" t="s">
        <v>37</v>
      </c>
      <c r="AG9" s="87" t="s">
        <v>38</v>
      </c>
    </row>
    <row customHeight="1" ht="15.75" r="10" s="73" spans="1:41">
      <c r="A10" s="86" t="s">
        <v>39</v>
      </c>
      <c r="J10" s="83" t="s">
        <v>40</v>
      </c>
      <c r="Q10" s="86" t="s">
        <v>41</v>
      </c>
      <c r="V10" s="88" t="s">
        <v>42</v>
      </c>
    </row>
    <row customHeight="1" ht="9" r="11" s="73" spans="1:41">
      <c r="M11" s="89" t="n"/>
    </row>
    <row customHeight="1" ht="15.75" r="12" s="73" spans="1:41">
      <c r="A12" s="90" t="s">
        <v>43</v>
      </c>
      <c r="B12" s="91" t="s">
        <v>44</v>
      </c>
      <c r="C12" s="92" t="s">
        <v>45</v>
      </c>
      <c r="K12" s="91" t="n"/>
      <c r="L12" s="93" t="s">
        <v>46</v>
      </c>
      <c r="AD12" s="94" t="s">
        <v>47</v>
      </c>
    </row>
    <row customHeight="1" ht="39.75" r="13" s="73" spans="1:41">
      <c r="C13" s="95" t="s">
        <v>48</v>
      </c>
      <c r="D13" s="96" t="s">
        <v>49</v>
      </c>
      <c r="E13" s="97" t="s">
        <v>50</v>
      </c>
      <c r="F13" s="95" t="s">
        <v>51</v>
      </c>
      <c r="G13" s="95" t="s">
        <v>52</v>
      </c>
      <c r="H13" s="95" t="s">
        <v>53</v>
      </c>
      <c r="I13" s="95" t="s">
        <v>27</v>
      </c>
      <c r="J13" s="98" t="s">
        <v>54</v>
      </c>
      <c r="K13" s="90" t="s">
        <v>55</v>
      </c>
      <c r="L13" s="99" t="s">
        <v>56</v>
      </c>
      <c r="N13" s="99" t="s">
        <v>57</v>
      </c>
      <c r="P13" s="99" t="s">
        <v>58</v>
      </c>
      <c r="R13" s="99" t="s">
        <v>59</v>
      </c>
      <c r="T13" s="99" t="s">
        <v>60</v>
      </c>
      <c r="V13" s="99" t="s">
        <v>61</v>
      </c>
      <c r="X13" s="98" t="s">
        <v>62</v>
      </c>
      <c r="Y13" s="99" t="s">
        <v>63</v>
      </c>
      <c r="AA13" s="99" t="s">
        <v>64</v>
      </c>
      <c r="AD13" s="100" t="s">
        <v>65</v>
      </c>
      <c r="AF13" s="101" t="s">
        <v>66</v>
      </c>
      <c r="AH13" s="101" t="s">
        <v>67</v>
      </c>
      <c r="AJ13" s="99" t="s">
        <v>64</v>
      </c>
    </row>
    <row customHeight="1" ht="15.75" r="14" s="73" spans="1:41">
      <c r="L14" s="102" t="s">
        <v>68</v>
      </c>
      <c r="M14" s="102" t="s">
        <v>69</v>
      </c>
      <c r="N14" s="102" t="s">
        <v>68</v>
      </c>
      <c r="O14" s="103" t="s">
        <v>69</v>
      </c>
      <c r="P14" s="102" t="s">
        <v>68</v>
      </c>
      <c r="Q14" s="103" t="s">
        <v>69</v>
      </c>
      <c r="R14" s="102" t="s">
        <v>68</v>
      </c>
      <c r="S14" s="103" t="s">
        <v>69</v>
      </c>
      <c r="T14" s="102" t="s">
        <v>68</v>
      </c>
      <c r="U14" s="103" t="s">
        <v>69</v>
      </c>
      <c r="V14" s="102" t="s">
        <v>68</v>
      </c>
      <c r="W14" s="103" t="s">
        <v>69</v>
      </c>
      <c r="Y14" s="102" t="s">
        <v>68</v>
      </c>
      <c r="Z14" s="103" t="s">
        <v>69</v>
      </c>
      <c r="AA14" s="102" t="s">
        <v>68</v>
      </c>
      <c r="AB14" s="104" t="s">
        <v>69</v>
      </c>
      <c r="AC14" s="103" t="s">
        <v>70</v>
      </c>
      <c r="AD14" s="105" t="s">
        <v>68</v>
      </c>
      <c r="AE14" s="103" t="s">
        <v>69</v>
      </c>
      <c r="AF14" s="102" t="s">
        <v>68</v>
      </c>
      <c r="AG14" s="103" t="s">
        <v>69</v>
      </c>
      <c r="AH14" s="102" t="s">
        <v>68</v>
      </c>
      <c r="AI14" s="103" t="s">
        <v>69</v>
      </c>
      <c r="AJ14" s="102" t="s">
        <v>68</v>
      </c>
      <c r="AK14" s="104" t="s">
        <v>69</v>
      </c>
      <c r="AL14" s="103" t="s">
        <v>70</v>
      </c>
    </row>
    <row customHeight="1" ht="15.75" r="15" s="73" spans="1:41">
      <c r="A15" s="106" t="s">
        <v>22</v>
      </c>
      <c r="B15" s="107" t="s">
        <v>71</v>
      </c>
      <c r="C15" s="108" t="s">
        <v>72</v>
      </c>
      <c r="D15" s="108" t="s">
        <v>72</v>
      </c>
      <c r="E15" s="108" t="s">
        <v>72</v>
      </c>
      <c r="F15" s="108" t="s">
        <v>72</v>
      </c>
      <c r="G15" s="108" t="s">
        <v>72</v>
      </c>
      <c r="H15" s="108" t="s">
        <v>72</v>
      </c>
      <c r="I15" s="108" t="s">
        <v>72</v>
      </c>
      <c r="J15" s="109">
        <f>C15+D15+E15+F15+G15+H15+I15</f>
        <v/>
      </c>
      <c r="K15" s="110">
        <f>J15+J16</f>
        <v/>
      </c>
      <c r="L15" s="111" t="s">
        <v>72</v>
      </c>
      <c r="M15" s="112" t="s">
        <v>72</v>
      </c>
      <c r="N15" s="111" t="s">
        <v>72</v>
      </c>
      <c r="O15" s="113" t="s">
        <v>72</v>
      </c>
      <c r="P15" s="111" t="s">
        <v>72</v>
      </c>
      <c r="Q15" s="113" t="s">
        <v>72</v>
      </c>
      <c r="R15" s="111" t="s">
        <v>72</v>
      </c>
      <c r="S15" s="113" t="s">
        <v>72</v>
      </c>
      <c r="T15" s="111" t="s">
        <v>72</v>
      </c>
      <c r="U15" s="113" t="s">
        <v>72</v>
      </c>
      <c r="V15" s="111" t="s">
        <v>72</v>
      </c>
      <c r="W15" s="113" t="s">
        <v>72</v>
      </c>
      <c r="X15" s="108" t="s">
        <v>72</v>
      </c>
      <c r="Y15" s="111" t="s">
        <v>72</v>
      </c>
      <c r="Z15" s="113" t="s">
        <v>72</v>
      </c>
      <c r="AA15" s="114">
        <f>L15+N15+P15+R15+T15+V15+Y15</f>
        <v/>
      </c>
      <c r="AB15" s="107">
        <f>M15+O15+Q15+S15+U15+W15+Z15</f>
        <v/>
      </c>
      <c r="AC15" s="115">
        <f>AA15+AB15</f>
        <v/>
      </c>
      <c r="AD15" s="116" t="s">
        <v>72</v>
      </c>
      <c r="AE15" s="113" t="s">
        <v>72</v>
      </c>
      <c r="AF15" s="111" t="s">
        <v>72</v>
      </c>
      <c r="AG15" s="113" t="s">
        <v>72</v>
      </c>
      <c r="AH15" s="111" t="s">
        <v>72</v>
      </c>
      <c r="AI15" s="113" t="s">
        <v>72</v>
      </c>
      <c r="AJ15" s="117">
        <f>AD15+AF15+AH15</f>
        <v/>
      </c>
      <c r="AK15" s="118">
        <f>AE15+AG15+AI15</f>
        <v/>
      </c>
      <c r="AL15" s="119">
        <f>AJ15+AK15</f>
        <v/>
      </c>
    </row>
    <row customHeight="1" ht="15.75" r="16" s="73" spans="1:41">
      <c r="B16" s="115" t="s">
        <v>73</v>
      </c>
      <c r="C16" s="108" t="n"/>
      <c r="D16" s="108" t="n"/>
      <c r="E16" s="108" t="n"/>
      <c r="F16" s="108" t="n"/>
      <c r="G16" s="108" t="n"/>
      <c r="H16" s="108" t="n"/>
      <c r="I16" s="108" t="n"/>
      <c r="J16" s="109">
        <f>C16+D16+E16+F16+G16+H16+I16</f>
        <v/>
      </c>
      <c r="L16" s="120" t="n"/>
      <c r="M16" s="112" t="n"/>
      <c r="N16" s="120" t="n"/>
      <c r="O16" s="112" t="n"/>
      <c r="P16" s="120" t="n"/>
      <c r="Q16" s="112" t="n"/>
      <c r="R16" s="120" t="n"/>
      <c r="S16" s="112" t="n"/>
      <c r="T16" s="120" t="n"/>
      <c r="U16" s="112" t="n"/>
      <c r="V16" s="120" t="n"/>
      <c r="W16" s="112" t="n"/>
      <c r="X16" s="121" t="n"/>
      <c r="Y16" s="120" t="n"/>
      <c r="Z16" s="112" t="n"/>
      <c r="AA16" s="114">
        <f>L16+N16+P16+R16+T16+V16+Y16</f>
        <v/>
      </c>
      <c r="AB16" s="107">
        <f>M16+O16+Q16+S16+U16+W16+Z16</f>
        <v/>
      </c>
      <c r="AC16" s="115">
        <f>AA16+AB16</f>
        <v/>
      </c>
      <c r="AD16" s="122" t="n"/>
      <c r="AE16" s="112" t="n"/>
      <c r="AF16" s="120" t="n"/>
      <c r="AG16" s="112" t="n"/>
      <c r="AH16" s="120" t="n"/>
      <c r="AI16" s="112" t="n"/>
      <c r="AJ16" s="117">
        <f>AD16+AF16+AH16</f>
        <v/>
      </c>
      <c r="AK16" s="118">
        <f>AE16+AG16+AI16</f>
        <v/>
      </c>
      <c r="AL16" s="119">
        <f>AJ16+AK16</f>
        <v/>
      </c>
    </row>
    <row customHeight="1" ht="15.75" r="17" s="73" spans="1:41">
      <c r="A17" s="123" t="s">
        <v>22</v>
      </c>
      <c r="B17" s="107" t="s">
        <v>71</v>
      </c>
      <c r="C17" s="108" t="s">
        <v>72</v>
      </c>
      <c r="D17" s="108" t="s">
        <v>72</v>
      </c>
      <c r="E17" s="108" t="s">
        <v>72</v>
      </c>
      <c r="F17" s="108" t="s">
        <v>72</v>
      </c>
      <c r="G17" s="108" t="s">
        <v>72</v>
      </c>
      <c r="H17" s="108" t="s">
        <v>72</v>
      </c>
      <c r="I17" s="108" t="s">
        <v>72</v>
      </c>
      <c r="J17" s="109">
        <f>C17+D17+E17+F17+G17+H17+I17</f>
        <v/>
      </c>
      <c r="K17" s="110">
        <f>J17+J18</f>
        <v/>
      </c>
      <c r="L17" s="120" t="s">
        <v>72</v>
      </c>
      <c r="M17" s="112" t="s">
        <v>72</v>
      </c>
      <c r="N17" s="120" t="s">
        <v>72</v>
      </c>
      <c r="O17" s="112" t="s">
        <v>72</v>
      </c>
      <c r="P17" s="120" t="s">
        <v>72</v>
      </c>
      <c r="Q17" s="112" t="s">
        <v>72</v>
      </c>
      <c r="R17" s="120" t="s">
        <v>72</v>
      </c>
      <c r="S17" s="112" t="s">
        <v>72</v>
      </c>
      <c r="T17" s="120" t="s">
        <v>72</v>
      </c>
      <c r="U17" s="112" t="s">
        <v>72</v>
      </c>
      <c r="V17" s="120" t="s">
        <v>72</v>
      </c>
      <c r="W17" s="112" t="s">
        <v>72</v>
      </c>
      <c r="X17" s="121" t="s">
        <v>72</v>
      </c>
      <c r="Y17" s="120" t="s">
        <v>72</v>
      </c>
      <c r="Z17" s="112" t="s">
        <v>72</v>
      </c>
      <c r="AA17" s="114">
        <f>L17+N17+P17+R17+T17+V17+Y17</f>
        <v/>
      </c>
      <c r="AB17" s="107">
        <f>M17+O17+Q17+S17+U17+W17+Z17</f>
        <v/>
      </c>
      <c r="AC17" s="115">
        <f>AA17+AB17</f>
        <v/>
      </c>
      <c r="AD17" s="122" t="s">
        <v>72</v>
      </c>
      <c r="AE17" s="112" t="s">
        <v>72</v>
      </c>
      <c r="AF17" s="120" t="s">
        <v>72</v>
      </c>
      <c r="AG17" s="112" t="s">
        <v>72</v>
      </c>
      <c r="AH17" s="120" t="s">
        <v>72</v>
      </c>
      <c r="AI17" s="112" t="s">
        <v>72</v>
      </c>
      <c r="AJ17" s="117">
        <f>AD17+AF17+AH17</f>
        <v/>
      </c>
      <c r="AK17" s="118">
        <f>AE17+AG17+AI17</f>
        <v/>
      </c>
      <c r="AL17" s="119">
        <f>AJ17+AK17</f>
        <v/>
      </c>
    </row>
    <row customHeight="1" ht="15.75" r="18" s="73" spans="1:41">
      <c r="B18" s="108" t="s">
        <v>73</v>
      </c>
      <c r="C18" s="108" t="n"/>
      <c r="D18" s="108" t="n"/>
      <c r="E18" s="108" t="n"/>
      <c r="F18" s="108" t="n"/>
      <c r="G18" s="108" t="n"/>
      <c r="H18" s="108" t="n"/>
      <c r="I18" s="108" t="n"/>
      <c r="J18" s="109">
        <f>C18+D18+E18+F18+G18+H18+I18</f>
        <v/>
      </c>
      <c r="L18" s="120" t="n"/>
      <c r="M18" s="112" t="n"/>
      <c r="N18" s="120" t="n"/>
      <c r="O18" s="112" t="n"/>
      <c r="P18" s="120" t="n"/>
      <c r="Q18" s="112" t="n"/>
      <c r="R18" s="120" t="n"/>
      <c r="S18" s="112" t="n"/>
      <c r="T18" s="120" t="n"/>
      <c r="U18" s="112" t="n"/>
      <c r="V18" s="120" t="n"/>
      <c r="W18" s="112" t="n"/>
      <c r="X18" s="121" t="n"/>
      <c r="Y18" s="120" t="n"/>
      <c r="Z18" s="112" t="n"/>
      <c r="AA18" s="114">
        <f>L18+N18+P18+R18+T18+V18+Y18</f>
        <v/>
      </c>
      <c r="AB18" s="107">
        <f>M18+O18+Q18+S18+U18+W18+Z18</f>
        <v/>
      </c>
      <c r="AC18" s="115">
        <f>AA18+AB18</f>
        <v/>
      </c>
      <c r="AD18" s="122" t="n"/>
      <c r="AE18" s="112" t="n"/>
      <c r="AF18" s="120" t="n"/>
      <c r="AG18" s="112" t="n"/>
      <c r="AH18" s="120" t="n"/>
      <c r="AI18" s="112" t="n"/>
      <c r="AJ18" s="117">
        <f>AD18+AF18+AH18</f>
        <v/>
      </c>
      <c r="AK18" s="118">
        <f>AE18+AG18+AI18</f>
        <v/>
      </c>
      <c r="AL18" s="119">
        <f>AJ18+AK18</f>
        <v/>
      </c>
    </row>
    <row customHeight="1" ht="15.75" r="19" s="73" spans="1:41">
      <c r="A19" s="123" t="n"/>
      <c r="B19" s="107" t="s">
        <v>71</v>
      </c>
      <c r="C19" s="108" t="n"/>
      <c r="D19" s="108" t="n"/>
      <c r="E19" s="108" t="n"/>
      <c r="F19" s="108" t="n"/>
      <c r="G19" s="108" t="n"/>
      <c r="H19" s="108" t="n"/>
      <c r="I19" s="108" t="n"/>
      <c r="J19" s="109">
        <f>C19+D19+E19+F19+G19+H19+I19</f>
        <v/>
      </c>
      <c r="K19" s="110">
        <f>J19+J20</f>
        <v/>
      </c>
      <c r="L19" s="120" t="n"/>
      <c r="M19" s="112" t="n"/>
      <c r="N19" s="120" t="n"/>
      <c r="O19" s="112" t="n"/>
      <c r="P19" s="120" t="n"/>
      <c r="Q19" s="112" t="n"/>
      <c r="R19" s="120" t="n"/>
      <c r="S19" s="112" t="n"/>
      <c r="T19" s="120" t="n"/>
      <c r="U19" s="112" t="n"/>
      <c r="V19" s="120" t="n"/>
      <c r="W19" s="112" t="n"/>
      <c r="X19" s="121" t="n"/>
      <c r="Y19" s="120" t="n"/>
      <c r="Z19" s="112" t="n"/>
      <c r="AA19" s="114">
        <f>L19+N19+P19+R19+T19+V19+Y19</f>
        <v/>
      </c>
      <c r="AB19" s="107">
        <f>M19+O19+Q19+S19+U19+W19+Z19</f>
        <v/>
      </c>
      <c r="AC19" s="115">
        <f>AA19+AB19</f>
        <v/>
      </c>
      <c r="AD19" s="122" t="n"/>
      <c r="AE19" s="112" t="n"/>
      <c r="AF19" s="120" t="n"/>
      <c r="AG19" s="112" t="n"/>
      <c r="AH19" s="120" t="n"/>
      <c r="AI19" s="112" t="n"/>
      <c r="AJ19" s="117">
        <f>AD19+AF19+AH19</f>
        <v/>
      </c>
      <c r="AK19" s="118">
        <f>AE19+AG19+AI19</f>
        <v/>
      </c>
      <c r="AL19" s="119">
        <f>AJ19+AK19</f>
        <v/>
      </c>
    </row>
    <row customHeight="1" ht="15.75" r="20" s="73" spans="1:41">
      <c r="B20" s="115" t="s">
        <v>73</v>
      </c>
      <c r="C20" s="108" t="n"/>
      <c r="D20" s="108" t="n"/>
      <c r="E20" s="108" t="n"/>
      <c r="F20" s="108" t="n"/>
      <c r="G20" s="108" t="n"/>
      <c r="H20" s="108" t="n"/>
      <c r="I20" s="108" t="n"/>
      <c r="J20" s="109">
        <f>C20+D20+E20+F20+G20+H20+I20</f>
        <v/>
      </c>
      <c r="L20" s="120" t="n"/>
      <c r="M20" s="112" t="n"/>
      <c r="N20" s="120" t="n"/>
      <c r="O20" s="112" t="n"/>
      <c r="P20" s="120" t="n"/>
      <c r="Q20" s="112" t="n"/>
      <c r="R20" s="120" t="n"/>
      <c r="S20" s="112" t="n"/>
      <c r="T20" s="120" t="n"/>
      <c r="U20" s="112" t="n"/>
      <c r="V20" s="120" t="n"/>
      <c r="W20" s="112" t="n"/>
      <c r="X20" s="121" t="n"/>
      <c r="Y20" s="120" t="n"/>
      <c r="Z20" s="112" t="n"/>
      <c r="AA20" s="114">
        <f>L20+N20+P20+R20+T20+V20+Y20</f>
        <v/>
      </c>
      <c r="AB20" s="107">
        <f>M20+O20+Q20+S20+U20+W20+Z20</f>
        <v/>
      </c>
      <c r="AC20" s="115">
        <f>AA20+AB20</f>
        <v/>
      </c>
      <c r="AD20" s="122" t="n"/>
      <c r="AE20" s="112" t="n"/>
      <c r="AF20" s="120" t="n"/>
      <c r="AG20" s="112" t="n"/>
      <c r="AH20" s="120" t="n"/>
      <c r="AI20" s="112" t="n"/>
      <c r="AJ20" s="117">
        <f>AD20+AF20+AH20</f>
        <v/>
      </c>
      <c r="AK20" s="118">
        <f>AE20+AG20+AI20</f>
        <v/>
      </c>
      <c r="AL20" s="119">
        <f>AJ20+AK20</f>
        <v/>
      </c>
    </row>
    <row customHeight="1" ht="15.75" r="21" s="73" spans="1:41">
      <c r="A21" s="123" t="n"/>
      <c r="B21" s="107" t="s">
        <v>71</v>
      </c>
      <c r="C21" s="108" t="n"/>
      <c r="D21" s="108" t="n"/>
      <c r="E21" s="108" t="n"/>
      <c r="F21" s="108" t="n"/>
      <c r="G21" s="108" t="n"/>
      <c r="H21" s="108" t="n"/>
      <c r="I21" s="108" t="n"/>
      <c r="J21" s="109">
        <f>C21+D21+E21+F21+G21+H21+I21</f>
        <v/>
      </c>
      <c r="K21" s="110">
        <f>J21+J22</f>
        <v/>
      </c>
      <c r="L21" s="120" t="n"/>
      <c r="M21" s="112" t="n"/>
      <c r="N21" s="120" t="n"/>
      <c r="O21" s="112" t="n"/>
      <c r="P21" s="120" t="n"/>
      <c r="Q21" s="112" t="n"/>
      <c r="R21" s="120" t="n"/>
      <c r="S21" s="112" t="n"/>
      <c r="T21" s="120" t="n"/>
      <c r="U21" s="112" t="n"/>
      <c r="V21" s="120" t="n"/>
      <c r="W21" s="112" t="n"/>
      <c r="X21" s="121" t="n"/>
      <c r="Y21" s="120" t="n"/>
      <c r="Z21" s="112" t="n"/>
      <c r="AA21" s="114">
        <f>L21+N21+P21+R21+T21+V21+Y21</f>
        <v/>
      </c>
      <c r="AB21" s="107">
        <f>M21+O21+Q21+S21+U21+W21+Z21</f>
        <v/>
      </c>
      <c r="AC21" s="115">
        <f>AA21+AB21</f>
        <v/>
      </c>
      <c r="AD21" s="122" t="n"/>
      <c r="AE21" s="112" t="n"/>
      <c r="AF21" s="120" t="n"/>
      <c r="AG21" s="112" t="n"/>
      <c r="AH21" s="120" t="n"/>
      <c r="AI21" s="112" t="n"/>
      <c r="AJ21" s="117">
        <f>AD21+AF21+AH21</f>
        <v/>
      </c>
      <c r="AK21" s="118">
        <f>AE21+AG21+AI21</f>
        <v/>
      </c>
      <c r="AL21" s="119">
        <f>AJ21+AK21</f>
        <v/>
      </c>
    </row>
    <row customHeight="1" ht="15.75" r="22" s="73" spans="1:41">
      <c r="B22" s="108" t="s">
        <v>73</v>
      </c>
      <c r="C22" s="108" t="n"/>
      <c r="D22" s="108" t="n"/>
      <c r="E22" s="108" t="n"/>
      <c r="F22" s="108" t="n"/>
      <c r="G22" s="108" t="n"/>
      <c r="H22" s="108" t="n"/>
      <c r="I22" s="108" t="n"/>
      <c r="J22" s="109">
        <f>C22+D22+E22+F22+G22+H22+I22</f>
        <v/>
      </c>
      <c r="L22" s="120" t="n"/>
      <c r="M22" s="112" t="n"/>
      <c r="N22" s="120" t="n"/>
      <c r="O22" s="112" t="n"/>
      <c r="P22" s="120" t="n"/>
      <c r="Q22" s="112" t="n"/>
      <c r="R22" s="120" t="n"/>
      <c r="S22" s="112" t="n"/>
      <c r="T22" s="120" t="n"/>
      <c r="U22" s="112" t="n"/>
      <c r="V22" s="120" t="n"/>
      <c r="W22" s="112" t="n"/>
      <c r="X22" s="121" t="n"/>
      <c r="Y22" s="120" t="n"/>
      <c r="Z22" s="112" t="n"/>
      <c r="AA22" s="114">
        <f>L22+N22+P22+R22+T22+V22+Y22</f>
        <v/>
      </c>
      <c r="AB22" s="107">
        <f>M22+O22+Q22+S22+U22+W22+Z22</f>
        <v/>
      </c>
      <c r="AC22" s="115">
        <f>AA22+AB22</f>
        <v/>
      </c>
      <c r="AD22" s="122" t="n"/>
      <c r="AE22" s="112" t="n"/>
      <c r="AF22" s="120" t="n"/>
      <c r="AG22" s="112" t="n"/>
      <c r="AH22" s="120" t="n"/>
      <c r="AI22" s="112" t="n"/>
      <c r="AJ22" s="117">
        <f>AD22+AF22+AH22</f>
        <v/>
      </c>
      <c r="AK22" s="118">
        <f>AE22+AG22+AI22</f>
        <v/>
      </c>
      <c r="AL22" s="119">
        <f>AJ22+AK22</f>
        <v/>
      </c>
    </row>
    <row customHeight="1" ht="15.75" r="23" s="73" spans="1:41">
      <c r="A23" s="123" t="n"/>
      <c r="B23" s="107" t="s">
        <v>71</v>
      </c>
      <c r="C23" s="108" t="n"/>
      <c r="D23" s="108" t="n"/>
      <c r="E23" s="108" t="n"/>
      <c r="F23" s="108" t="n"/>
      <c r="G23" s="108" t="n"/>
      <c r="H23" s="108" t="n"/>
      <c r="I23" s="108" t="n"/>
      <c r="J23" s="109">
        <f>C23+D23+E23+F23+G23+H23+I23</f>
        <v/>
      </c>
      <c r="K23" s="110">
        <f>J23+J24</f>
        <v/>
      </c>
      <c r="L23" s="120" t="n"/>
      <c r="M23" s="112" t="n"/>
      <c r="N23" s="120" t="n"/>
      <c r="O23" s="112" t="n"/>
      <c r="P23" s="120" t="n"/>
      <c r="Q23" s="112" t="n"/>
      <c r="R23" s="120" t="n"/>
      <c r="S23" s="112" t="n"/>
      <c r="T23" s="120" t="n"/>
      <c r="U23" s="112" t="n"/>
      <c r="V23" s="120" t="n"/>
      <c r="W23" s="112" t="n"/>
      <c r="X23" s="121" t="n"/>
      <c r="Y23" s="120" t="n"/>
      <c r="Z23" s="112" t="n"/>
      <c r="AA23" s="114">
        <f>L23+N23+P23+R23+T23+V23+Y23</f>
        <v/>
      </c>
      <c r="AB23" s="107">
        <f>M23+O23+Q23+S23+U23+W23+Z23</f>
        <v/>
      </c>
      <c r="AC23" s="115">
        <f>AA23+AB23</f>
        <v/>
      </c>
      <c r="AD23" s="122" t="n"/>
      <c r="AE23" s="112" t="n"/>
      <c r="AF23" s="120" t="n"/>
      <c r="AG23" s="112" t="n"/>
      <c r="AH23" s="120" t="n"/>
      <c r="AI23" s="112" t="n"/>
      <c r="AJ23" s="117">
        <f>AD23+AF23+AH23</f>
        <v/>
      </c>
      <c r="AK23" s="118">
        <f>AE23+AG23+AI23</f>
        <v/>
      </c>
      <c r="AL23" s="119">
        <f>AJ23+AK23</f>
        <v/>
      </c>
    </row>
    <row customHeight="1" ht="15.75" r="24" s="73" spans="1:41">
      <c r="B24" s="108" t="s">
        <v>73</v>
      </c>
      <c r="C24" s="108" t="n"/>
      <c r="D24" s="108" t="n"/>
      <c r="E24" s="108" t="n"/>
      <c r="F24" s="108" t="n"/>
      <c r="G24" s="108" t="n"/>
      <c r="H24" s="108" t="n"/>
      <c r="I24" s="108" t="n"/>
      <c r="J24" s="109">
        <f>C24+D24+E24+F24+G24+H24+I24</f>
        <v/>
      </c>
      <c r="L24" s="120" t="n"/>
      <c r="M24" s="112" t="n"/>
      <c r="N24" s="120" t="n"/>
      <c r="O24" s="112" t="n"/>
      <c r="P24" s="120" t="n"/>
      <c r="Q24" s="112" t="n"/>
      <c r="R24" s="120" t="n"/>
      <c r="S24" s="112" t="n"/>
      <c r="T24" s="120" t="n"/>
      <c r="U24" s="112" t="n"/>
      <c r="V24" s="120" t="n"/>
      <c r="W24" s="112" t="n"/>
      <c r="X24" s="121" t="n"/>
      <c r="Y24" s="120" t="n"/>
      <c r="Z24" s="112" t="n"/>
      <c r="AA24" s="114">
        <f>L24+N24+P24+R24+T24+V24+Y24</f>
        <v/>
      </c>
      <c r="AB24" s="107">
        <f>M24+O24+Q24+S24+U24+W24+Z24</f>
        <v/>
      </c>
      <c r="AC24" s="115">
        <f>AA24+AB24</f>
        <v/>
      </c>
      <c r="AD24" s="122" t="n"/>
      <c r="AE24" s="112" t="n"/>
      <c r="AF24" s="120" t="n"/>
      <c r="AG24" s="112" t="n"/>
      <c r="AH24" s="120" t="n"/>
      <c r="AI24" s="112" t="n"/>
      <c r="AJ24" s="117">
        <f>AD24+AF24+AH24</f>
        <v/>
      </c>
      <c r="AK24" s="118">
        <f>AE24+AG24+AI24</f>
        <v/>
      </c>
      <c r="AL24" s="119">
        <f>AJ24+AK24</f>
        <v/>
      </c>
    </row>
    <row customHeight="1" ht="15.75" r="25" s="73" spans="1:41">
      <c r="A25" s="123" t="n"/>
      <c r="B25" s="107" t="s">
        <v>71</v>
      </c>
      <c r="C25" s="108" t="n"/>
      <c r="D25" s="108" t="n"/>
      <c r="E25" s="108" t="n"/>
      <c r="F25" s="108" t="n"/>
      <c r="G25" s="108" t="n"/>
      <c r="H25" s="108" t="n"/>
      <c r="I25" s="108" t="n"/>
      <c r="J25" s="109">
        <f>C25+D25+E25+F25+G25+H25+I25</f>
        <v/>
      </c>
      <c r="K25" s="110">
        <f>J25+J26</f>
        <v/>
      </c>
      <c r="L25" s="120" t="n"/>
      <c r="M25" s="112" t="n"/>
      <c r="N25" s="120" t="n"/>
      <c r="O25" s="112" t="n"/>
      <c r="P25" s="120" t="n"/>
      <c r="Q25" s="112" t="n"/>
      <c r="R25" s="120" t="n"/>
      <c r="S25" s="112" t="n"/>
      <c r="T25" s="120" t="n"/>
      <c r="U25" s="112" t="n"/>
      <c r="V25" s="120" t="n"/>
      <c r="W25" s="112" t="n"/>
      <c r="X25" s="121" t="n"/>
      <c r="Y25" s="120" t="n"/>
      <c r="Z25" s="112" t="n"/>
      <c r="AA25" s="114">
        <f>L25+N25+P25+R25+T25+V25+Y25</f>
        <v/>
      </c>
      <c r="AB25" s="107">
        <f>M25+O25+Q25+S25+U25+W25+Z25</f>
        <v/>
      </c>
      <c r="AC25" s="115">
        <f>AA25+AB25</f>
        <v/>
      </c>
      <c r="AD25" s="122" t="n"/>
      <c r="AE25" s="112" t="n"/>
      <c r="AF25" s="120" t="n"/>
      <c r="AG25" s="112" t="n"/>
      <c r="AH25" s="120" t="n"/>
      <c r="AI25" s="112" t="n"/>
      <c r="AJ25" s="117">
        <f>AD25+AF25+AH25</f>
        <v/>
      </c>
      <c r="AK25" s="118">
        <f>AE25+AG25+AI25</f>
        <v/>
      </c>
      <c r="AL25" s="119">
        <f>AJ25+AK25</f>
        <v/>
      </c>
    </row>
    <row customHeight="1" ht="15.75" r="26" s="73" spans="1:41">
      <c r="B26" s="115" t="s">
        <v>73</v>
      </c>
      <c r="C26" s="108" t="n"/>
      <c r="D26" s="108" t="n"/>
      <c r="E26" s="108" t="n"/>
      <c r="F26" s="108" t="n"/>
      <c r="G26" s="108" t="n"/>
      <c r="H26" s="108" t="n"/>
      <c r="I26" s="108" t="n"/>
      <c r="J26" s="109">
        <f>C26+D26+E26+F26+G26+H26+I26</f>
        <v/>
      </c>
      <c r="L26" s="120" t="n"/>
      <c r="M26" s="112" t="n"/>
      <c r="N26" s="120" t="n"/>
      <c r="O26" s="112" t="n"/>
      <c r="P26" s="120" t="n"/>
      <c r="Q26" s="112" t="n"/>
      <c r="R26" s="120" t="n"/>
      <c r="S26" s="112" t="n"/>
      <c r="T26" s="120" t="n"/>
      <c r="U26" s="112" t="n"/>
      <c r="V26" s="120" t="n"/>
      <c r="W26" s="112" t="n"/>
      <c r="X26" s="121" t="n"/>
      <c r="Y26" s="120" t="n"/>
      <c r="Z26" s="112" t="n"/>
      <c r="AA26" s="114">
        <f>L26+N26+P26+R26+T26+V26+Y26</f>
        <v/>
      </c>
      <c r="AB26" s="107">
        <f>M26+O26+Q26+S26+U26+W26+Z26</f>
        <v/>
      </c>
      <c r="AC26" s="115">
        <f>AA26+AB26</f>
        <v/>
      </c>
      <c r="AD26" s="122" t="n"/>
      <c r="AE26" s="112" t="n"/>
      <c r="AF26" s="120" t="n"/>
      <c r="AG26" s="112" t="n"/>
      <c r="AH26" s="120" t="n"/>
      <c r="AI26" s="112" t="n"/>
      <c r="AJ26" s="117">
        <f>AD26+AF26+AH26</f>
        <v/>
      </c>
      <c r="AK26" s="118">
        <f>AE26+AG26+AI26</f>
        <v/>
      </c>
      <c r="AL26" s="119">
        <f>AJ26+AK26</f>
        <v/>
      </c>
    </row>
    <row customHeight="1" ht="15.75" r="27" s="73" spans="1:41">
      <c r="A27" s="123" t="n"/>
      <c r="B27" s="107" t="s">
        <v>71</v>
      </c>
      <c r="C27" s="108" t="n"/>
      <c r="D27" s="108" t="n"/>
      <c r="E27" s="108" t="n"/>
      <c r="F27" s="108" t="n"/>
      <c r="G27" s="108" t="n"/>
      <c r="H27" s="108" t="n"/>
      <c r="I27" s="108" t="n"/>
      <c r="J27" s="109">
        <f>C27+D27+E27+F27+G27+H27+I27</f>
        <v/>
      </c>
      <c r="K27" s="110">
        <f>J27+J28</f>
        <v/>
      </c>
      <c r="L27" s="120" t="n"/>
      <c r="M27" s="112" t="n"/>
      <c r="N27" s="120" t="n"/>
      <c r="O27" s="112" t="n"/>
      <c r="P27" s="120" t="n"/>
      <c r="Q27" s="112" t="n"/>
      <c r="R27" s="120" t="n"/>
      <c r="S27" s="112" t="n"/>
      <c r="T27" s="120" t="n"/>
      <c r="U27" s="112" t="n"/>
      <c r="V27" s="120" t="n"/>
      <c r="W27" s="112" t="n"/>
      <c r="X27" s="121" t="n"/>
      <c r="Y27" s="120" t="n"/>
      <c r="Z27" s="112" t="n"/>
      <c r="AA27" s="114">
        <f>L27+N27+P27+R27+T27+V27+Y27</f>
        <v/>
      </c>
      <c r="AB27" s="107">
        <f>M27+O27+Q27+S27+U27+W27+Z27</f>
        <v/>
      </c>
      <c r="AC27" s="115">
        <f>AA27+AB27</f>
        <v/>
      </c>
      <c r="AD27" s="122" t="n"/>
      <c r="AE27" s="112" t="n"/>
      <c r="AF27" s="120" t="n"/>
      <c r="AG27" s="112" t="n"/>
      <c r="AH27" s="120" t="n"/>
      <c r="AI27" s="112" t="n"/>
      <c r="AJ27" s="117">
        <f>AD27+AF27+AH27</f>
        <v/>
      </c>
      <c r="AK27" s="118">
        <f>AE27+AG27+AI27</f>
        <v/>
      </c>
      <c r="AL27" s="119">
        <f>AJ27+AK27</f>
        <v/>
      </c>
    </row>
    <row customHeight="1" ht="15.75" r="28" s="73" spans="1:41">
      <c r="B28" s="115" t="s">
        <v>73</v>
      </c>
      <c r="C28" s="108" t="n"/>
      <c r="D28" s="108" t="n"/>
      <c r="E28" s="108" t="n"/>
      <c r="F28" s="108" t="n"/>
      <c r="G28" s="108" t="n"/>
      <c r="H28" s="108" t="n"/>
      <c r="I28" s="108" t="n"/>
      <c r="J28" s="109">
        <f>C28+D28+E28+F28+G28+H28+I28</f>
        <v/>
      </c>
      <c r="L28" s="120" t="n"/>
      <c r="M28" s="112" t="n"/>
      <c r="N28" s="120" t="n"/>
      <c r="O28" s="112" t="n"/>
      <c r="P28" s="120" t="n"/>
      <c r="Q28" s="112" t="n"/>
      <c r="R28" s="120" t="n"/>
      <c r="S28" s="112" t="n"/>
      <c r="T28" s="120" t="n"/>
      <c r="U28" s="112" t="n"/>
      <c r="V28" s="120" t="n"/>
      <c r="W28" s="112" t="n"/>
      <c r="X28" s="121" t="n"/>
      <c r="Y28" s="120" t="n"/>
      <c r="Z28" s="112" t="n"/>
      <c r="AA28" s="114">
        <f>L28+N28+P28+R28+T28+V28+Y28</f>
        <v/>
      </c>
      <c r="AB28" s="107">
        <f>M28+O28+Q28+S28+U28+W28+Z28</f>
        <v/>
      </c>
      <c r="AC28" s="115">
        <f>AA28+AB28</f>
        <v/>
      </c>
      <c r="AD28" s="122" t="n"/>
      <c r="AE28" s="112" t="n"/>
      <c r="AF28" s="120" t="n"/>
      <c r="AG28" s="112" t="n"/>
      <c r="AH28" s="120" t="n"/>
      <c r="AI28" s="112" t="n"/>
      <c r="AJ28" s="117">
        <f>AD28+AF28+AH28</f>
        <v/>
      </c>
      <c r="AK28" s="118">
        <f>AE28+AG28+AI28</f>
        <v/>
      </c>
      <c r="AL28" s="119">
        <f>AJ28+AK28</f>
        <v/>
      </c>
    </row>
    <row customHeight="1" ht="15.75" r="29" s="73" spans="1:41">
      <c r="A29" s="123" t="n"/>
      <c r="B29" s="107" t="s">
        <v>71</v>
      </c>
      <c r="C29" s="108" t="n"/>
      <c r="D29" s="108" t="n"/>
      <c r="E29" s="108" t="n"/>
      <c r="F29" s="108" t="n"/>
      <c r="G29" s="108" t="n"/>
      <c r="H29" s="108" t="n"/>
      <c r="I29" s="108" t="n"/>
      <c r="J29" s="109">
        <f>C29+D29+E29+F29+G29+H29+I29</f>
        <v/>
      </c>
      <c r="K29" s="110">
        <f>J29+J30</f>
        <v/>
      </c>
      <c r="L29" s="120" t="n"/>
      <c r="M29" s="112" t="n"/>
      <c r="N29" s="120" t="n"/>
      <c r="O29" s="112" t="n"/>
      <c r="P29" s="120" t="n"/>
      <c r="Q29" s="112" t="n"/>
      <c r="R29" s="120" t="n"/>
      <c r="S29" s="112" t="n"/>
      <c r="T29" s="120" t="n"/>
      <c r="U29" s="112" t="n"/>
      <c r="V29" s="120" t="n"/>
      <c r="W29" s="112" t="n"/>
      <c r="X29" s="121" t="n"/>
      <c r="Y29" s="120" t="n"/>
      <c r="Z29" s="112" t="n"/>
      <c r="AA29" s="114">
        <f>L29+N29+P29+R29+T29+V29+Y29</f>
        <v/>
      </c>
      <c r="AB29" s="107">
        <f>M29+O29+Q29+S29+U29+W29+Z29</f>
        <v/>
      </c>
      <c r="AC29" s="115">
        <f>AA29+AB29</f>
        <v/>
      </c>
      <c r="AD29" s="122" t="n"/>
      <c r="AE29" s="112" t="n"/>
      <c r="AF29" s="120" t="n"/>
      <c r="AG29" s="112" t="n"/>
      <c r="AH29" s="120" t="n"/>
      <c r="AI29" s="112" t="n"/>
      <c r="AJ29" s="117">
        <f>AD29+AF29+AH29</f>
        <v/>
      </c>
      <c r="AK29" s="118">
        <f>AE29+AG29+AI29</f>
        <v/>
      </c>
      <c r="AL29" s="119">
        <f>AJ29+AK29</f>
        <v/>
      </c>
    </row>
    <row customHeight="1" ht="15.75" r="30" s="73" spans="1:41">
      <c r="B30" s="115" t="s">
        <v>73</v>
      </c>
      <c r="C30" s="108" t="n"/>
      <c r="D30" s="108" t="n"/>
      <c r="E30" s="108" t="n"/>
      <c r="F30" s="108" t="n"/>
      <c r="G30" s="108" t="n"/>
      <c r="H30" s="108" t="n"/>
      <c r="I30" s="108" t="n"/>
      <c r="J30" s="109">
        <f>C30+D30+E30+F30+G30+H30+I30</f>
        <v/>
      </c>
      <c r="L30" s="120" t="n"/>
      <c r="M30" s="112" t="n"/>
      <c r="N30" s="120" t="n"/>
      <c r="O30" s="112" t="n"/>
      <c r="P30" s="120" t="n"/>
      <c r="Q30" s="112" t="n"/>
      <c r="R30" s="120" t="n"/>
      <c r="S30" s="112" t="n"/>
      <c r="T30" s="120" t="n"/>
      <c r="U30" s="112" t="n"/>
      <c r="V30" s="120" t="n"/>
      <c r="W30" s="112" t="n"/>
      <c r="X30" s="121" t="n"/>
      <c r="Y30" s="120" t="n"/>
      <c r="Z30" s="112" t="n"/>
      <c r="AA30" s="114">
        <f>L30+N30+P30+R30+T30+V30+Y30</f>
        <v/>
      </c>
      <c r="AB30" s="107">
        <f>M30+O30+Q30+S30+U30+W30+Z30</f>
        <v/>
      </c>
      <c r="AC30" s="115">
        <f>AA30+AB30</f>
        <v/>
      </c>
      <c r="AD30" s="122" t="n"/>
      <c r="AE30" s="112" t="n"/>
      <c r="AF30" s="120" t="n"/>
      <c r="AG30" s="112" t="n"/>
      <c r="AH30" s="120" t="n"/>
      <c r="AI30" s="112" t="n"/>
      <c r="AJ30" s="117">
        <f>AD30+AF30+AH30</f>
        <v/>
      </c>
      <c r="AK30" s="118">
        <f>AE30+AG30+AI30</f>
        <v/>
      </c>
      <c r="AL30" s="119">
        <f>AJ30+AK30</f>
        <v/>
      </c>
    </row>
    <row customHeight="1" ht="15.75" r="31" s="73" spans="1:41">
      <c r="A31" s="123" t="n"/>
      <c r="B31" s="107" t="s">
        <v>71</v>
      </c>
      <c r="C31" s="108" t="n"/>
      <c r="D31" s="108" t="n"/>
      <c r="E31" s="108" t="n"/>
      <c r="F31" s="108" t="n"/>
      <c r="G31" s="108" t="n"/>
      <c r="H31" s="108" t="n"/>
      <c r="I31" s="108" t="n"/>
      <c r="J31" s="109">
        <f>C31+D31+E31+F31+G31+H31+I31</f>
        <v/>
      </c>
      <c r="K31" s="110">
        <f>J31+J32</f>
        <v/>
      </c>
      <c r="L31" s="120" t="n"/>
      <c r="M31" s="112" t="n"/>
      <c r="N31" s="120" t="n"/>
      <c r="O31" s="112" t="n"/>
      <c r="P31" s="120" t="n"/>
      <c r="Q31" s="112" t="n"/>
      <c r="R31" s="120" t="n"/>
      <c r="S31" s="112" t="n"/>
      <c r="T31" s="120" t="n"/>
      <c r="U31" s="112" t="n"/>
      <c r="V31" s="120" t="n"/>
      <c r="W31" s="112" t="n"/>
      <c r="X31" s="121" t="n"/>
      <c r="Y31" s="120" t="n"/>
      <c r="Z31" s="112" t="n"/>
      <c r="AA31" s="114">
        <f>L31+N31+P31+R31+T31+V31+Y31</f>
        <v/>
      </c>
      <c r="AB31" s="107">
        <f>M31+O31+Q31+S31+U31+W31+Z31</f>
        <v/>
      </c>
      <c r="AC31" s="115">
        <f>AA31+AB31</f>
        <v/>
      </c>
      <c r="AD31" s="122" t="n"/>
      <c r="AE31" s="112" t="n"/>
      <c r="AF31" s="120" t="n"/>
      <c r="AG31" s="112" t="n"/>
      <c r="AH31" s="120" t="n"/>
      <c r="AI31" s="112" t="n"/>
      <c r="AJ31" s="117">
        <f>AD31+AF31+AH31</f>
        <v/>
      </c>
      <c r="AK31" s="118">
        <f>AE31+AG31+AI31</f>
        <v/>
      </c>
      <c r="AL31" s="119">
        <f>AJ31+AK31</f>
        <v/>
      </c>
    </row>
    <row customHeight="1" ht="15.75" r="32" s="73" spans="1:41">
      <c r="B32" s="115" t="s">
        <v>73</v>
      </c>
      <c r="C32" s="108" t="n"/>
      <c r="D32" s="108" t="n"/>
      <c r="E32" s="108" t="n"/>
      <c r="F32" s="108" t="n"/>
      <c r="G32" s="108" t="n"/>
      <c r="H32" s="108" t="n"/>
      <c r="I32" s="108" t="n"/>
      <c r="J32" s="109">
        <f>C32+D32+E32+F32+G32+H32+I32</f>
        <v/>
      </c>
      <c r="L32" s="120" t="n"/>
      <c r="M32" s="112" t="n"/>
      <c r="N32" s="120" t="n"/>
      <c r="O32" s="112" t="n"/>
      <c r="P32" s="120" t="n"/>
      <c r="Q32" s="112" t="n"/>
      <c r="R32" s="120" t="n"/>
      <c r="S32" s="112" t="n"/>
      <c r="T32" s="120" t="n"/>
      <c r="U32" s="112" t="n"/>
      <c r="V32" s="120" t="n"/>
      <c r="W32" s="112" t="n"/>
      <c r="X32" s="121" t="n"/>
      <c r="Y32" s="120" t="n"/>
      <c r="Z32" s="112" t="n"/>
      <c r="AA32" s="114">
        <f>L32+N32+P32+R32+T32+V32+Y32</f>
        <v/>
      </c>
      <c r="AB32" s="107">
        <f>M32+O32+Q32+S32+U32+W32+Z32</f>
        <v/>
      </c>
      <c r="AC32" s="115">
        <f>AA32+AB32</f>
        <v/>
      </c>
      <c r="AD32" s="122" t="n"/>
      <c r="AE32" s="112" t="n"/>
      <c r="AF32" s="120" t="n"/>
      <c r="AG32" s="112" t="n"/>
      <c r="AH32" s="120" t="n"/>
      <c r="AI32" s="112" t="n"/>
      <c r="AJ32" s="117">
        <f>AD32+AF32+AH32</f>
        <v/>
      </c>
      <c r="AK32" s="118">
        <f>AE32+AG32+AI32</f>
        <v/>
      </c>
      <c r="AL32" s="119">
        <f>AJ32+AK32</f>
        <v/>
      </c>
    </row>
    <row customHeight="1" ht="15.75" r="33" s="73" spans="1:41">
      <c r="A33" s="123" t="n"/>
      <c r="B33" s="107" t="s">
        <v>71</v>
      </c>
      <c r="C33" s="108" t="n"/>
      <c r="D33" s="108" t="n"/>
      <c r="E33" s="108" t="n"/>
      <c r="F33" s="108" t="n"/>
      <c r="G33" s="108" t="n"/>
      <c r="H33" s="108" t="n"/>
      <c r="I33" s="108" t="n"/>
      <c r="J33" s="109">
        <f>C33+D33+E33+F33+G33+H33+I33</f>
        <v/>
      </c>
      <c r="K33" s="110">
        <f>J33+J34</f>
        <v/>
      </c>
      <c r="L33" s="120" t="n"/>
      <c r="M33" s="112" t="n"/>
      <c r="N33" s="120" t="n"/>
      <c r="O33" s="112" t="n"/>
      <c r="P33" s="120" t="n"/>
      <c r="Q33" s="112" t="n"/>
      <c r="R33" s="120" t="n"/>
      <c r="S33" s="112" t="n"/>
      <c r="T33" s="120" t="n"/>
      <c r="U33" s="112" t="n"/>
      <c r="V33" s="120" t="n"/>
      <c r="W33" s="112" t="n"/>
      <c r="X33" s="121" t="n"/>
      <c r="Y33" s="120" t="n"/>
      <c r="Z33" s="112" t="n"/>
      <c r="AA33" s="114">
        <f>L33+N33+P33+R33+T33+V33+Y33</f>
        <v/>
      </c>
      <c r="AB33" s="107">
        <f>M33+O33+Q33+S33+U33+W33+Z33</f>
        <v/>
      </c>
      <c r="AC33" s="115">
        <f>AA33+AB33</f>
        <v/>
      </c>
      <c r="AD33" s="122" t="n"/>
      <c r="AE33" s="112" t="n"/>
      <c r="AF33" s="120" t="n"/>
      <c r="AG33" s="112" t="n"/>
      <c r="AH33" s="120" t="n"/>
      <c r="AI33" s="112" t="n"/>
      <c r="AJ33" s="117">
        <f>AD33+AF33+AH33</f>
        <v/>
      </c>
      <c r="AK33" s="118">
        <f>AE33+AG33+AI33</f>
        <v/>
      </c>
      <c r="AL33" s="119">
        <f>AJ33+AK33</f>
        <v/>
      </c>
    </row>
    <row customHeight="1" ht="15.75" r="34" s="73" spans="1:41">
      <c r="B34" s="115" t="s">
        <v>73</v>
      </c>
      <c r="C34" s="108" t="n"/>
      <c r="D34" s="108" t="n"/>
      <c r="E34" s="108" t="n"/>
      <c r="F34" s="108" t="n"/>
      <c r="G34" s="108" t="n"/>
      <c r="H34" s="108" t="n"/>
      <c r="I34" s="108" t="n"/>
      <c r="J34" s="109">
        <f>C34+D34+E34+F34+G34+H34+I34</f>
        <v/>
      </c>
      <c r="L34" s="120" t="n"/>
      <c r="M34" s="112" t="n"/>
      <c r="N34" s="120" t="n"/>
      <c r="O34" s="112" t="n"/>
      <c r="P34" s="120" t="n"/>
      <c r="Q34" s="112" t="n"/>
      <c r="R34" s="120" t="n"/>
      <c r="S34" s="112" t="n"/>
      <c r="T34" s="120" t="n"/>
      <c r="U34" s="112" t="n"/>
      <c r="V34" s="120" t="n"/>
      <c r="W34" s="112" t="n"/>
      <c r="X34" s="121" t="n"/>
      <c r="Y34" s="120" t="n"/>
      <c r="Z34" s="112" t="n"/>
      <c r="AA34" s="114">
        <f>L34+N34+P34+R34+T34+V34+Y34</f>
        <v/>
      </c>
      <c r="AB34" s="107">
        <f>M34+O34+Q34+S34+U34+W34+Z34</f>
        <v/>
      </c>
      <c r="AC34" s="115">
        <f>AA34+AB34</f>
        <v/>
      </c>
      <c r="AD34" s="122" t="n"/>
      <c r="AE34" s="112" t="n"/>
      <c r="AF34" s="120" t="n"/>
      <c r="AG34" s="112" t="n"/>
      <c r="AH34" s="120" t="n"/>
      <c r="AI34" s="112" t="n"/>
      <c r="AJ34" s="117">
        <f>AD34+AF34+AH34</f>
        <v/>
      </c>
      <c r="AK34" s="118">
        <f>AE34+AG34+AI34</f>
        <v/>
      </c>
      <c r="AL34" s="119">
        <f>AJ34+AK34</f>
        <v/>
      </c>
    </row>
    <row customHeight="1" ht="15.75" r="35" s="73" spans="1:41">
      <c r="A35" s="124" t="n"/>
      <c r="B35" s="107" t="s">
        <v>71</v>
      </c>
      <c r="C35" s="108" t="n"/>
      <c r="D35" s="108" t="n"/>
      <c r="E35" s="108" t="n"/>
      <c r="F35" s="108" t="n"/>
      <c r="G35" s="108" t="n"/>
      <c r="H35" s="108" t="n"/>
      <c r="I35" s="108" t="n"/>
      <c r="J35" s="109">
        <f>C35+D35+E35+F35+G35+H35+I35</f>
        <v/>
      </c>
      <c r="K35" s="110">
        <f>J35+J36</f>
        <v/>
      </c>
      <c r="L35" s="120" t="n"/>
      <c r="M35" s="112" t="n"/>
      <c r="N35" s="120" t="n"/>
      <c r="O35" s="112" t="n"/>
      <c r="P35" s="120" t="n"/>
      <c r="Q35" s="112" t="n"/>
      <c r="R35" s="120" t="n"/>
      <c r="S35" s="112" t="n"/>
      <c r="T35" s="120" t="n"/>
      <c r="U35" s="112" t="n"/>
      <c r="V35" s="120" t="n"/>
      <c r="W35" s="112" t="n"/>
      <c r="X35" s="121" t="n"/>
      <c r="Y35" s="120" t="n"/>
      <c r="Z35" s="112" t="n"/>
      <c r="AA35" s="114">
        <f>L35+N35+P35+R35+T35+V35+Y35</f>
        <v/>
      </c>
      <c r="AB35" s="107">
        <f>M35+O35+Q35+S35+U35+W35+Z35</f>
        <v/>
      </c>
      <c r="AC35" s="115">
        <f>AA35+AB35</f>
        <v/>
      </c>
      <c r="AD35" s="122" t="n"/>
      <c r="AE35" s="112" t="n"/>
      <c r="AF35" s="120" t="n"/>
      <c r="AG35" s="112" t="n"/>
      <c r="AH35" s="120" t="n"/>
      <c r="AI35" s="112" t="n"/>
      <c r="AJ35" s="117">
        <f>AD35+AF35+AH35</f>
        <v/>
      </c>
      <c r="AK35" s="118">
        <f>AE35+AG35+AI35</f>
        <v/>
      </c>
      <c r="AL35" s="119">
        <f>AJ35+AK35</f>
        <v/>
      </c>
    </row>
    <row customHeight="1" ht="15.75" r="36" s="73" spans="1:41">
      <c r="B36" s="115" t="s">
        <v>73</v>
      </c>
      <c r="C36" s="125" t="n"/>
      <c r="D36" s="125" t="n"/>
      <c r="E36" s="125" t="n"/>
      <c r="F36" s="125" t="n"/>
      <c r="G36" s="125" t="n"/>
      <c r="H36" s="125" t="n"/>
      <c r="I36" s="125" t="n"/>
      <c r="J36" s="109">
        <f>C36+D36+E36+F36+G36+H36+I36</f>
        <v/>
      </c>
      <c r="L36" s="126" t="n"/>
      <c r="M36" s="127" t="n"/>
      <c r="N36" s="126" t="n"/>
      <c r="O36" s="127" t="n"/>
      <c r="P36" s="126" t="n"/>
      <c r="Q36" s="127" t="n"/>
      <c r="R36" s="126" t="n"/>
      <c r="S36" s="127" t="n"/>
      <c r="T36" s="126" t="n"/>
      <c r="U36" s="127" t="n"/>
      <c r="V36" s="126" t="n"/>
      <c r="W36" s="127" t="n"/>
      <c r="X36" s="128" t="n"/>
      <c r="Y36" s="126" t="n"/>
      <c r="Z36" s="127" t="n"/>
      <c r="AA36" s="114">
        <f>L36+N36+P36+R36+T36+V36+Y36</f>
        <v/>
      </c>
      <c r="AB36" s="107">
        <f>M36+O36+Q36+S36+U36+W36+Z36</f>
        <v/>
      </c>
      <c r="AC36" s="115">
        <f>AA36+AB36</f>
        <v/>
      </c>
      <c r="AD36" s="129" t="n"/>
      <c r="AE36" s="127" t="n"/>
      <c r="AF36" s="126" t="n"/>
      <c r="AG36" s="127" t="n"/>
      <c r="AH36" s="126" t="n"/>
      <c r="AI36" s="127" t="n"/>
      <c r="AJ36" s="117">
        <f>AD36+AF36+AH36</f>
        <v/>
      </c>
      <c r="AK36" s="118">
        <f>AE36+AG36+AI36</f>
        <v/>
      </c>
      <c r="AL36" s="119">
        <f>AJ36+AK36</f>
        <v/>
      </c>
    </row>
    <row customHeight="1" ht="15.75" r="37" s="73" spans="1:41">
      <c r="A37" s="94" t="s">
        <v>74</v>
      </c>
      <c r="B37" s="130" t="n"/>
      <c r="C37" s="130">
        <f>SUM(C15:C36)</f>
        <v/>
      </c>
      <c r="D37" s="130">
        <f>SUM(D15:D36)</f>
        <v/>
      </c>
      <c r="E37" s="130">
        <f>SUM(E15:E36)</f>
        <v/>
      </c>
      <c r="F37" s="130">
        <f>SUM(F15:F36)</f>
        <v/>
      </c>
      <c r="G37" s="130">
        <f>SUM(G15:G36)</f>
        <v/>
      </c>
      <c r="H37" s="130">
        <f>SUM(H15:H36)</f>
        <v/>
      </c>
      <c r="I37" s="130">
        <f>SUM(I15:I36)</f>
        <v/>
      </c>
      <c r="J37" s="130">
        <f>SUM(J15:J36)</f>
        <v/>
      </c>
      <c r="K37" s="130">
        <f>SUM(K15:K36)</f>
        <v/>
      </c>
      <c r="L37" s="130">
        <f>SUM(L15:L36)</f>
        <v/>
      </c>
      <c r="M37" s="130">
        <f>SUM(M15:M36)</f>
        <v/>
      </c>
      <c r="N37" s="130">
        <f>SUM(N15:N36)</f>
        <v/>
      </c>
      <c r="O37" s="130">
        <f>SUM(O15:O36)</f>
        <v/>
      </c>
      <c r="P37" s="130">
        <f>SUM(P15:P36)</f>
        <v/>
      </c>
      <c r="Q37" s="130">
        <f>SUM(Q15:Q36)</f>
        <v/>
      </c>
      <c r="R37" s="130">
        <f>SUM(R15:R36)</f>
        <v/>
      </c>
      <c r="S37" s="130">
        <f>SUM(S15:S36)</f>
        <v/>
      </c>
      <c r="T37" s="130">
        <f>SUM(T15:T36)</f>
        <v/>
      </c>
      <c r="U37" s="130">
        <f>SUM(U15:U36)</f>
        <v/>
      </c>
      <c r="V37" s="130">
        <f>SUM(V15:V36)</f>
        <v/>
      </c>
      <c r="W37" s="130">
        <f>SUM(W15:W36)</f>
        <v/>
      </c>
      <c r="X37" s="130">
        <f>SUM(X15:X36)</f>
        <v/>
      </c>
      <c r="Y37" s="130">
        <f>SUM(Y15:Y36)</f>
        <v/>
      </c>
      <c r="Z37" s="130">
        <f>SUM(Z15:Z36)</f>
        <v/>
      </c>
      <c r="AA37" s="130">
        <f>SUM(AA15:AA36)</f>
        <v/>
      </c>
      <c r="AB37" s="130">
        <f>SUM(AB15:AB36)</f>
        <v/>
      </c>
      <c r="AC37" s="130">
        <f>SUM(AC15:AC36)</f>
        <v/>
      </c>
      <c r="AD37" s="130">
        <f>SUM(AD15:AD36)</f>
        <v/>
      </c>
      <c r="AE37" s="130">
        <f>SUM(AE15:AE36)</f>
        <v/>
      </c>
      <c r="AF37" s="130">
        <f>SUM(AF15:AF36)</f>
        <v/>
      </c>
      <c r="AG37" s="130">
        <f>SUM(AG15:AG36)</f>
        <v/>
      </c>
      <c r="AH37" s="130">
        <f>SUM(AH15:AH36)</f>
        <v/>
      </c>
      <c r="AI37" s="130">
        <f>SUM(AI15:AI36)</f>
        <v/>
      </c>
      <c r="AJ37" s="130">
        <f>SUM(AJ15:AJ36)</f>
        <v/>
      </c>
      <c r="AK37" s="130">
        <f>SUM(AK15:AK36)</f>
        <v/>
      </c>
      <c r="AL37" s="130">
        <f>SUM(AL15:AL36)</f>
        <v/>
      </c>
    </row>
  </sheetData>
  <sheetProtection autoFilter="1" deleteColumns="1" deleteRows="1" formatCells="1" formatColumns="1" formatRows="1" insertColumns="1" insertHyperlinks="1" insertRows="0" objects="1" password="d8f0" pivotTables="1" scenarios="1" selectLockedCells="0" selectUnlockedCells="0" sheet="1" sort="1"/>
  <mergeCells count="86">
    <mergeCell ref="A1:B4"/>
    <mergeCell ref="C1:H2"/>
    <mergeCell ref="I1:AE2"/>
    <mergeCell ref="AF1:AL1"/>
    <mergeCell ref="AF2:AL2"/>
    <mergeCell ref="C3:H4"/>
    <mergeCell ref="I3:AE4"/>
    <mergeCell ref="AF3:AL3"/>
    <mergeCell ref="AF4:AL4"/>
    <mergeCell ref="A6:I6"/>
    <mergeCell ref="J6:P6"/>
    <mergeCell ref="Q6:U6"/>
    <mergeCell ref="V6:AA6"/>
    <mergeCell ref="AB6:AF6"/>
    <mergeCell ref="AG6:AL6"/>
    <mergeCell ref="A7:I7"/>
    <mergeCell ref="J7:P7"/>
    <mergeCell ref="Q7:U7"/>
    <mergeCell ref="V7:AA7"/>
    <mergeCell ref="AB7:AF7"/>
    <mergeCell ref="AG7:AL7"/>
    <mergeCell ref="A8:I8"/>
    <mergeCell ref="J8:P8"/>
    <mergeCell ref="Q8:U8"/>
    <mergeCell ref="V8:AA8"/>
    <mergeCell ref="AB8:AF8"/>
    <mergeCell ref="AG8:AL8"/>
    <mergeCell ref="A9:I9"/>
    <mergeCell ref="J9:P9"/>
    <mergeCell ref="Q9:U9"/>
    <mergeCell ref="V9:AA9"/>
    <mergeCell ref="AB9:AF9"/>
    <mergeCell ref="AG9:AL9"/>
    <mergeCell ref="A10:I10"/>
    <mergeCell ref="J10:P10"/>
    <mergeCell ref="Q10:U10"/>
    <mergeCell ref="V10:AL10"/>
    <mergeCell ref="A12:A14"/>
    <mergeCell ref="B12:B14"/>
    <mergeCell ref="C12:J12"/>
    <mergeCell ref="L12:AC12"/>
    <mergeCell ref="AD12:AL12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M13"/>
    <mergeCell ref="N13:O13"/>
    <mergeCell ref="P13:Q13"/>
    <mergeCell ref="R13:S13"/>
    <mergeCell ref="T13:U13"/>
    <mergeCell ref="V13:W13"/>
    <mergeCell ref="X13:X14"/>
    <mergeCell ref="Y13:Z13"/>
    <mergeCell ref="AA13:AC13"/>
    <mergeCell ref="AD13:AE13"/>
    <mergeCell ref="AF13:AG13"/>
    <mergeCell ref="AH13:AI13"/>
    <mergeCell ref="AJ13:AL13"/>
    <mergeCell ref="A15:A16"/>
    <mergeCell ref="K15:K16"/>
    <mergeCell ref="A17:A18"/>
    <mergeCell ref="K17:K18"/>
    <mergeCell ref="A19:A20"/>
    <mergeCell ref="K19:K20"/>
    <mergeCell ref="A21:A22"/>
    <mergeCell ref="K21:K22"/>
    <mergeCell ref="A23:A24"/>
    <mergeCell ref="K23:K24"/>
    <mergeCell ref="A25:A26"/>
    <mergeCell ref="K25:K26"/>
    <mergeCell ref="A27:A28"/>
    <mergeCell ref="K27:K28"/>
    <mergeCell ref="A29:A30"/>
    <mergeCell ref="K29:K30"/>
    <mergeCell ref="A31:A32"/>
    <mergeCell ref="K31:K32"/>
    <mergeCell ref="A33:A34"/>
    <mergeCell ref="K33:K34"/>
    <mergeCell ref="A35:A36"/>
    <mergeCell ref="K35:K36"/>
  </mergeCells>
  <conditionalFormatting sqref="AA15:AC36">
    <cfRule aboveAverage="0" bottom="0" dxfId="0" equalAverage="0" operator="equal" percent="0" priority="2" rank="0" text="" type="cellIs">
      <formula>0</formula>
    </cfRule>
    <cfRule aboveAverage="0" bottom="0" dxfId="0" equalAverage="0" operator="lessThan" percent="0" priority="3" rank="0" text="" type="cellIs">
      <formula>0</formula>
    </cfRule>
  </conditionalFormatting>
  <conditionalFormatting sqref="AJ15:AL36">
    <cfRule aboveAverage="0" bottom="0" dxfId="0" equalAverage="0" operator="lessThan" percent="0" priority="4" rank="0" text="" type="cellIs">
      <formula>0</formula>
    </cfRule>
    <cfRule aboveAverage="0" bottom="0" dxfId="0" equalAverage="0" operator="equal" percent="0" priority="5" rank="0" text="" type="cellIs">
      <formula>0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landscape" pageOrder="downThenOver" paperSize="5" scale="75" useFirstPageNumber="0" verticalDpi="300"/>
  <drawing r:id="rId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3"/>
  <sheetViews>
    <sheetView colorId="64" defaultGridColor="1" rightToLeft="0" showFormulas="0" showGridLines="1" showOutlineSymbols="1" showRowColHeaders="1" showZeros="1" tabSelected="0" topLeftCell="A1" view="pageBreakPreview" workbookViewId="0" zoomScale="100" zoomScaleNormal="100" zoomScalePageLayoutView="100">
      <selection activeCell="B11" activeCellId="0" pane="topLeft" sqref="B11"/>
    </sheetView>
  </sheetViews>
  <sheetFormatPr baseColWidth="8" defaultRowHeight="15" outlineLevelCol="0" outlineLevelRow="0" zeroHeight="0"/>
  <cols>
    <col customWidth="1" max="1" min="1" style="72" width="34.81"/>
    <col customWidth="1" max="2" min="2" style="72" width="93.59999999999999"/>
    <col customWidth="1" max="1025" min="3" style="72" width="10.95"/>
  </cols>
  <sheetData>
    <row customHeight="1" ht="15" r="1" s="73" spans="1:2">
      <c r="A1" s="131" t="s">
        <v>75</v>
      </c>
    </row>
    <row customHeight="1" ht="30" r="2" s="73" spans="1:2">
      <c r="A2" s="132" t="s">
        <v>14</v>
      </c>
      <c r="B2" s="133" t="s">
        <v>76</v>
      </c>
    </row>
    <row customHeight="1" ht="15" r="3" s="73" spans="1:2">
      <c r="A3" s="134" t="s">
        <v>16</v>
      </c>
      <c r="B3" s="133" t="s">
        <v>77</v>
      </c>
    </row>
    <row customHeight="1" ht="60" r="4" s="73" spans="1:2">
      <c r="A4" s="134" t="s">
        <v>78</v>
      </c>
      <c r="B4" s="135" t="s">
        <v>79</v>
      </c>
    </row>
    <row customHeight="1" ht="15" r="5" s="73" spans="1:2">
      <c r="A5" s="134" t="s">
        <v>21</v>
      </c>
      <c r="B5" s="133" t="s">
        <v>80</v>
      </c>
    </row>
    <row customHeight="1" ht="15" r="6" s="73" spans="1:2">
      <c r="A6" s="134" t="s">
        <v>23</v>
      </c>
      <c r="B6" s="133" t="s">
        <v>81</v>
      </c>
    </row>
    <row customHeight="1" ht="15" r="7" s="73" spans="1:2">
      <c r="A7" s="134" t="s">
        <v>25</v>
      </c>
      <c r="B7" s="133" t="s">
        <v>82</v>
      </c>
    </row>
    <row customHeight="1" ht="30" r="8" s="73" spans="1:2">
      <c r="A8" s="136" t="s">
        <v>28</v>
      </c>
      <c r="B8" s="133" t="s">
        <v>83</v>
      </c>
    </row>
    <row customHeight="1" ht="15" r="9" s="73" spans="1:2">
      <c r="A9" s="134" t="s">
        <v>29</v>
      </c>
      <c r="B9" s="133" t="s">
        <v>84</v>
      </c>
    </row>
    <row customHeight="1" ht="15" r="10" s="73" spans="1:2">
      <c r="A10" s="134" t="s">
        <v>31</v>
      </c>
      <c r="B10" s="133" t="s">
        <v>85</v>
      </c>
    </row>
    <row customHeight="1" ht="15" r="11" s="73" spans="1:2">
      <c r="A11" s="134" t="s">
        <v>33</v>
      </c>
      <c r="B11" s="133" t="s">
        <v>86</v>
      </c>
    </row>
    <row customHeight="1" ht="15" r="12" s="73" spans="1:2">
      <c r="A12" s="134" t="s">
        <v>35</v>
      </c>
      <c r="B12" s="133" t="s">
        <v>87</v>
      </c>
    </row>
    <row customHeight="1" ht="30" r="13" s="73" spans="1:2">
      <c r="A13" s="132" t="s">
        <v>37</v>
      </c>
      <c r="B13" s="133" t="s">
        <v>88</v>
      </c>
    </row>
    <row customHeight="1" ht="15" r="14" s="73" spans="1:2">
      <c r="A14" s="134" t="s">
        <v>39</v>
      </c>
      <c r="B14" s="133" t="s">
        <v>89</v>
      </c>
    </row>
    <row customHeight="1" ht="15" r="15" s="73" spans="1:2">
      <c r="A15" s="134" t="s">
        <v>41</v>
      </c>
      <c r="B15" s="133" t="s">
        <v>90</v>
      </c>
    </row>
    <row customHeight="1" ht="30" r="16" s="73" spans="1:2">
      <c r="A16" s="137" t="n"/>
      <c r="B16" s="135" t="s">
        <v>91</v>
      </c>
    </row>
    <row customHeight="1" ht="15" r="17" s="73" spans="1:2">
      <c r="A17" s="134" t="s">
        <v>92</v>
      </c>
      <c r="B17" s="133" t="s">
        <v>93</v>
      </c>
    </row>
    <row customHeight="1" ht="15" r="18" s="73" spans="1:2">
      <c r="A18" s="134" t="s">
        <v>94</v>
      </c>
      <c r="B18" s="133" t="s">
        <v>95</v>
      </c>
    </row>
    <row customHeight="1" ht="15" r="19" s="73" spans="1:2">
      <c r="A19" s="134" t="s">
        <v>96</v>
      </c>
      <c r="B19" s="133" t="s">
        <v>97</v>
      </c>
    </row>
    <row customHeight="1" ht="15" r="20" s="73" spans="1:2">
      <c r="A20" s="134" t="s">
        <v>98</v>
      </c>
      <c r="B20" s="138" t="s">
        <v>99</v>
      </c>
    </row>
    <row customHeight="1" ht="15" r="21" s="73" spans="1:2">
      <c r="A21" s="134" t="s">
        <v>100</v>
      </c>
    </row>
    <row customHeight="1" ht="15" r="22" s="73" spans="1:2">
      <c r="A22" s="134" t="s">
        <v>98</v>
      </c>
      <c r="B22" s="138" t="s">
        <v>101</v>
      </c>
    </row>
    <row customHeight="1" ht="15" r="23" s="73" spans="1:2">
      <c r="A23" s="134" t="s">
        <v>102</v>
      </c>
    </row>
  </sheetData>
  <mergeCells count="3">
    <mergeCell ref="A1:B1"/>
    <mergeCell ref="B20:B21"/>
    <mergeCell ref="B22:B23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KAYDU CASTILLO</dc:creator>
  <dc:language>es-ES</dc:language>
  <dcterms:created xsi:type="dcterms:W3CDTF">2018-06-18T09:06:52Z</dcterms:created>
  <dcterms:modified xsi:type="dcterms:W3CDTF">2018-09-27T12:53:57Z</dcterms:modified>
  <cp:lastModifiedBy>KAYDU CASTILLO</cp:lastModifiedBy>
  <cp:revision>0</cp:revision>
</cp:coreProperties>
</file>