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 Vault - Both" r:id="rId3" sheetId="1"/>
    <sheet name="In Crate - Both" r:id="rId4" sheetId="2"/>
    <sheet name="UCI's" r:id="rId5" sheetId="3"/>
  </sheets>
</workbook>
</file>

<file path=xl/sharedStrings.xml><?xml version="1.0" encoding="utf-8"?>
<sst xmlns="http://schemas.openxmlformats.org/spreadsheetml/2006/main" count="165" uniqueCount="36">
  <si>
    <t>TACHO</t>
  </si>
  <si>
    <t>SITE</t>
  </si>
  <si>
    <t>VOLUME</t>
  </si>
  <si>
    <t>COMPANY</t>
  </si>
  <si>
    <t>M</t>
  </si>
  <si>
    <t>CONTROL</t>
  </si>
  <si>
    <t>DRIVER</t>
  </si>
  <si>
    <t>WORKSHOP</t>
  </si>
  <si>
    <t>F</t>
  </si>
  <si>
    <t>BRP</t>
  </si>
  <si>
    <t>BID</t>
  </si>
  <si>
    <t>POL</t>
  </si>
  <si>
    <t>FULLBIL</t>
  </si>
  <si>
    <t>FULLENG</t>
  </si>
  <si>
    <t>FULLSI</t>
  </si>
  <si>
    <t>PROVBIL</t>
  </si>
  <si>
    <t>PROVENG</t>
  </si>
  <si>
    <t>PROVSI</t>
  </si>
  <si>
    <t>DQC</t>
  </si>
  <si>
    <t>TOTAL</t>
  </si>
  <si>
    <t>KB50078186</t>
  </si>
  <si>
    <t>MB40003979</t>
  </si>
  <si>
    <t>JB00638215</t>
  </si>
  <si>
    <t>LB20011269</t>
  </si>
  <si>
    <t>RH4222059</t>
  </si>
  <si>
    <t>RH4222056</t>
  </si>
  <si>
    <t>BG80006262</t>
  </si>
  <si>
    <t>FB12675355</t>
  </si>
  <si>
    <t>AK30204846</t>
  </si>
  <si>
    <t>DE10001416</t>
  </si>
  <si>
    <t>GC20031685</t>
  </si>
  <si>
    <t>CD22394640</t>
  </si>
  <si>
    <t>BG90991636</t>
  </si>
  <si>
    <t>FZ69577107</t>
  </si>
  <si>
    <t>DE10163904</t>
  </si>
  <si>
    <t>GC93292184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</si>
</sst>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P14"/>
  <sheetViews>
    <sheetView workbookViewId="0" tabSelected="true"/>
  </sheetViews>
  <sheetFormatPr defaultRowHeight="15.0"/>
  <cols>
    <col min="1" max="1" width="11.76171875" customWidth="true" bestFit="true"/>
    <col min="3" max="3" width="9.03125" customWidth="true" bestFit="true"/>
    <col min="5" max="5" width="6.8359375" customWidth="true" bestFit="true"/>
    <col min="7" max="7" width="9.03125" customWidth="true" bestFit="true"/>
    <col min="9" max="9" width="9.953125" customWidth="true" bestFit="true"/>
    <col min="11" max="11" width="9.03125" customWidth="true" bestFit="true"/>
    <col min="13" max="13" width="6.8359375" customWidth="true" bestFit="true"/>
    <col min="15" max="15" width="9.03125" customWidth="true" bestFit="true"/>
  </cols>
  <sheetData>
    <row r="1">
      <c r="A1" t="s">
        <v>0</v>
      </c>
      <c r="B1" t="s">
        <v>1</v>
      </c>
      <c r="C1" t="s">
        <v>2</v>
      </c>
      <c r="E1" t="s">
        <v>9</v>
      </c>
      <c r="F1" t="s">
        <v>1</v>
      </c>
      <c r="G1" t="s">
        <v>2</v>
      </c>
      <c r="I1" t="s">
        <v>11</v>
      </c>
      <c r="J1" t="s">
        <v>1</v>
      </c>
      <c r="K1" t="s">
        <v>2</v>
      </c>
      <c r="M1" t="s">
        <v>18</v>
      </c>
      <c r="N1" t="s">
        <v>1</v>
      </c>
      <c r="O1" t="s">
        <v>2</v>
      </c>
    </row>
    <row r="2">
      <c r="A2" t="s">
        <v>3</v>
      </c>
      <c r="B2" t="s">
        <v>4</v>
      </c>
      <c r="C2" t="n">
        <v>4315.0</v>
      </c>
      <c r="E2" t="s">
        <v>10</v>
      </c>
      <c r="F2" t="s">
        <v>4</v>
      </c>
      <c r="G2" t="n">
        <v>85610.0</v>
      </c>
      <c r="I2" t="s">
        <v>12</v>
      </c>
      <c r="J2" t="s">
        <v>4</v>
      </c>
      <c r="K2" t="n">
        <v>19739.0</v>
      </c>
      <c r="M2" t="s">
        <v>18</v>
      </c>
      <c r="N2" t="s">
        <v>4</v>
      </c>
      <c r="O2" t="n">
        <v>10168.0</v>
      </c>
    </row>
    <row r="3">
      <c r="A3" t="s">
        <v>5</v>
      </c>
      <c r="B3" t="s">
        <v>4</v>
      </c>
      <c r="C3" t="n">
        <v>22.0</v>
      </c>
      <c r="E3" t="s">
        <v>10</v>
      </c>
      <c r="F3" t="s">
        <v>8</v>
      </c>
      <c r="G3" t="n">
        <v>450445.0</v>
      </c>
      <c r="I3" t="s">
        <v>13</v>
      </c>
      <c r="J3" t="s">
        <v>4</v>
      </c>
      <c r="K3" t="n">
        <v>52646.0</v>
      </c>
      <c r="M3" t="s">
        <v>18</v>
      </c>
      <c r="N3" t="s">
        <v>8</v>
      </c>
      <c r="O3" t="n">
        <v>160275.0</v>
      </c>
    </row>
    <row r="4">
      <c r="A4" t="s">
        <v>6</v>
      </c>
      <c r="B4" t="s">
        <v>4</v>
      </c>
      <c r="C4" t="n">
        <v>5786.0</v>
      </c>
      <c r="I4" t="s">
        <v>14</v>
      </c>
      <c r="J4" t="s">
        <v>4</v>
      </c>
      <c r="K4" t="n">
        <v>59155.0</v>
      </c>
    </row>
    <row r="5">
      <c r="A5" t="s">
        <v>7</v>
      </c>
      <c r="B5" t="s">
        <v>4</v>
      </c>
      <c r="C5" t="n">
        <v>732.0</v>
      </c>
      <c r="I5" t="s">
        <v>15</v>
      </c>
      <c r="J5" t="s">
        <v>4</v>
      </c>
      <c r="K5" t="n">
        <v>6085.0</v>
      </c>
    </row>
    <row r="6">
      <c r="A6" t="s">
        <v>6</v>
      </c>
      <c r="B6" t="s">
        <v>8</v>
      </c>
      <c r="C6" t="n">
        <v>5744.0</v>
      </c>
      <c r="I6" t="s">
        <v>16</v>
      </c>
      <c r="J6" t="s">
        <v>4</v>
      </c>
      <c r="K6" t="n">
        <v>14316.0</v>
      </c>
    </row>
    <row r="7">
      <c r="I7" t="s">
        <v>17</v>
      </c>
      <c r="J7" t="s">
        <v>4</v>
      </c>
      <c r="K7" t="n">
        <v>43361.0</v>
      </c>
    </row>
    <row r="8">
      <c r="I8" t="s">
        <v>12</v>
      </c>
      <c r="J8" t="s">
        <v>8</v>
      </c>
      <c r="K8" t="n">
        <v>66365.0</v>
      </c>
    </row>
    <row r="9">
      <c r="I9" t="s">
        <v>13</v>
      </c>
      <c r="J9" t="s">
        <v>8</v>
      </c>
      <c r="K9" t="n">
        <v>711914.0</v>
      </c>
    </row>
    <row r="10">
      <c r="I10" t="s">
        <v>15</v>
      </c>
      <c r="J10" t="s">
        <v>8</v>
      </c>
      <c r="K10" t="n">
        <v>16097.0</v>
      </c>
    </row>
    <row r="11">
      <c r="I11" t="s">
        <v>16</v>
      </c>
      <c r="J11" t="s">
        <v>8</v>
      </c>
      <c r="K11" t="n">
        <v>295817.0</v>
      </c>
    </row>
    <row r="12"/>
    <row r="13"/>
    <row r="14">
      <c r="A14" t="s">
        <v>19</v>
      </c>
      <c r="C14">
        <f>SUM(C1:C13)</f>
      </c>
      <c r="E14" t="s">
        <v>19</v>
      </c>
      <c r="G14">
        <f>SUM(G1:G13)</f>
      </c>
      <c r="I14" t="s">
        <v>19</v>
      </c>
      <c r="K14">
        <f>SUM(K1:K13)</f>
      </c>
      <c r="M14" t="s">
        <v>19</v>
      </c>
      <c r="O14">
        <f>SUM(O1:O13)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P14"/>
  <sheetViews>
    <sheetView workbookViewId="0"/>
  </sheetViews>
  <sheetFormatPr defaultRowHeight="15.0"/>
  <cols>
    <col min="1" max="1" width="10.44921875" customWidth="true" bestFit="true"/>
    <col min="3" max="3" width="9.03125" customWidth="true" bestFit="true"/>
    <col min="5" max="5" width="6.8359375" customWidth="true" bestFit="true"/>
    <col min="7" max="7" width="9.03125" customWidth="true" bestFit="true"/>
    <col min="9" max="9" width="9.19140625" customWidth="true" bestFit="true"/>
    <col min="11" max="11" width="9.03125" customWidth="true" bestFit="true"/>
    <col min="13" max="13" width="6.8359375" customWidth="true" bestFit="true"/>
    <col min="15" max="15" width="9.03125" customWidth="true" bestFit="true"/>
  </cols>
  <sheetData>
    <row r="1">
      <c r="A1" t="s">
        <v>0</v>
      </c>
      <c r="B1" t="s">
        <v>1</v>
      </c>
      <c r="C1" t="s">
        <v>2</v>
      </c>
      <c r="E1" t="s">
        <v>9</v>
      </c>
      <c r="F1" t="s">
        <v>1</v>
      </c>
      <c r="G1" t="s">
        <v>2</v>
      </c>
      <c r="I1" t="s">
        <v>11</v>
      </c>
      <c r="J1" t="s">
        <v>1</v>
      </c>
      <c r="K1" t="s">
        <v>2</v>
      </c>
      <c r="M1" t="s">
        <v>18</v>
      </c>
      <c r="N1" t="s">
        <v>1</v>
      </c>
      <c r="O1" t="s">
        <v>2</v>
      </c>
    </row>
    <row r="2">
      <c r="A2" t="s">
        <v>3</v>
      </c>
      <c r="B2" t="s">
        <v>4</v>
      </c>
      <c r="C2" t="n">
        <v>6000.0</v>
      </c>
      <c r="E2" t="s">
        <v>10</v>
      </c>
      <c r="F2" t="s">
        <v>4</v>
      </c>
      <c r="G2" t="n">
        <v>176000.0</v>
      </c>
      <c r="I2" t="s">
        <v>12</v>
      </c>
      <c r="J2" t="s">
        <v>4</v>
      </c>
      <c r="K2" t="n">
        <v>20000.0</v>
      </c>
      <c r="M2" t="s">
        <v>18</v>
      </c>
      <c r="N2" t="s">
        <v>8</v>
      </c>
      <c r="O2" t="n">
        <v>456.0</v>
      </c>
    </row>
    <row r="3">
      <c r="A3" t="s">
        <v>6</v>
      </c>
      <c r="B3" t="s">
        <v>4</v>
      </c>
      <c r="C3" t="n">
        <v>138000.0</v>
      </c>
      <c r="E3" t="s">
        <v>10</v>
      </c>
      <c r="F3" t="s">
        <v>8</v>
      </c>
      <c r="G3" t="n">
        <v>176000.0</v>
      </c>
      <c r="I3" t="s">
        <v>14</v>
      </c>
      <c r="J3" t="s">
        <v>4</v>
      </c>
      <c r="K3" t="n">
        <v>9500.0</v>
      </c>
    </row>
    <row r="4">
      <c r="A4" t="s">
        <v>6</v>
      </c>
      <c r="B4" t="s">
        <v>8</v>
      </c>
      <c r="C4" t="n">
        <v>134000.0</v>
      </c>
      <c r="I4" t="s">
        <v>17</v>
      </c>
      <c r="J4" t="s">
        <v>4</v>
      </c>
      <c r="K4" t="n">
        <v>33500.0</v>
      </c>
    </row>
    <row r="5">
      <c r="I5" t="s">
        <v>13</v>
      </c>
      <c r="J5" t="s">
        <v>8</v>
      </c>
      <c r="K5" t="n">
        <v>1056000.0</v>
      </c>
    </row>
    <row r="6"/>
    <row r="7"/>
    <row r="8"/>
    <row r="9"/>
    <row r="10"/>
    <row r="11"/>
    <row r="12"/>
    <row r="13"/>
    <row r="14">
      <c r="A14" t="s">
        <v>19</v>
      </c>
      <c r="C14">
        <f>SUM(C1:C13)</f>
      </c>
      <c r="E14" t="s">
        <v>19</v>
      </c>
      <c r="G14">
        <f>SUM(G1:G13)</f>
      </c>
      <c r="I14" t="s">
        <v>19</v>
      </c>
      <c r="K14">
        <f>SUM(K1:K13)</f>
      </c>
      <c r="M14" t="s">
        <v>19</v>
      </c>
      <c r="O14">
        <f>SUM(O1:O13)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P14"/>
  <sheetViews>
    <sheetView workbookViewId="0"/>
  </sheetViews>
  <sheetFormatPr defaultRowHeight="15.0"/>
  <cols>
    <col min="1" max="1" width="11.76171875" customWidth="true" bestFit="true"/>
    <col min="3" max="3" width="13.03515625" customWidth="true" bestFit="true"/>
    <col min="5" max="5" width="4.5625" customWidth="true" bestFit="true"/>
    <col min="7" max="7" width="11.40625" customWidth="true" bestFit="true"/>
    <col min="9" max="9" width="9.953125" customWidth="true" bestFit="true"/>
    <col min="11" max="11" width="12.5390625" customWidth="true" bestFit="true"/>
    <col min="13" max="13" width="9.19140625" customWidth="true" bestFit="true"/>
    <col min="15" max="15" width="12.5390625" customWidth="true" bestFit="true"/>
  </cols>
  <sheetData>
    <row r="1">
      <c r="A1" t="s">
        <v>0</v>
      </c>
      <c r="B1" t="s">
        <v>1</v>
      </c>
      <c r="C1" t="s">
        <v>2</v>
      </c>
      <c r="E1" t="s">
        <v>9</v>
      </c>
      <c r="F1" t="s">
        <v>1</v>
      </c>
      <c r="G1" t="s">
        <v>2</v>
      </c>
      <c r="I1" t="s">
        <v>11</v>
      </c>
      <c r="J1" t="s">
        <v>1</v>
      </c>
      <c r="K1" t="s">
        <v>2</v>
      </c>
      <c r="M1" t="s">
        <v>18</v>
      </c>
      <c r="N1" t="s">
        <v>1</v>
      </c>
      <c r="O1" t="s">
        <v>2</v>
      </c>
    </row>
    <row r="2">
      <c r="A2" t="s">
        <v>3</v>
      </c>
      <c r="B2" t="s">
        <v>4</v>
      </c>
      <c r="C2" t="s">
        <v>20</v>
      </c>
      <c r="E2" t="s">
        <v>10</v>
      </c>
      <c r="F2" t="s">
        <v>4</v>
      </c>
      <c r="G2" t="s">
        <v>24</v>
      </c>
      <c r="I2" t="s">
        <v>12</v>
      </c>
      <c r="J2" t="s">
        <v>4</v>
      </c>
      <c r="K2" t="s">
        <v>26</v>
      </c>
      <c r="M2" t="s">
        <v>12</v>
      </c>
      <c r="N2" t="s">
        <v>4</v>
      </c>
      <c r="O2" t="s">
        <v>26</v>
      </c>
    </row>
    <row r="3">
      <c r="A3" t="s">
        <v>5</v>
      </c>
      <c r="B3" t="s">
        <v>4</v>
      </c>
      <c r="C3" t="s">
        <v>21</v>
      </c>
      <c r="E3" t="s">
        <v>10</v>
      </c>
      <c r="F3" t="s">
        <v>8</v>
      </c>
      <c r="G3" t="s">
        <v>25</v>
      </c>
      <c r="I3" t="s">
        <v>13</v>
      </c>
      <c r="J3" t="s">
        <v>4</v>
      </c>
      <c r="K3" t="s">
        <v>27</v>
      </c>
      <c r="M3" t="s">
        <v>14</v>
      </c>
      <c r="N3" t="s">
        <v>4</v>
      </c>
      <c r="O3" t="s">
        <v>28</v>
      </c>
    </row>
    <row r="4">
      <c r="A4" t="s">
        <v>6</v>
      </c>
      <c r="B4" t="s">
        <v>4</v>
      </c>
      <c r="C4" t="s">
        <v>22</v>
      </c>
      <c r="I4" t="s">
        <v>14</v>
      </c>
      <c r="J4" t="s">
        <v>4</v>
      </c>
      <c r="K4" t="s">
        <v>28</v>
      </c>
      <c r="M4" t="s">
        <v>17</v>
      </c>
      <c r="N4" t="s">
        <v>4</v>
      </c>
      <c r="O4" t="s">
        <v>31</v>
      </c>
    </row>
    <row r="5">
      <c r="A5" t="s">
        <v>7</v>
      </c>
      <c r="B5" t="s">
        <v>4</v>
      </c>
      <c r="C5" t="s">
        <v>23</v>
      </c>
      <c r="I5" t="s">
        <v>15</v>
      </c>
      <c r="J5" t="s">
        <v>4</v>
      </c>
      <c r="K5" t="s">
        <v>29</v>
      </c>
      <c r="M5" t="s">
        <v>13</v>
      </c>
      <c r="N5" t="s">
        <v>8</v>
      </c>
      <c r="O5" t="s">
        <v>33</v>
      </c>
    </row>
    <row r="6">
      <c r="A6" t="s">
        <v>6</v>
      </c>
      <c r="B6" t="s">
        <v>8</v>
      </c>
      <c r="C6" t="s">
        <v>22</v>
      </c>
      <c r="I6" t="s">
        <v>16</v>
      </c>
      <c r="J6" t="s">
        <v>4</v>
      </c>
      <c r="K6" t="s">
        <v>30</v>
      </c>
    </row>
    <row r="7">
      <c r="I7" t="s">
        <v>17</v>
      </c>
      <c r="J7" t="s">
        <v>4</v>
      </c>
      <c r="K7" t="s">
        <v>31</v>
      </c>
    </row>
    <row r="8">
      <c r="I8" t="s">
        <v>12</v>
      </c>
      <c r="J8" t="s">
        <v>8</v>
      </c>
      <c r="K8" t="s">
        <v>32</v>
      </c>
    </row>
    <row r="9">
      <c r="I9" t="s">
        <v>13</v>
      </c>
      <c r="J9" t="s">
        <v>8</v>
      </c>
      <c r="K9" t="s">
        <v>33</v>
      </c>
    </row>
    <row r="10">
      <c r="I10" t="s">
        <v>15</v>
      </c>
      <c r="J10" t="s">
        <v>8</v>
      </c>
      <c r="K10" t="s">
        <v>34</v>
      </c>
    </row>
    <row r="11">
      <c r="I11" t="s">
        <v>16</v>
      </c>
      <c r="J11" t="s">
        <v>8</v>
      </c>
      <c r="K11" t="s">
        <v>35</v>
      </c>
    </row>
    <row r="12"/>
    <row r="13"/>
    <row r="14"/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2018-06-22T15:26:50Z</dcterms:created>
  <dc:creator>Apache POI</dc:creator>
</cp:coreProperties>
</file>