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h\Downloads\"/>
    </mc:Choice>
  </mc:AlternateContent>
  <bookViews>
    <workbookView xWindow="360" yWindow="132" windowWidth="28032" windowHeight="13008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</definedName>
  </definedNames>
  <calcPr calcId="162913"/>
</workbook>
</file>

<file path=xl/calcChain.xml><?xml version="1.0" encoding="utf-8"?>
<calcChain xmlns="http://schemas.openxmlformats.org/spreadsheetml/2006/main">
  <c r="L200" i="1" l="1"/>
  <c r="L215" i="1"/>
  <c r="L5" i="1"/>
  <c r="L201" i="1"/>
  <c r="L84" i="1"/>
  <c r="L190" i="1"/>
  <c r="L214" i="1"/>
  <c r="L210" i="1"/>
  <c r="L103" i="1"/>
  <c r="L26" i="1"/>
  <c r="L132" i="1"/>
  <c r="L199" i="1"/>
  <c r="L172" i="1"/>
  <c r="L213" i="1"/>
  <c r="L137" i="1"/>
  <c r="L173" i="1"/>
  <c r="L121" i="1"/>
  <c r="L158" i="1"/>
  <c r="L56" i="1"/>
  <c r="L164" i="1"/>
  <c r="L160" i="1"/>
  <c r="L93" i="1"/>
  <c r="L92" i="1"/>
  <c r="L139" i="1"/>
  <c r="L73" i="1"/>
  <c r="L65" i="1"/>
  <c r="L111" i="1"/>
  <c r="L28" i="1"/>
  <c r="L29" i="1"/>
  <c r="L144" i="1"/>
  <c r="L98" i="1"/>
  <c r="L52" i="1"/>
  <c r="L142" i="1"/>
  <c r="L141" i="1"/>
  <c r="L146" i="1"/>
  <c r="L151" i="1"/>
  <c r="L72" i="1"/>
  <c r="L197" i="1"/>
  <c r="L42" i="1"/>
  <c r="L11" i="1"/>
  <c r="L19" i="1"/>
  <c r="L25" i="1"/>
  <c r="L159" i="1"/>
  <c r="L157" i="1"/>
  <c r="L15" i="1"/>
  <c r="L150" i="1"/>
  <c r="L16" i="1"/>
  <c r="L187" i="1"/>
  <c r="L163" i="1"/>
  <c r="L138" i="1"/>
  <c r="L140" i="1"/>
  <c r="L166" i="1"/>
  <c r="L167" i="1"/>
  <c r="L154" i="1"/>
  <c r="L162" i="1"/>
  <c r="L169" i="1"/>
  <c r="L59" i="1"/>
  <c r="L134" i="1"/>
  <c r="L136" i="1"/>
  <c r="L182" i="1"/>
  <c r="L94" i="1"/>
  <c r="L61" i="1"/>
  <c r="L71" i="1"/>
  <c r="L120" i="1"/>
  <c r="L116" i="1"/>
  <c r="L51" i="1"/>
  <c r="L114" i="1"/>
  <c r="L155" i="1"/>
  <c r="L118" i="1"/>
  <c r="L80" i="1"/>
  <c r="L189" i="1"/>
  <c r="L186" i="1"/>
  <c r="L131" i="1"/>
  <c r="L49" i="1"/>
  <c r="L46" i="1"/>
  <c r="L48" i="1"/>
  <c r="L130" i="1"/>
  <c r="L18" i="1"/>
  <c r="L119" i="1"/>
  <c r="L122" i="1"/>
  <c r="L112" i="1"/>
  <c r="L123" i="1"/>
  <c r="L115" i="1"/>
  <c r="L124" i="1"/>
  <c r="L178" i="1"/>
  <c r="L89" i="1"/>
  <c r="L95" i="1"/>
  <c r="L62" i="1"/>
  <c r="L212" i="1"/>
  <c r="L86" i="1"/>
  <c r="L74" i="1"/>
  <c r="L99" i="1"/>
  <c r="L79" i="1"/>
  <c r="L67" i="1"/>
  <c r="L106" i="1"/>
  <c r="L108" i="1"/>
  <c r="L109" i="1"/>
  <c r="L91" i="1"/>
  <c r="L202" i="1"/>
  <c r="L96" i="1"/>
  <c r="L206" i="1"/>
  <c r="L101" i="1"/>
  <c r="L8" i="1"/>
  <c r="L20" i="1"/>
  <c r="L193" i="1"/>
  <c r="L100" i="1"/>
  <c r="L63" i="1"/>
  <c r="L76" i="1"/>
  <c r="L9" i="1"/>
  <c r="L102" i="1"/>
  <c r="L104" i="1"/>
  <c r="L43" i="1"/>
  <c r="L148" i="1"/>
  <c r="L180" i="1"/>
  <c r="L181" i="1"/>
  <c r="L68" i="1"/>
  <c r="L10" i="1"/>
  <c r="L45" i="1"/>
  <c r="L21" i="1"/>
  <c r="L87" i="1"/>
  <c r="L64" i="1"/>
  <c r="L117" i="1"/>
  <c r="L203" i="1"/>
  <c r="L192" i="1"/>
  <c r="L198" i="1"/>
  <c r="L156" i="1"/>
  <c r="L194" i="1"/>
  <c r="L82" i="1"/>
  <c r="L168" i="1"/>
  <c r="L165" i="1"/>
  <c r="L175" i="1"/>
  <c r="L44" i="1"/>
  <c r="L34" i="1"/>
  <c r="L36" i="1"/>
  <c r="L185" i="1"/>
  <c r="L40" i="1"/>
  <c r="L133" i="1"/>
  <c r="L57" i="1"/>
  <c r="L58" i="1"/>
  <c r="L38" i="1"/>
  <c r="L37" i="1"/>
  <c r="L161" i="1"/>
  <c r="L12" i="1"/>
  <c r="L125" i="1"/>
  <c r="L81" i="1"/>
  <c r="L176" i="1"/>
  <c r="L54" i="1"/>
  <c r="L53" i="1"/>
  <c r="L55" i="1"/>
  <c r="L105" i="1"/>
  <c r="L143" i="1"/>
  <c r="L35" i="1"/>
  <c r="L33" i="1"/>
  <c r="L32" i="1"/>
  <c r="L107" i="1"/>
  <c r="L31" i="1"/>
  <c r="L30" i="1"/>
  <c r="L145" i="1"/>
  <c r="L27" i="1"/>
  <c r="L195" i="1"/>
  <c r="L204" i="1"/>
  <c r="L13" i="1"/>
  <c r="L174" i="1"/>
  <c r="L183" i="1"/>
  <c r="L171" i="1"/>
  <c r="L170" i="1"/>
  <c r="L14" i="1"/>
  <c r="L7" i="1"/>
  <c r="L4" i="1"/>
  <c r="L47" i="1"/>
  <c r="L88" i="1"/>
  <c r="L83" i="1"/>
  <c r="L209" i="1"/>
  <c r="L128" i="1"/>
  <c r="L6" i="1"/>
  <c r="L188" i="1"/>
  <c r="L184" i="1"/>
  <c r="L153" i="1"/>
  <c r="L196" i="1"/>
  <c r="L129" i="1"/>
  <c r="L3" i="1"/>
  <c r="L2" i="1"/>
  <c r="L17" i="1"/>
  <c r="L66" i="1"/>
  <c r="L97" i="1"/>
  <c r="L50" i="1"/>
  <c r="L60" i="1"/>
  <c r="L70" i="1"/>
  <c r="L90" i="1"/>
  <c r="L24" i="1"/>
  <c r="L69" i="1"/>
  <c r="L126" i="1"/>
  <c r="L207" i="1"/>
  <c r="L110" i="1"/>
  <c r="L135" i="1"/>
  <c r="L152" i="1"/>
  <c r="L211" i="1"/>
  <c r="L208" i="1"/>
  <c r="L127" i="1"/>
  <c r="L23" i="1"/>
  <c r="L75" i="1"/>
  <c r="L205" i="1"/>
  <c r="L191" i="1"/>
  <c r="L77" i="1"/>
  <c r="L78" i="1"/>
  <c r="L39" i="1"/>
  <c r="L179" i="1"/>
  <c r="L149" i="1"/>
  <c r="L147" i="1"/>
  <c r="L22" i="1"/>
  <c r="L41" i="1"/>
  <c r="L85" i="1"/>
  <c r="L113" i="1"/>
  <c r="L177" i="1"/>
</calcChain>
</file>

<file path=xl/sharedStrings.xml><?xml version="1.0" encoding="utf-8"?>
<sst xmlns="http://schemas.openxmlformats.org/spreadsheetml/2006/main" count="1084" uniqueCount="259">
  <si>
    <t>학교종류</t>
    <phoneticPr fontId="1" type="noConversion"/>
  </si>
  <si>
    <t>설립구분</t>
    <phoneticPr fontId="1" type="noConversion"/>
  </si>
  <si>
    <t>지역</t>
    <phoneticPr fontId="1" type="noConversion"/>
  </si>
  <si>
    <t>상태</t>
    <phoneticPr fontId="1" type="noConversion"/>
  </si>
  <si>
    <t>학교</t>
    <phoneticPr fontId="1" type="noConversion"/>
  </si>
  <si>
    <t>인문사회</t>
    <phoneticPr fontId="1" type="noConversion"/>
  </si>
  <si>
    <t>자연과학</t>
    <phoneticPr fontId="1" type="noConversion"/>
  </si>
  <si>
    <t>예체능</t>
    <phoneticPr fontId="1" type="noConversion"/>
  </si>
  <si>
    <t>공학</t>
    <phoneticPr fontId="1" type="noConversion"/>
  </si>
  <si>
    <t>의학</t>
    <phoneticPr fontId="1" type="noConversion"/>
  </si>
  <si>
    <t>대학교</t>
    <phoneticPr fontId="1" type="noConversion"/>
  </si>
  <si>
    <t>사립</t>
    <phoneticPr fontId="1" type="noConversion"/>
  </si>
  <si>
    <t>경남</t>
    <phoneticPr fontId="1" type="noConversion"/>
  </si>
  <si>
    <t>기존</t>
    <phoneticPr fontId="1" type="noConversion"/>
  </si>
  <si>
    <t>경기</t>
    <phoneticPr fontId="1" type="noConversion"/>
  </si>
  <si>
    <t>가야대학교(김해)</t>
    <phoneticPr fontId="1" type="noConversion"/>
  </si>
  <si>
    <t>강원</t>
    <phoneticPr fontId="1" type="noConversion"/>
  </si>
  <si>
    <t>가천대학교</t>
    <phoneticPr fontId="1" type="noConversion"/>
  </si>
  <si>
    <t>충북</t>
    <phoneticPr fontId="1" type="noConversion"/>
  </si>
  <si>
    <t>가톨릭관동대학교</t>
    <phoneticPr fontId="1" type="noConversion"/>
  </si>
  <si>
    <t>가톨릭꽃동네대학교</t>
    <phoneticPr fontId="1" type="noConversion"/>
  </si>
  <si>
    <t>서울</t>
    <phoneticPr fontId="1" type="noConversion"/>
  </si>
  <si>
    <t>가톨릭대학교</t>
    <phoneticPr fontId="1" type="noConversion"/>
  </si>
  <si>
    <t>감리교신학대학교</t>
    <phoneticPr fontId="1" type="noConversion"/>
  </si>
  <si>
    <t>국립</t>
    <phoneticPr fontId="1" type="noConversion"/>
  </si>
  <si>
    <t>강남대학교</t>
    <phoneticPr fontId="1" type="noConversion"/>
  </si>
  <si>
    <t>강릉원주대학교</t>
    <phoneticPr fontId="1" type="noConversion"/>
  </si>
  <si>
    <t>강원대학교</t>
    <phoneticPr fontId="1" type="noConversion"/>
  </si>
  <si>
    <t>건국대학교</t>
    <phoneticPr fontId="1" type="noConversion"/>
  </si>
  <si>
    <t>충남</t>
    <phoneticPr fontId="1" type="noConversion"/>
  </si>
  <si>
    <t>대전</t>
    <phoneticPr fontId="1" type="noConversion"/>
  </si>
  <si>
    <t>건양대학교</t>
    <phoneticPr fontId="1" type="noConversion"/>
  </si>
  <si>
    <t>사이버대학(대학)</t>
    <phoneticPr fontId="1" type="noConversion"/>
  </si>
  <si>
    <t>건양사이버대학교</t>
    <phoneticPr fontId="1" type="noConversion"/>
  </si>
  <si>
    <t>경기대학교</t>
    <phoneticPr fontId="1" type="noConversion"/>
  </si>
  <si>
    <t>경남대학교</t>
    <phoneticPr fontId="1" type="noConversion"/>
  </si>
  <si>
    <t>경동대학교</t>
    <phoneticPr fontId="1" type="noConversion"/>
  </si>
  <si>
    <t>대구</t>
    <phoneticPr fontId="1" type="noConversion"/>
  </si>
  <si>
    <t>경북대학교</t>
    <phoneticPr fontId="1" type="noConversion"/>
  </si>
  <si>
    <t>부산</t>
    <phoneticPr fontId="1" type="noConversion"/>
  </si>
  <si>
    <t>경상국립대학교</t>
    <phoneticPr fontId="1" type="noConversion"/>
  </si>
  <si>
    <t>경북</t>
    <phoneticPr fontId="1" type="noConversion"/>
  </si>
  <si>
    <t>경성대학교</t>
    <phoneticPr fontId="1" type="noConversion"/>
  </si>
  <si>
    <t>교육대학</t>
    <phoneticPr fontId="1" type="noConversion"/>
  </si>
  <si>
    <t>인천</t>
    <phoneticPr fontId="1" type="noConversion"/>
  </si>
  <si>
    <t>경운대학교</t>
    <phoneticPr fontId="1" type="noConversion"/>
  </si>
  <si>
    <t>경인교육대학교</t>
    <phoneticPr fontId="1" type="noConversion"/>
  </si>
  <si>
    <t>경일대학교</t>
    <phoneticPr fontId="1" type="noConversion"/>
  </si>
  <si>
    <t>경주대학교</t>
    <phoneticPr fontId="1" type="noConversion"/>
  </si>
  <si>
    <t>경희대학교</t>
    <phoneticPr fontId="1" type="noConversion"/>
  </si>
  <si>
    <t>경희사이버대학교</t>
    <phoneticPr fontId="1" type="noConversion"/>
  </si>
  <si>
    <t>계명대학교</t>
    <phoneticPr fontId="1" type="noConversion"/>
  </si>
  <si>
    <t>세종</t>
    <phoneticPr fontId="1" type="noConversion"/>
  </si>
  <si>
    <t>고려대학교</t>
    <phoneticPr fontId="1" type="noConversion"/>
  </si>
  <si>
    <t>고려사이버대학교</t>
    <phoneticPr fontId="1" type="noConversion"/>
  </si>
  <si>
    <t>고신대학교</t>
    <phoneticPr fontId="1" type="noConversion"/>
  </si>
  <si>
    <t>공주교육대학교</t>
    <phoneticPr fontId="1" type="noConversion"/>
  </si>
  <si>
    <t>광주</t>
    <phoneticPr fontId="1" type="noConversion"/>
  </si>
  <si>
    <t>공주대학교</t>
    <phoneticPr fontId="1" type="noConversion"/>
  </si>
  <si>
    <t>광신대학교</t>
    <phoneticPr fontId="1" type="noConversion"/>
  </si>
  <si>
    <t>전남</t>
    <phoneticPr fontId="1" type="noConversion"/>
  </si>
  <si>
    <t>광운대학교</t>
    <phoneticPr fontId="1" type="noConversion"/>
  </si>
  <si>
    <t>특별법법인</t>
    <phoneticPr fontId="1" type="noConversion"/>
  </si>
  <si>
    <t>광주가톨릭대학교</t>
    <phoneticPr fontId="1" type="noConversion"/>
  </si>
  <si>
    <t>광주과학기술원</t>
    <phoneticPr fontId="1" type="noConversion"/>
  </si>
  <si>
    <t>광주교육대학교</t>
    <phoneticPr fontId="1" type="noConversion"/>
  </si>
  <si>
    <t>광주대학교</t>
    <phoneticPr fontId="1" type="noConversion"/>
  </si>
  <si>
    <t>광주여자대학교</t>
    <phoneticPr fontId="1" type="noConversion"/>
  </si>
  <si>
    <t>국민대학교</t>
    <phoneticPr fontId="1" type="noConversion"/>
  </si>
  <si>
    <t>전북</t>
    <phoneticPr fontId="1" type="noConversion"/>
  </si>
  <si>
    <t>국제사이버대학교</t>
    <phoneticPr fontId="1" type="noConversion"/>
  </si>
  <si>
    <t>군산대학교</t>
    <phoneticPr fontId="1" type="noConversion"/>
  </si>
  <si>
    <t>극동대학교</t>
    <phoneticPr fontId="1" type="noConversion"/>
  </si>
  <si>
    <t>글로벌사이버대학교</t>
    <phoneticPr fontId="1" type="noConversion"/>
  </si>
  <si>
    <t>금강대학교</t>
    <phoneticPr fontId="1" type="noConversion"/>
  </si>
  <si>
    <t>금오공과대학교</t>
    <phoneticPr fontId="1" type="noConversion"/>
  </si>
  <si>
    <t>김천대학교</t>
    <phoneticPr fontId="1" type="noConversion"/>
  </si>
  <si>
    <t>나사렛대학교</t>
    <phoneticPr fontId="1" type="noConversion"/>
  </si>
  <si>
    <t>남부대학교</t>
    <phoneticPr fontId="1" type="noConversion"/>
  </si>
  <si>
    <t>남서울대학교</t>
    <phoneticPr fontId="1" type="noConversion"/>
  </si>
  <si>
    <t>단국대학교</t>
    <phoneticPr fontId="1" type="noConversion"/>
  </si>
  <si>
    <t>대구가톨릭대학교</t>
    <phoneticPr fontId="1" type="noConversion"/>
  </si>
  <si>
    <t>대구경북과학기술원</t>
    <phoneticPr fontId="1" type="noConversion"/>
  </si>
  <si>
    <t>대구교육대학교</t>
    <phoneticPr fontId="1" type="noConversion"/>
  </si>
  <si>
    <t>대구대학교</t>
    <phoneticPr fontId="1" type="noConversion"/>
  </si>
  <si>
    <t>대구사이버대학교</t>
    <phoneticPr fontId="1" type="noConversion"/>
  </si>
  <si>
    <t>대구예술대학교</t>
    <phoneticPr fontId="1" type="noConversion"/>
  </si>
  <si>
    <t>대구한의대학교</t>
    <phoneticPr fontId="1" type="noConversion"/>
  </si>
  <si>
    <t>대신대학교</t>
    <phoneticPr fontId="1" type="noConversion"/>
  </si>
  <si>
    <t>대전가톨릭대학교</t>
    <phoneticPr fontId="1" type="noConversion"/>
  </si>
  <si>
    <t>대전대학교</t>
    <phoneticPr fontId="1" type="noConversion"/>
  </si>
  <si>
    <t>대전신학대학교</t>
    <phoneticPr fontId="1" type="noConversion"/>
  </si>
  <si>
    <t>대진대학교</t>
    <phoneticPr fontId="1" type="noConversion"/>
  </si>
  <si>
    <t>덕성여자대학교</t>
    <phoneticPr fontId="1" type="noConversion"/>
  </si>
  <si>
    <t>동국대학교</t>
    <phoneticPr fontId="1" type="noConversion"/>
  </si>
  <si>
    <t>동덕여자대학교</t>
    <phoneticPr fontId="1" type="noConversion"/>
  </si>
  <si>
    <t>동명대학교</t>
    <phoneticPr fontId="1" type="noConversion"/>
  </si>
  <si>
    <t>동서대학교</t>
    <phoneticPr fontId="1" type="noConversion"/>
  </si>
  <si>
    <t>동신대학교</t>
    <phoneticPr fontId="1" type="noConversion"/>
  </si>
  <si>
    <t>동아대학교</t>
    <phoneticPr fontId="1" type="noConversion"/>
  </si>
  <si>
    <t>동양대학교</t>
    <phoneticPr fontId="1" type="noConversion"/>
  </si>
  <si>
    <t>동의대학교</t>
    <phoneticPr fontId="1" type="noConversion"/>
  </si>
  <si>
    <t>디지털서울문화예술대학교</t>
    <phoneticPr fontId="1" type="noConversion"/>
  </si>
  <si>
    <t>루터대학교</t>
    <phoneticPr fontId="1" type="noConversion"/>
  </si>
  <si>
    <t>명지대학교</t>
    <phoneticPr fontId="1" type="noConversion"/>
  </si>
  <si>
    <t>목원대학교</t>
    <phoneticPr fontId="1" type="noConversion"/>
  </si>
  <si>
    <t>목포가톨릭대학교</t>
    <phoneticPr fontId="1" type="noConversion"/>
  </si>
  <si>
    <t>목포대학교</t>
    <phoneticPr fontId="1" type="noConversion"/>
  </si>
  <si>
    <t>목포해양대학교</t>
    <phoneticPr fontId="1" type="noConversion"/>
  </si>
  <si>
    <t>배재대학교</t>
    <phoneticPr fontId="1" type="noConversion"/>
  </si>
  <si>
    <t>백석대학교</t>
    <phoneticPr fontId="1" type="noConversion"/>
  </si>
  <si>
    <t>부경대학교</t>
    <phoneticPr fontId="1" type="noConversion"/>
  </si>
  <si>
    <t>부산가톨릭대학교</t>
    <phoneticPr fontId="1" type="noConversion"/>
  </si>
  <si>
    <t>부산교육대학교</t>
    <phoneticPr fontId="1" type="noConversion"/>
  </si>
  <si>
    <t>부산대학교</t>
    <phoneticPr fontId="1" type="noConversion"/>
  </si>
  <si>
    <t>부산디지털대학교</t>
    <phoneticPr fontId="1" type="noConversion"/>
  </si>
  <si>
    <t>부산외국어대학교</t>
    <phoneticPr fontId="1" type="noConversion"/>
  </si>
  <si>
    <t>부산장신대학교</t>
    <phoneticPr fontId="1" type="noConversion"/>
  </si>
  <si>
    <t>사이버한국외국어대학교</t>
    <phoneticPr fontId="1" type="noConversion"/>
  </si>
  <si>
    <t>삼육대학교</t>
    <phoneticPr fontId="1" type="noConversion"/>
  </si>
  <si>
    <t>상명대학교</t>
    <phoneticPr fontId="1" type="noConversion"/>
  </si>
  <si>
    <t>상지대학교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</si>
  <si>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</si>
  <si>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</si>
  <si>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</si>
  <si>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</si>
  <si>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국립대법인</t>
    <phoneticPr fontId="1" type="noConversion"/>
  </si>
  <si>
    <t>서울기독대학교</t>
    <phoneticPr fontId="1" type="noConversion"/>
  </si>
  <si>
    <t>서울대학교</t>
    <phoneticPr fontId="1" type="noConversion"/>
  </si>
  <si>
    <t>서울디지털대학교</t>
    <phoneticPr fontId="1" type="noConversion"/>
  </si>
  <si>
    <t>공립</t>
    <phoneticPr fontId="1" type="noConversion"/>
  </si>
  <si>
    <t>서울사이버대학교</t>
    <phoneticPr fontId="1" type="noConversion"/>
  </si>
  <si>
    <t>서울시립대학교</t>
    <phoneticPr fontId="1" type="noConversion"/>
  </si>
  <si>
    <t>서울신학대학교</t>
    <phoneticPr fontId="1" type="noConversion"/>
  </si>
  <si>
    <t>서울여자대학교</t>
    <phoneticPr fontId="1" type="noConversion"/>
  </si>
  <si>
    <t>서울장신대학교</t>
    <phoneticPr fontId="1" type="noConversion"/>
  </si>
  <si>
    <t>서울한영대학교</t>
    <phoneticPr fontId="1" type="noConversion"/>
  </si>
  <si>
    <t>서원대학교</t>
    <phoneticPr fontId="1" type="noConversion"/>
  </si>
  <si>
    <t>선문대학교</t>
    <phoneticPr fontId="1" type="noConversion"/>
  </si>
  <si>
    <t>성결대학교</t>
    <phoneticPr fontId="1" type="noConversion"/>
  </si>
  <si>
    <t>성공회대학교</t>
    <phoneticPr fontId="1" type="noConversion"/>
  </si>
  <si>
    <t>성균관대학교</t>
    <phoneticPr fontId="1" type="noConversion"/>
  </si>
  <si>
    <t>성신여자대학교</t>
    <phoneticPr fontId="1" type="noConversion"/>
  </si>
  <si>
    <t>세명대학교</t>
    <phoneticPr fontId="1" type="noConversion"/>
  </si>
  <si>
    <t>세종대학교</t>
    <phoneticPr fontId="1" type="noConversion"/>
  </si>
  <si>
    <t>세종사이버대학교</t>
    <phoneticPr fontId="1" type="noConversion"/>
  </si>
  <si>
    <t>세한대학교</t>
    <phoneticPr fontId="1" type="noConversion"/>
  </si>
  <si>
    <t>송원대학교</t>
    <phoneticPr fontId="1" type="noConversion"/>
  </si>
  <si>
    <t>수원가톨릭대학교</t>
    <phoneticPr fontId="1" type="noConversion"/>
  </si>
  <si>
    <t>수원대학교</t>
    <phoneticPr fontId="1" type="noConversion"/>
  </si>
  <si>
    <t>각종학교(대학)</t>
    <phoneticPr fontId="1" type="noConversion"/>
  </si>
  <si>
    <t>숙명여자대학교</t>
    <phoneticPr fontId="1" type="noConversion"/>
  </si>
  <si>
    <t>순복음총회신학교</t>
    <phoneticPr fontId="1" type="noConversion"/>
  </si>
  <si>
    <t>순천대학교</t>
    <phoneticPr fontId="1" type="noConversion"/>
  </si>
  <si>
    <t>순천향대학교</t>
    <phoneticPr fontId="1" type="noConversion"/>
  </si>
  <si>
    <t>숭실대학교</t>
    <phoneticPr fontId="1" type="noConversion"/>
  </si>
  <si>
    <t>숭실사이버대학교</t>
    <phoneticPr fontId="1" type="noConversion"/>
  </si>
  <si>
    <t>신라대학교</t>
    <phoneticPr fontId="1" type="noConversion"/>
  </si>
  <si>
    <t>신한대학교</t>
    <phoneticPr fontId="1" type="noConversion"/>
  </si>
  <si>
    <t>아신대학교</t>
    <phoneticPr fontId="1" type="noConversion"/>
  </si>
  <si>
    <t>아주대학교</t>
    <phoneticPr fontId="1" type="noConversion"/>
  </si>
  <si>
    <t>안동대학교</t>
    <phoneticPr fontId="1" type="noConversion"/>
  </si>
  <si>
    <t>안양대학교</t>
    <phoneticPr fontId="1" type="noConversion"/>
  </si>
  <si>
    <t>연세대학교</t>
    <phoneticPr fontId="1" type="noConversion"/>
  </si>
  <si>
    <t>영남대학교</t>
    <phoneticPr fontId="1" type="noConversion"/>
  </si>
  <si>
    <t>영남신학대학교</t>
    <phoneticPr fontId="1" type="noConversion"/>
  </si>
  <si>
    <t>영산대학교</t>
    <phoneticPr fontId="1" type="noConversion"/>
  </si>
  <si>
    <t>영산선학대학교</t>
    <phoneticPr fontId="1" type="noConversion"/>
  </si>
  <si>
    <t>예수대학교</t>
    <phoneticPr fontId="1" type="noConversion"/>
  </si>
  <si>
    <t>예원예술대학교</t>
    <phoneticPr fontId="1" type="noConversion"/>
  </si>
  <si>
    <t>용인대학교</t>
    <phoneticPr fontId="1" type="noConversion"/>
  </si>
  <si>
    <t>우석대학교</t>
    <phoneticPr fontId="1" type="noConversion"/>
  </si>
  <si>
    <t>울산</t>
    <phoneticPr fontId="1" type="noConversion"/>
  </si>
  <si>
    <t>우송대학교</t>
    <phoneticPr fontId="1" type="noConversion"/>
  </si>
  <si>
    <t>울산과학기술원</t>
    <phoneticPr fontId="1" type="noConversion"/>
  </si>
  <si>
    <t>울산대학교</t>
    <phoneticPr fontId="1" type="noConversion"/>
  </si>
  <si>
    <t>원광대학교</t>
    <phoneticPr fontId="1" type="noConversion"/>
  </si>
  <si>
    <t>원광디지털대학교</t>
    <phoneticPr fontId="1" type="noConversion"/>
  </si>
  <si>
    <t>위덕대학교</t>
    <phoneticPr fontId="1" type="noConversion"/>
  </si>
  <si>
    <t>유원대학교</t>
    <phoneticPr fontId="1" type="noConversion"/>
  </si>
  <si>
    <t>을지대학교</t>
    <phoneticPr fontId="1" type="noConversion"/>
  </si>
  <si>
    <t>이화여자대학교</t>
    <phoneticPr fontId="1" type="noConversion"/>
  </si>
  <si>
    <t>인제대학교</t>
    <phoneticPr fontId="1" type="noConversion"/>
  </si>
  <si>
    <t>인천가톨릭대학교</t>
    <phoneticPr fontId="1" type="noConversion"/>
  </si>
  <si>
    <t>인천대학교</t>
    <phoneticPr fontId="1" type="noConversion"/>
  </si>
  <si>
    <t>인하대학교</t>
    <phoneticPr fontId="1" type="noConversion"/>
  </si>
  <si>
    <t>장로회신학대학교</t>
    <phoneticPr fontId="1" type="noConversion"/>
  </si>
  <si>
    <t>전남대학교</t>
    <phoneticPr fontId="1" type="noConversion"/>
  </si>
  <si>
    <t>전북대학교</t>
    <phoneticPr fontId="1" type="noConversion"/>
  </si>
  <si>
    <t>전주교육대학교</t>
    <phoneticPr fontId="1" type="noConversion"/>
  </si>
  <si>
    <t>기술대학</t>
    <phoneticPr fontId="1" type="noConversion"/>
  </si>
  <si>
    <t>전주대학교</t>
    <phoneticPr fontId="1" type="noConversion"/>
  </si>
  <si>
    <t>제주</t>
    <phoneticPr fontId="1" type="noConversion"/>
  </si>
  <si>
    <t>정석대학</t>
    <phoneticPr fontId="1" type="noConversion"/>
  </si>
  <si>
    <t>제주국제대학교</t>
    <phoneticPr fontId="1" type="noConversion"/>
  </si>
  <si>
    <t>제주대학교</t>
    <phoneticPr fontId="1" type="noConversion"/>
  </si>
  <si>
    <t>조선대학교</t>
    <phoneticPr fontId="1" type="noConversion"/>
  </si>
  <si>
    <t>중부대학교</t>
    <phoneticPr fontId="1" type="noConversion"/>
  </si>
  <si>
    <t>중앙대학교</t>
    <phoneticPr fontId="1" type="noConversion"/>
  </si>
  <si>
    <t>중앙승가대학교</t>
    <phoneticPr fontId="1" type="noConversion"/>
  </si>
  <si>
    <t>중원대학교</t>
    <phoneticPr fontId="1" type="noConversion"/>
  </si>
  <si>
    <t>진주교육대학교</t>
    <phoneticPr fontId="1" type="noConversion"/>
  </si>
  <si>
    <t>차의과학대학교</t>
    <phoneticPr fontId="1" type="noConversion"/>
  </si>
  <si>
    <t>창신대학교</t>
    <phoneticPr fontId="1" type="noConversion"/>
  </si>
  <si>
    <t>산업대학</t>
    <phoneticPr fontId="1" type="noConversion"/>
  </si>
  <si>
    <t>창원대학교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</si>
  <si>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</si>
  <si>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</si>
  <si>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</si>
  <si>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초당대학교</t>
    <phoneticPr fontId="1" type="noConversion"/>
  </si>
  <si>
    <t>총신대학교</t>
    <phoneticPr fontId="1" type="noConversion"/>
  </si>
  <si>
    <t>추계예술대학교</t>
    <phoneticPr fontId="1" type="noConversion"/>
  </si>
  <si>
    <t>춘천교육대학교</t>
    <phoneticPr fontId="1" type="noConversion"/>
  </si>
  <si>
    <t>충남대학교</t>
    <phoneticPr fontId="1" type="noConversion"/>
  </si>
  <si>
    <t>충북대학교</t>
    <phoneticPr fontId="1" type="noConversion"/>
  </si>
  <si>
    <t>칼빈대학교</t>
    <phoneticPr fontId="1" type="noConversion"/>
  </si>
  <si>
    <t>평택대학교</t>
    <phoneticPr fontId="1" type="noConversion"/>
  </si>
  <si>
    <t>포항공과대학교</t>
    <phoneticPr fontId="1" type="noConversion"/>
  </si>
  <si>
    <t>한국공학대학교</t>
    <phoneticPr fontId="1" type="noConversion"/>
  </si>
  <si>
    <t>한국과학기술원</t>
    <phoneticPr fontId="1" type="noConversion"/>
  </si>
  <si>
    <t>한국교원대학교</t>
    <phoneticPr fontId="1" type="noConversion"/>
  </si>
  <si>
    <t>한국교통대학교</t>
    <phoneticPr fontId="1" type="noConversion"/>
  </si>
  <si>
    <t>방송통신대학</t>
    <phoneticPr fontId="1" type="noConversion"/>
  </si>
  <si>
    <t>한국기술교육대학교</t>
    <phoneticPr fontId="1" type="noConversion"/>
  </si>
  <si>
    <t>한국방송통신대학교</t>
    <phoneticPr fontId="1" type="noConversion"/>
  </si>
  <si>
    <t>한국성서대학교</t>
    <phoneticPr fontId="1" type="noConversion"/>
  </si>
  <si>
    <t>한국에너지공과대학교</t>
    <phoneticPr fontId="1" type="noConversion"/>
  </si>
  <si>
    <t>특별법국립</t>
    <phoneticPr fontId="1" type="noConversion"/>
  </si>
  <si>
    <t>한국열린사이버대학교</t>
    <phoneticPr fontId="1" type="noConversion"/>
  </si>
  <si>
    <t>한국예술종합학교</t>
    <phoneticPr fontId="1" type="noConversion"/>
  </si>
  <si>
    <t>한국외국어대학교</t>
    <phoneticPr fontId="1" type="noConversion"/>
  </si>
  <si>
    <t>한국전통문화대학교</t>
    <phoneticPr fontId="1" type="noConversion"/>
  </si>
  <si>
    <t>한국체육대학교</t>
    <phoneticPr fontId="1" type="noConversion"/>
  </si>
  <si>
    <t>한국침례신학대학교</t>
    <phoneticPr fontId="1" type="noConversion"/>
  </si>
  <si>
    <t>한국항공대학교</t>
    <phoneticPr fontId="1" type="noConversion"/>
  </si>
  <si>
    <t>한국해양대학교</t>
    <phoneticPr fontId="1" type="noConversion"/>
  </si>
  <si>
    <t>한남대학교</t>
    <phoneticPr fontId="1" type="noConversion"/>
  </si>
  <si>
    <t>한동대학교</t>
    <phoneticPr fontId="1" type="noConversion"/>
  </si>
  <si>
    <t>한라대학교</t>
    <phoneticPr fontId="1" type="noConversion"/>
  </si>
  <si>
    <t>한림대학교</t>
    <phoneticPr fontId="1" type="noConversion"/>
  </si>
  <si>
    <t>한밭대학교</t>
    <phoneticPr fontId="1" type="noConversion"/>
  </si>
  <si>
    <t>한서대학교</t>
    <phoneticPr fontId="1" type="noConversion"/>
  </si>
  <si>
    <t>한성대학교</t>
    <phoneticPr fontId="1" type="noConversion"/>
  </si>
  <si>
    <t>한세대학교</t>
    <phoneticPr fontId="1" type="noConversion"/>
  </si>
  <si>
    <t>한신대학교</t>
    <phoneticPr fontId="1" type="noConversion"/>
  </si>
  <si>
    <t>한양대학교</t>
    <phoneticPr fontId="1" type="noConversion"/>
  </si>
  <si>
    <t>한양사이버대학교</t>
    <phoneticPr fontId="1" type="noConversion"/>
  </si>
  <si>
    <t>한일장신대학교</t>
    <phoneticPr fontId="1" type="noConversion"/>
  </si>
  <si>
    <t>협성대학교</t>
    <phoneticPr fontId="1" type="noConversion"/>
  </si>
  <si>
    <t>호남대학교</t>
    <phoneticPr fontId="1" type="noConversion"/>
  </si>
  <si>
    <t>호남신학대학교</t>
    <phoneticPr fontId="1" type="noConversion"/>
  </si>
  <si>
    <t>호서대학교</t>
    <phoneticPr fontId="1" type="noConversion"/>
  </si>
  <si>
    <t>호원대학교</t>
    <phoneticPr fontId="1" type="noConversion"/>
  </si>
  <si>
    <t>홍익대학교</t>
    <phoneticPr fontId="1" type="noConversion"/>
  </si>
  <si>
    <t>화신사이버대학교</t>
    <phoneticPr fontId="1" type="noConversion"/>
  </si>
  <si>
    <t>주소</t>
    <phoneticPr fontId="1" type="noConversion"/>
  </si>
  <si>
    <t>위도</t>
    <phoneticPr fontId="1" type="noConversion"/>
  </si>
  <si>
    <t>경도</t>
    <phoneticPr fontId="1" type="noConversion"/>
  </si>
  <si>
    <t>등록금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</si>
</sst>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##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76" fontId="0" fillId="0" borderId="1" xfId="0" applyNumberFormat="1" applyFill="1" applyBorder="1" applyAlignment="1">
      <alignment horizontal="right" vertical="center" wrapText="1"/>
    </xf>
    <xf numFmtId="3" fontId="0" fillId="0" borderId="1" xfId="0" applyNumberFormat="1" applyFill="1" applyBorder="1" applyAlignment="1">
      <alignment horizontal="right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617;&#44368;&#44060;&#54889;(20220310&#44592;&#51456;)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교개황정보(페교대학포함)"/>
    </sheetNames>
    <sheetDataSet>
      <sheetData sheetId="0">
        <row r="2">
          <cell r="C2" t="str">
            <v>강릉원주대학교</v>
          </cell>
          <cell r="D2" t="str">
            <v xml:space="preserve">강원도 강릉시 죽헌길 7 (지변동, 강릉원주대학교) </v>
          </cell>
        </row>
        <row r="3">
          <cell r="C3" t="str">
            <v>강릉원주대학교</v>
          </cell>
          <cell r="D3" t="str">
            <v xml:space="preserve">강원도 원주시 흥업면 남원로 150 (흥업리, 강릉원주대학교원주캠퍼스) </v>
          </cell>
        </row>
        <row r="4">
          <cell r="C4" t="str">
            <v>강원대학교</v>
          </cell>
          <cell r="D4" t="str">
            <v xml:space="preserve">강원도 춘천시 강원대학길 1 (효자동, 강원대학교) </v>
          </cell>
        </row>
        <row r="5">
          <cell r="C5" t="str">
            <v>강원대학교</v>
          </cell>
          <cell r="D5" t="str">
            <v xml:space="preserve">강원도 삼척시 중앙로 346 (교동, 강원대학교삼척캠퍼스) </v>
          </cell>
        </row>
        <row r="6">
          <cell r="C6" t="str">
            <v>경북대학교</v>
          </cell>
          <cell r="D6" t="str">
            <v xml:space="preserve">대구광역시 북구 대학로 80 (산격동, 경북대학교) </v>
          </cell>
        </row>
        <row r="7">
          <cell r="C7" t="str">
            <v>경상국립대학교</v>
          </cell>
          <cell r="D7" t="str">
            <v xml:space="preserve">경상남도 진주시 진주대로 501 (가좌동, 경상대학교) </v>
          </cell>
        </row>
        <row r="8">
          <cell r="C8" t="str">
            <v>공주대학교</v>
          </cell>
          <cell r="D8" t="str">
            <v xml:space="preserve">충청남도 공주시 공주대학로 56 (신관동, 공주대학교) </v>
          </cell>
        </row>
        <row r="9">
          <cell r="C9" t="str">
            <v>군산대학교</v>
          </cell>
          <cell r="D9" t="str">
            <v xml:space="preserve">전라북도 군산시 대학로 558 (미룡동, 군산대학교) </v>
          </cell>
        </row>
        <row r="10">
          <cell r="C10" t="str">
            <v>금오공과대학교</v>
          </cell>
          <cell r="D10" t="str">
            <v xml:space="preserve">경상북도 구미시 대학로 61 (양호동, 금오공과대학교) </v>
          </cell>
        </row>
        <row r="11">
          <cell r="C11" t="str">
            <v>목포대학교</v>
          </cell>
          <cell r="D11" t="str">
            <v xml:space="preserve">전라남도 무안군 청계면 영산로 1666 (도림리, 목포대학교) </v>
          </cell>
        </row>
        <row r="12">
          <cell r="C12" t="str">
            <v>목포해양대학교</v>
          </cell>
          <cell r="D12" t="str">
            <v xml:space="preserve">전라남도 목포시 해양대학로 91 (죽교동, 목포해양대학교) </v>
          </cell>
        </row>
        <row r="13">
          <cell r="C13" t="str">
            <v>부경대학교</v>
          </cell>
          <cell r="D13" t="str">
            <v xml:space="preserve">부산광역시 남구 용소로 45 (대연동, 부경대학교대연캠퍼스) </v>
          </cell>
        </row>
        <row r="14">
          <cell r="C14" t="str">
            <v>부산대학교</v>
          </cell>
          <cell r="D14" t="str">
            <v xml:space="preserve">부산광역시 금정구 부산대학로63번길 2 (장전동, 부산대학교) </v>
          </cell>
        </row>
        <row r="15">
          <cell r="C15" t="str">
            <v>서울대학교</v>
          </cell>
          <cell r="D15" t="str">
            <v xml:space="preserve">서울특별시 관악구 관악로 1 (신림동, 서울대학교) </v>
          </cell>
        </row>
        <row r="16">
          <cell r="C16" t="str">
            <v>순천대학교</v>
          </cell>
          <cell r="D16" t="str">
            <v xml:space="preserve">전라남도 순천시 중앙로 255 (석현동, 순천대학교) </v>
          </cell>
        </row>
        <row r="17">
          <cell r="C17" t="str">
            <v>안동대학교</v>
          </cell>
          <cell r="D17" t="str">
            <v xml:space="preserve">경상북도 안동시 경동로 1375 (송천동, 안동대학교) </v>
          </cell>
        </row>
        <row r="18">
          <cell r="C18" t="str">
            <v>전남대학교</v>
          </cell>
          <cell r="D18" t="str">
            <v xml:space="preserve">광주광역시 북구 용봉로 45 (용봉동, 전남대학교) </v>
          </cell>
        </row>
        <row r="19">
          <cell r="C19" t="str">
            <v>전남대학교</v>
          </cell>
          <cell r="D19" t="str">
            <v xml:space="preserve">전라남도 여수시 대학로 50 (둔덕동, 전남대학교여수캠퍼스) </v>
          </cell>
        </row>
        <row r="20">
          <cell r="C20" t="str">
            <v>전북대학교</v>
          </cell>
          <cell r="D20" t="str">
            <v xml:space="preserve">전라북도 전주시 덕진구 백제대로 567 (금암동, 전북대학교) </v>
          </cell>
        </row>
        <row r="21">
          <cell r="C21" t="str">
            <v>제주대학교</v>
          </cell>
          <cell r="D21" t="str">
            <v xml:space="preserve">제주특별자치도 제주시 제주대학로 102 (아라일동, 제주대학교) </v>
          </cell>
        </row>
        <row r="22">
          <cell r="C22" t="str">
            <v>창원대학교</v>
          </cell>
          <cell r="D22" t="str">
            <v xml:space="preserve">경상남도 창원시 의창구 창원대학로 20 (사림동, 창원대학교) </v>
          </cell>
        </row>
        <row r="23">
          <cell r="C23" t="str">
            <v>충남대학교</v>
          </cell>
          <cell r="D23" t="str">
            <v xml:space="preserve">대전광역시 유성구 대학로 99 (궁동, 충남대학교) </v>
          </cell>
        </row>
        <row r="24">
          <cell r="C24" t="str">
            <v>충북대학교</v>
          </cell>
          <cell r="D24" t="str">
            <v xml:space="preserve">충청북도 청주시 서원구 충대로 1 (개신동, 충북대학교) </v>
          </cell>
        </row>
        <row r="25">
          <cell r="C25" t="str">
            <v>한국교원대학교</v>
          </cell>
          <cell r="D25" t="str">
            <v xml:space="preserve">충청북도 청주시 흥덕구 강내면 태성탑연로 250 (다락리, 한국교원대학교) </v>
          </cell>
        </row>
        <row r="26">
          <cell r="C26" t="str">
            <v>한국체육대학교</v>
          </cell>
          <cell r="D26" t="str">
            <v xml:space="preserve">서울특별시 송파구 양재대로 1239 (방이동, 한국체육대학교) </v>
          </cell>
        </row>
        <row r="27">
          <cell r="C27" t="str">
            <v>한국해양대학교</v>
          </cell>
          <cell r="D27" t="str">
            <v xml:space="preserve">부산광역시 영도구 태종로 727 (동삼동, 한국해양대학교) </v>
          </cell>
        </row>
        <row r="28">
          <cell r="C28" t="str">
            <v>한국교통대학교</v>
          </cell>
          <cell r="D28" t="str">
            <v xml:space="preserve">충청북도 충주시 대소원면 대학로 50 (검단리, 한국교통대학교) </v>
          </cell>
        </row>
        <row r="29">
          <cell r="C29" t="str">
            <v>경남과학기술대학교</v>
          </cell>
          <cell r="D29" t="str">
            <v xml:space="preserve">경상남도 진주시 동진로 33 (칠암동, 경남과학기술대학교) </v>
          </cell>
        </row>
        <row r="30">
          <cell r="C30" t="str">
            <v>서울과학기술대학교</v>
          </cell>
          <cell r="D30" t="str">
            <v xml:space="preserve">서울특별시 노원구 공릉로 232 (공릉동, 서울과학기술대학교) </v>
          </cell>
        </row>
        <row r="31">
          <cell r="C31" t="str">
            <v>한경대학교</v>
          </cell>
          <cell r="D31" t="str">
            <v xml:space="preserve">경기도 안성시 중앙로 327 (석정동, 한경대학교) </v>
          </cell>
        </row>
        <row r="32">
          <cell r="C32" t="str">
            <v>한밭대학교</v>
          </cell>
          <cell r="D32" t="str">
            <v xml:space="preserve">대전광역시 유성구 동서대로 125 (덕명동, 한밭대학교) </v>
          </cell>
        </row>
        <row r="33">
          <cell r="C33" t="str">
            <v>서울시립대학교</v>
          </cell>
          <cell r="D33" t="str">
            <v xml:space="preserve">서울특별시 동대문구 서울시립대로 163 (전농동, 서울시립대학교) </v>
          </cell>
        </row>
        <row r="34">
          <cell r="C34" t="str">
            <v>가톨릭대학교</v>
          </cell>
          <cell r="D34" t="str">
            <v xml:space="preserve">경기도 부천시 원미구 지봉로 43 (역곡동, 가톨릭대학교성심교정) </v>
          </cell>
        </row>
        <row r="35">
          <cell r="C35" t="str">
            <v>가톨릭대학교</v>
          </cell>
          <cell r="D35" t="str">
            <v xml:space="preserve">서울특별시 서초구 반포대로 222 (반포동, 가톨릭대학교성의교정) </v>
          </cell>
        </row>
        <row r="36">
          <cell r="C36" t="str">
            <v>가톨릭대학교</v>
          </cell>
          <cell r="D36" t="str">
            <v xml:space="preserve">서울특별시 종로구 창경궁로 296-12 (혜화동, 가톨릭대학교성신교정) </v>
          </cell>
        </row>
        <row r="37">
          <cell r="C37" t="str">
            <v>감리교신학대학교</v>
          </cell>
          <cell r="D37" t="str">
            <v xml:space="preserve">서울특별시 서대문구 독립문로 56 (냉천동, 감리교신학대학) </v>
          </cell>
        </row>
        <row r="38">
          <cell r="C38" t="str">
            <v>강남대학교</v>
          </cell>
          <cell r="D38" t="str">
            <v xml:space="preserve">경기도 용인시 기흥구 강남로 40 (구갈동, 강남대학교) </v>
          </cell>
        </row>
        <row r="39">
          <cell r="C39" t="str">
            <v>건국대학교</v>
          </cell>
          <cell r="D39" t="str">
            <v xml:space="preserve">서울특별시 광진구 능동로 120 (화양동, 건국대학교) </v>
          </cell>
        </row>
        <row r="40">
          <cell r="C40" t="str">
            <v>건국대학교(글로컬)</v>
          </cell>
          <cell r="D40" t="str">
            <v xml:space="preserve">충청북도 충주시 충원대로 268 (단월동, 건국대학교 글로컬캠퍼스) </v>
          </cell>
        </row>
        <row r="41">
          <cell r="C41" t="str">
            <v>건양대학교</v>
          </cell>
          <cell r="D41" t="str">
            <v xml:space="preserve">충청남도 논산시 대학로 121 (내동, 건양대학교) </v>
          </cell>
        </row>
        <row r="42">
          <cell r="C42" t="str">
            <v>건양대학교</v>
          </cell>
          <cell r="D42" t="str">
            <v xml:space="preserve">대전광역시 서구 관저동로 158 (관저동, 건양대학교병원) </v>
          </cell>
        </row>
        <row r="43">
          <cell r="C43" t="str">
            <v>경기대학교</v>
          </cell>
          <cell r="D43" t="str">
            <v xml:space="preserve">경기도 수원시 영통구 광교산로 154-42 (이의동, 경기대학교) </v>
          </cell>
        </row>
        <row r="44">
          <cell r="C44" t="str">
            <v>경기대학교</v>
          </cell>
          <cell r="D44" t="str">
            <v xml:space="preserve">서울특별시 서대문구 경기대로9길 24 (충정로2가, 경기대학교) </v>
          </cell>
        </row>
        <row r="45">
          <cell r="C45" t="str">
            <v>경남대학교</v>
          </cell>
          <cell r="D45" t="str">
            <v xml:space="preserve">경상남도 창원시 마산합포구 경남대학로 7 (월영동, 경남대학교) </v>
          </cell>
        </row>
        <row r="46">
          <cell r="C46" t="str">
            <v>경동대학교</v>
          </cell>
          <cell r="D46" t="str">
            <v xml:space="preserve">강원도 고성군 토성면 봉포4길 46 (봉포리, 경동대학교) </v>
          </cell>
        </row>
        <row r="47">
          <cell r="C47" t="str">
            <v>대구한의대학교</v>
          </cell>
          <cell r="D47" t="str">
            <v xml:space="preserve">경상북도 경산시 한의대로 1 (유곡동, 대구한의대학교) </v>
          </cell>
        </row>
        <row r="48">
          <cell r="C48" t="str">
            <v>경성대학교</v>
          </cell>
          <cell r="D48" t="str">
            <v xml:space="preserve">부산광역시 남구 수영로 309 (대연동, 경성대학교) </v>
          </cell>
        </row>
        <row r="49">
          <cell r="C49" t="str">
            <v>가천대학교</v>
          </cell>
          <cell r="D49" t="str">
            <v xml:space="preserve">경기도 성남시 수정구 성남대로 1342 (복정동, 가천대학교) </v>
          </cell>
        </row>
        <row r="50">
          <cell r="C50" t="str">
            <v>경일대학교</v>
          </cell>
          <cell r="D50" t="str">
            <v xml:space="preserve">경상북도 경산시 하양읍 가마실길 50 (부호리, 경일대학교) </v>
          </cell>
        </row>
        <row r="51">
          <cell r="C51" t="str">
            <v>경주대학교</v>
          </cell>
          <cell r="D51" t="str">
            <v xml:space="preserve">경상북도 경주시 태종로 188 (효현동, 경주대학교) </v>
          </cell>
        </row>
        <row r="52">
          <cell r="C52" t="str">
            <v>경희대학교</v>
          </cell>
          <cell r="D52" t="str">
            <v xml:space="preserve">서울특별시 동대문구 경희대로 26 (회기동, 경희대학교) </v>
          </cell>
        </row>
        <row r="53">
          <cell r="C53" t="str">
            <v>계명대학교</v>
          </cell>
          <cell r="D53" t="str">
            <v xml:space="preserve">대구광역시 달서구 달구벌대로 1095 (신당동, 계명대학교성서캠퍼스) </v>
          </cell>
        </row>
        <row r="54">
          <cell r="C54" t="str">
            <v>고려대학교</v>
          </cell>
          <cell r="D54" t="str">
            <v xml:space="preserve">서울특별시 성북구 안암로 145 (안암동5가, 고려대학교안암캠퍼스(인문사회계)) </v>
          </cell>
        </row>
        <row r="55">
          <cell r="C55" t="str">
            <v>고려대학교(세종)</v>
          </cell>
          <cell r="D55" t="str">
            <v xml:space="preserve">세종특별자치시 조치원읍 세종로 2511 (서창리, 고려대학교세종캠퍼스) </v>
          </cell>
        </row>
        <row r="56">
          <cell r="C56" t="str">
            <v>고신대학교</v>
          </cell>
          <cell r="D56" t="str">
            <v xml:space="preserve">부산광역시 영도구 와치로 194 (동삼동, 고신대학교) </v>
          </cell>
        </row>
        <row r="57">
          <cell r="C57" t="str">
            <v>가톨릭관동대학교</v>
          </cell>
          <cell r="D57" t="str">
            <v xml:space="preserve">강원도 강릉시 범일로579번길 24 (내곡동, 가톨릭관동대학교) </v>
          </cell>
        </row>
        <row r="58">
          <cell r="C58" t="str">
            <v>광신대학교</v>
          </cell>
          <cell r="D58" t="str">
            <v xml:space="preserve">광주광역시 북구 양산택지소로 36 (본촌동, 광신대학교) </v>
          </cell>
        </row>
        <row r="59">
          <cell r="C59" t="str">
            <v>광운대학교</v>
          </cell>
          <cell r="D59" t="str">
            <v xml:space="preserve">서울특별시 노원구 광운로 20 (월계동, 광운대학교) </v>
          </cell>
        </row>
        <row r="60">
          <cell r="C60" t="str">
            <v>광주가톨릭대학교</v>
          </cell>
          <cell r="D60" t="str">
            <v xml:space="preserve">전라남도 나주시 남평읍 중남길 12-25 (남석리, 광주가톨릭대학교) </v>
          </cell>
        </row>
        <row r="61">
          <cell r="C61" t="str">
            <v>광주여자대학교</v>
          </cell>
          <cell r="D61" t="str">
            <v xml:space="preserve">광주광역시 광산구 광주여대길 40 (산정동) </v>
          </cell>
        </row>
        <row r="62">
          <cell r="C62" t="str">
            <v>국민대학교</v>
          </cell>
          <cell r="D62" t="str">
            <v xml:space="preserve">서울특별시 성북구 정릉로 77 (정릉동, 국민대학교) </v>
          </cell>
        </row>
        <row r="63">
          <cell r="C63" t="str">
            <v>케이씨대학교</v>
          </cell>
          <cell r="D63" t="str">
            <v xml:space="preserve">서울특별시 강서구 까치산로24길 47 (화곡동, 케이씨대학교) </v>
          </cell>
        </row>
        <row r="64">
          <cell r="C64" t="str">
            <v>극동대학교</v>
          </cell>
          <cell r="D64" t="str">
            <v xml:space="preserve">충청북도 음성군 감곡면 대학길 76-32 (왕장리, 극동대학교) </v>
          </cell>
        </row>
        <row r="65">
          <cell r="C65" t="str">
            <v>나사렛대학교</v>
          </cell>
          <cell r="D65" t="str">
            <v xml:space="preserve">충청남도 천안시 서북구 월봉로 48 (쌍용동, 나사렛대학교) </v>
          </cell>
        </row>
        <row r="66">
          <cell r="C66" t="str">
            <v>단국대학교</v>
          </cell>
          <cell r="D66" t="str">
            <v xml:space="preserve">경기도 용인시 수지구 죽전로 152 (죽전동, 단국대학교) </v>
          </cell>
        </row>
        <row r="67">
          <cell r="C67" t="str">
            <v>대구대학교</v>
          </cell>
          <cell r="D67" t="str">
            <v xml:space="preserve">경상북도 경산시 진량읍 대구대로 201 (내리리, 대구대학교경산캠퍼스) </v>
          </cell>
        </row>
        <row r="68">
          <cell r="C68" t="str">
            <v>대구예술대학교</v>
          </cell>
          <cell r="D68" t="str">
            <v xml:space="preserve">경상북도 칠곡군 가산면 다부거문1길 202 (다부리, 대구예술대학교) </v>
          </cell>
        </row>
        <row r="69">
          <cell r="C69" t="str">
            <v>대구가톨릭대학교</v>
          </cell>
          <cell r="D69" t="str">
            <v xml:space="preserve">경상북도 경산시 하양읍 하양로 13-13 (금락리, 대구가톨릭대학교) </v>
          </cell>
        </row>
        <row r="70">
          <cell r="C70" t="str">
            <v>세한대학교</v>
          </cell>
          <cell r="D70" t="str">
            <v xml:space="preserve">전라남도 영암군 삼호읍 녹색로 1113 (산호리, 세한대학교) </v>
          </cell>
        </row>
        <row r="71">
          <cell r="C71" t="str">
            <v>대신대학교</v>
          </cell>
          <cell r="D71" t="str">
            <v xml:space="preserve">경상북도 경산시 경청로222길 33 (백천동, 대신대학교) </v>
          </cell>
        </row>
        <row r="72">
          <cell r="C72" t="str">
            <v>대전가톨릭대학교</v>
          </cell>
          <cell r="D72" t="str">
            <v xml:space="preserve">세종특별자치시 전의면 가톨릭대학로 30 (신방리, 대전가톨릭대학교) </v>
          </cell>
        </row>
        <row r="73">
          <cell r="C73" t="str">
            <v>대전대학교</v>
          </cell>
          <cell r="D73" t="str">
            <v xml:space="preserve">대전광역시 동구 대학로 62 (용운동, 대전대학교) </v>
          </cell>
        </row>
        <row r="74">
          <cell r="C74" t="str">
            <v>대진대학교</v>
          </cell>
          <cell r="D74" t="str">
            <v xml:space="preserve">경기도 포천시 호국로 1007 (선단동, 대진대학교) </v>
          </cell>
        </row>
        <row r="75">
          <cell r="C75" t="str">
            <v>서울기독대학교</v>
          </cell>
          <cell r="D75" t="str">
            <v xml:space="preserve">서울특별시 은평구 갈현로4길 26-2 (신사동, 서울기독대학교) </v>
          </cell>
        </row>
        <row r="76">
          <cell r="C76" t="str">
            <v>덕성여자대학교</v>
          </cell>
          <cell r="D76" t="str">
            <v xml:space="preserve">서울특별시 도봉구 삼양로144길 33 (쌍문동, 덕성여자대학교) </v>
          </cell>
        </row>
        <row r="77">
          <cell r="C77" t="str">
            <v>동국대학교</v>
          </cell>
          <cell r="D77" t="str">
            <v xml:space="preserve">서울특별시 중구 필동로1길 30 (장충동2가, 동국대학교) </v>
          </cell>
        </row>
        <row r="78">
          <cell r="C78" t="str">
            <v>동국대학교(경주)</v>
          </cell>
          <cell r="D78" t="str">
            <v xml:space="preserve">경상북도 경주시 동대로 123 (석장동, 동국대학교경주캠퍼스) </v>
          </cell>
        </row>
        <row r="79">
          <cell r="C79" t="str">
            <v>동덕여자대학교</v>
          </cell>
          <cell r="D79" t="str">
            <v xml:space="preserve">서울특별시 성북구 화랑로13길 60 (하월곡동, 동덕여자대학교) </v>
          </cell>
        </row>
        <row r="80">
          <cell r="C80" t="str">
            <v>동서대학교</v>
          </cell>
          <cell r="D80" t="str">
            <v xml:space="preserve">부산광역시 사상구 주례로 47 (주례동, 동서대학교) </v>
          </cell>
        </row>
        <row r="81">
          <cell r="C81" t="str">
            <v>동신대학교</v>
          </cell>
          <cell r="D81" t="str">
            <v xml:space="preserve">전라남도 나주시 동신대길 67 (대호동) </v>
          </cell>
        </row>
        <row r="82">
          <cell r="C82" t="str">
            <v>동아대학교</v>
          </cell>
          <cell r="D82" t="str">
            <v xml:space="preserve">부산광역시 사하구 낙동대로550번길 37 (하단동, 동아대학교) </v>
          </cell>
        </row>
        <row r="83">
          <cell r="C83" t="str">
            <v>동양대학교</v>
          </cell>
          <cell r="D83" t="str">
            <v xml:space="preserve">경상북도 영주시 풍기읍 동양대로 145 (산법리, 동양대학교) </v>
          </cell>
        </row>
        <row r="84">
          <cell r="C84" t="str">
            <v>동의대학교</v>
          </cell>
          <cell r="D84" t="str">
            <v xml:space="preserve">부산광역시 부산진구 엄광로 176 (가야동, 동의대학교) </v>
          </cell>
        </row>
        <row r="85">
          <cell r="C85" t="str">
            <v>루터대학교</v>
          </cell>
          <cell r="D85" t="str">
            <v xml:space="preserve">경기도 용인시 기흥구 금화로82번길 20 (상갈동, 루터대학교) </v>
          </cell>
        </row>
        <row r="86">
          <cell r="C86" t="str">
            <v>명지대학교</v>
          </cell>
          <cell r="D86" t="str">
            <v xml:space="preserve">경기도 용인시 처인구 명지로 116 (남동, 명지대학교용인캠퍼스) </v>
          </cell>
        </row>
        <row r="87">
          <cell r="C87" t="str">
            <v>명지대학교</v>
          </cell>
          <cell r="D87" t="str">
            <v xml:space="preserve">서울특별시 서대문구 거북골로 34 (남가좌동, 명지대학교) </v>
          </cell>
        </row>
        <row r="88">
          <cell r="C88" t="str">
            <v>목원대학교</v>
          </cell>
          <cell r="D88" t="str">
            <v xml:space="preserve">대전광역시 서구 도안북로 88 (도안동, 목원대학교) </v>
          </cell>
        </row>
        <row r="89">
          <cell r="C89" t="str">
            <v>배재대학교</v>
          </cell>
          <cell r="D89" t="str">
            <v xml:space="preserve">대전광역시 서구 배재로 155-40 (도마동, 배재대학교) </v>
          </cell>
        </row>
        <row r="90">
          <cell r="C90" t="str">
            <v>부산가톨릭대학교</v>
          </cell>
          <cell r="D90" t="str">
            <v xml:space="preserve">부산광역시 금정구 오륜대로 57 (부곡동, 부산가톨릭대학교) </v>
          </cell>
        </row>
        <row r="91">
          <cell r="C91" t="str">
            <v>부산외국어대학교</v>
          </cell>
          <cell r="D91" t="str">
            <v xml:space="preserve">부산광역시 금정구 금샘로485번길 65 (남산동, 부산외국어대학교) </v>
          </cell>
        </row>
        <row r="92">
          <cell r="C92" t="str">
            <v>삼육대학교</v>
          </cell>
          <cell r="D92" t="str">
            <v xml:space="preserve">서울특별시 노원구 화랑로 815 (공릉동, 삼육대학교) </v>
          </cell>
        </row>
        <row r="93">
          <cell r="C93" t="str">
            <v>상명대학교</v>
          </cell>
          <cell r="D93" t="str">
            <v xml:space="preserve">서울특별시 종로구 홍지문2길 20 (홍지동, 상명대학교) </v>
          </cell>
        </row>
        <row r="94">
          <cell r="C94" t="str">
            <v>상지대학교</v>
          </cell>
          <cell r="D94" t="str">
            <v xml:space="preserve">강원도 원주시 상지대길 83 (우산동, 상지대학교) </v>
          </cell>
        </row>
        <row r="95">
          <cell r="C95" t="str">
            <v>서강대학교</v>
          </cell>
          <cell r="D95" t="str">
            <v xml:space="preserve">서울특별시 마포구 백범로 35 (신수동, 서강대학교) </v>
          </cell>
        </row>
        <row r="96">
          <cell r="C96" t="str">
            <v>서경대학교</v>
          </cell>
          <cell r="D96" t="str">
            <v xml:space="preserve">서울특별시 성북구 서경로 124 (정릉동, 서경대학교) </v>
          </cell>
        </row>
        <row r="97">
          <cell r="C97" t="str">
            <v>서울신학대학교</v>
          </cell>
          <cell r="D97" t="str">
            <v xml:space="preserve">경기도 부천시 소사구 호현로489번길 52 (소사본동, 서울신학대학교) </v>
          </cell>
        </row>
        <row r="98">
          <cell r="C98" t="str">
            <v>서울여자대학교</v>
          </cell>
          <cell r="D98" t="str">
            <v xml:space="preserve">서울특별시 노원구 화랑로 621 (공릉동, 서울여자대학교) </v>
          </cell>
        </row>
        <row r="99">
          <cell r="C99" t="str">
            <v>서울장신대학교</v>
          </cell>
          <cell r="D99" t="str">
            <v xml:space="preserve">경기도 광주시 경안로 145 (경안동, 서울장신대학교) </v>
          </cell>
        </row>
        <row r="100">
          <cell r="C100" t="str">
            <v>서원대학교</v>
          </cell>
          <cell r="D100" t="str">
            <v xml:space="preserve">충청북도 청주시 서원구 무심서로 377-3 (모충동, 서원대학교) </v>
          </cell>
        </row>
        <row r="101">
          <cell r="C101" t="str">
            <v>선문대학교</v>
          </cell>
          <cell r="D101" t="str">
            <v xml:space="preserve">충청남도 아산시 탕정면 선문로221번길 70 (갈산리, 선문대학교) </v>
          </cell>
        </row>
        <row r="102">
          <cell r="C102" t="str">
            <v>성결대학교</v>
          </cell>
          <cell r="D102" t="str">
            <v xml:space="preserve">경기도 안양시 만안구 성결대학로 53 (안양동, 성결대학교) </v>
          </cell>
        </row>
        <row r="103">
          <cell r="C103" t="str">
            <v>성공회대학교</v>
          </cell>
          <cell r="D103" t="str">
            <v xml:space="preserve">서울특별시 구로구 연동로 320 (항동, 성공회대학교) </v>
          </cell>
        </row>
        <row r="104">
          <cell r="C104" t="str">
            <v>성균관대학교</v>
          </cell>
          <cell r="D104" t="str">
            <v xml:space="preserve">서울특별시 종로구 성균관로 25-2 (명륜3가, 성균관대학교) </v>
          </cell>
        </row>
        <row r="105">
          <cell r="C105" t="str">
            <v>성신여자대학교</v>
          </cell>
          <cell r="D105" t="str">
            <v xml:space="preserve">서울특별시 성북구 보문로34다길 2 (돈암동, 성신여자대학교) </v>
          </cell>
        </row>
        <row r="106">
          <cell r="C106" t="str">
            <v>세명대학교</v>
          </cell>
          <cell r="D106" t="str">
            <v xml:space="preserve">충청북도 제천시 세명로 65 (신월동, 세명대학교) </v>
          </cell>
        </row>
        <row r="107">
          <cell r="C107" t="str">
            <v>세종대학교</v>
          </cell>
          <cell r="D107" t="str">
            <v xml:space="preserve">서울특별시 광진구 능동로 209 (군자동, 세종대학교) </v>
          </cell>
        </row>
        <row r="108">
          <cell r="C108" t="str">
            <v>수원가톨릭대학교</v>
          </cell>
          <cell r="D108" t="str">
            <v xml:space="preserve">경기도 화성시 봉담읍 왕림1길 67 (왕림리, 수원가톨릭대학교) </v>
          </cell>
        </row>
        <row r="109">
          <cell r="C109" t="str">
            <v>수원대학교</v>
          </cell>
          <cell r="D109" t="str">
            <v xml:space="preserve">경기도 화성시 봉담읍 와우안길 17 (와우리, 수원대학교) </v>
          </cell>
        </row>
        <row r="110">
          <cell r="C110" t="str">
            <v>숙명여자대학교</v>
          </cell>
          <cell r="D110" t="str">
            <v xml:space="preserve">서울특별시 용산구 청파로47길 90 (청파동2가, 숙명여자대학교) </v>
          </cell>
        </row>
        <row r="111">
          <cell r="C111" t="str">
            <v>순천향대학교</v>
          </cell>
          <cell r="D111" t="str">
            <v xml:space="preserve">충청남도 아산시 신창면 순천향로 22 (읍내리, 순천향대학교) </v>
          </cell>
        </row>
        <row r="112">
          <cell r="C112" t="str">
            <v>숭실대학교</v>
          </cell>
          <cell r="D112" t="str">
            <v xml:space="preserve">서울특별시 동작구 상도로 369 (상도동, 숭실대학교) </v>
          </cell>
        </row>
        <row r="113">
          <cell r="C113" t="str">
            <v>신라대학교</v>
          </cell>
          <cell r="D113" t="str">
            <v xml:space="preserve">부산광역시 사상구 백양대로700번길 140 (괘법동, 신라대학교) </v>
          </cell>
        </row>
        <row r="114">
          <cell r="C114" t="str">
            <v>아신대학교</v>
          </cell>
          <cell r="D114" t="str">
            <v>경기도 양평군 옥천면 경강로 1276 아신대학교</v>
          </cell>
        </row>
        <row r="115">
          <cell r="C115" t="str">
            <v>아주대학교</v>
          </cell>
          <cell r="D115" t="str">
            <v xml:space="preserve">경기도 수원시 영통구 월드컵로 206 (원천동, 아주대학교) </v>
          </cell>
        </row>
        <row r="116">
          <cell r="C116" t="str">
            <v>안양대학교</v>
          </cell>
          <cell r="D116" t="str">
            <v xml:space="preserve">경기도 안양시 만안구 삼덕로37번길 22 (안양동, 안양대학교) </v>
          </cell>
        </row>
        <row r="117">
          <cell r="C117" t="str">
            <v>안양대학교</v>
          </cell>
          <cell r="D117" t="str">
            <v xml:space="preserve">인천광역시 강화군 불은면 중앙로 602-14 (삼성리, 안양대학교강화캠퍼스) </v>
          </cell>
        </row>
        <row r="118">
          <cell r="C118" t="str">
            <v>연세대학교</v>
          </cell>
          <cell r="D118" t="str">
            <v xml:space="preserve">서울특별시 서대문구 연세로 50 (신촌동, 연세대학교) </v>
          </cell>
        </row>
        <row r="119">
          <cell r="C119" t="str">
            <v>연세대학교(미래)</v>
          </cell>
          <cell r="D119" t="str">
            <v>강원도 원주시 흥업면 연세대길 1 연세대학교 미래캠퍼스</v>
          </cell>
        </row>
        <row r="120">
          <cell r="C120" t="str">
            <v>영남대학교</v>
          </cell>
          <cell r="D120" t="str">
            <v xml:space="preserve">경상북도 경산시 대학로 280 (대동, 영남대학교) </v>
          </cell>
        </row>
        <row r="121">
          <cell r="C121" t="str">
            <v>영남신학대학교</v>
          </cell>
          <cell r="D121" t="str">
            <v xml:space="preserve">경상북도 경산시 진량읍 봉회1길 26 (봉회리, 영남신학대학교) </v>
          </cell>
        </row>
        <row r="122">
          <cell r="C122" t="str">
            <v>유원대학교</v>
          </cell>
          <cell r="D122" t="str">
            <v xml:space="preserve">충청북도 영동군 영동읍 대학로 310 </v>
          </cell>
        </row>
        <row r="123">
          <cell r="C123" t="str">
            <v>영산선학대학교</v>
          </cell>
          <cell r="D123" t="str">
            <v xml:space="preserve">전라남도 영광군 백수읍 성지로 1357 (길용리) </v>
          </cell>
        </row>
        <row r="124">
          <cell r="C124" t="str">
            <v>용인대학교</v>
          </cell>
          <cell r="D124" t="str">
            <v xml:space="preserve">경기도 용인시 처인구 용인대학로 134 (삼가동, 용인대학교) </v>
          </cell>
        </row>
        <row r="125">
          <cell r="C125" t="str">
            <v>우석대학교</v>
          </cell>
          <cell r="D125" t="str">
            <v xml:space="preserve">전라북도 완주군 삼례읍 삼례로 443 (후정리, 우석대학교) </v>
          </cell>
        </row>
        <row r="126">
          <cell r="C126" t="str">
            <v>울산대학교</v>
          </cell>
          <cell r="D126" t="str">
            <v xml:space="preserve">울산광역시 남구 대학로 93 (무거동, 울산대학교) </v>
          </cell>
        </row>
        <row r="127">
          <cell r="C127" t="str">
            <v>원광대학교</v>
          </cell>
          <cell r="D127" t="str">
            <v xml:space="preserve">전라북도 익산시 익산대로 460 (신동, 원광대학교) </v>
          </cell>
        </row>
        <row r="128">
          <cell r="C128" t="str">
            <v>위덕대학교</v>
          </cell>
          <cell r="D128" t="str">
            <v xml:space="preserve">경상북도 경주시 강동면 동해대로 261 (유금리, 위덕대학교) </v>
          </cell>
        </row>
        <row r="129">
          <cell r="C129" t="str">
            <v>을지대학교</v>
          </cell>
          <cell r="D129" t="str">
            <v xml:space="preserve">대전광역시 중구 계룡로771번길 77 (목동, 을지대학교대전캠퍼스) </v>
          </cell>
        </row>
        <row r="130">
          <cell r="C130" t="str">
            <v>을지대학교</v>
          </cell>
          <cell r="D130" t="str">
            <v xml:space="preserve">경기도 성남시 수정구 산성대로 553 (양지동, 을지대학교) </v>
          </cell>
        </row>
        <row r="131">
          <cell r="C131" t="str">
            <v>이화여자대학교</v>
          </cell>
          <cell r="D131" t="str">
            <v xml:space="preserve">서울특별시 서대문구 이화여대길 52 (대현동, 이화여자대학교) </v>
          </cell>
        </row>
        <row r="132">
          <cell r="C132" t="str">
            <v>인제대학교</v>
          </cell>
          <cell r="D132" t="str">
            <v xml:space="preserve">경상남도 김해시 인제로 197 (어방동, 인제대학교) </v>
          </cell>
        </row>
        <row r="133">
          <cell r="C133" t="str">
            <v>인제대학교</v>
          </cell>
          <cell r="D133" t="str">
            <v xml:space="preserve">부산광역시 부산진구 복지로 75 (개금동, 백병원) </v>
          </cell>
        </row>
        <row r="134">
          <cell r="C134" t="str">
            <v>인천가톨릭대학교</v>
          </cell>
          <cell r="D134" t="str">
            <v>인천광역시 연수구 송도문화로120번길 20 (송도동) 인천가톨릭대학교</v>
          </cell>
        </row>
        <row r="135">
          <cell r="C135" t="str">
            <v>인천가톨릭대학교</v>
          </cell>
          <cell r="D135" t="str">
            <v xml:space="preserve">인천광역시 강화군 양도면 고려왕릉로 53-1 (도장리, 인천가톨릭대학교) </v>
          </cell>
        </row>
        <row r="136">
          <cell r="C136" t="str">
            <v>인하대학교</v>
          </cell>
          <cell r="D136" t="str">
            <v>인천광역시 미추홀구 인하로 100(용현동) 인하대학교</v>
          </cell>
        </row>
        <row r="137">
          <cell r="C137" t="str">
            <v>장로회신학대학교</v>
          </cell>
          <cell r="D137" t="str">
            <v xml:space="preserve">서울특별시 광진구 광장로5길 25-1 (광장동, 장로회신학대학교) </v>
          </cell>
        </row>
        <row r="138">
          <cell r="C138" t="str">
            <v>전주대학교</v>
          </cell>
          <cell r="D138" t="str">
            <v xml:space="preserve">전라북도 전주시 완산구 천잠로 303 (효자동2가, 전주대학교) </v>
          </cell>
        </row>
        <row r="139">
          <cell r="C139" t="str">
            <v>조선대학교</v>
          </cell>
          <cell r="D139" t="str">
            <v xml:space="preserve">광주광역시 동구 필문대로 309 (서석동, 조선대학교) </v>
          </cell>
        </row>
        <row r="140">
          <cell r="C140" t="str">
            <v>중부대학교</v>
          </cell>
          <cell r="D140" t="str">
            <v xml:space="preserve">충청남도 금산군 추부면 대학로 201 (마전리, 중부대학교) </v>
          </cell>
        </row>
        <row r="141">
          <cell r="C141" t="str">
            <v>중앙대학교</v>
          </cell>
          <cell r="D141" t="str">
            <v xml:space="preserve">경기도 안성시 대덕면 서동대로 4726 (내리, 중앙대학교) </v>
          </cell>
        </row>
        <row r="142">
          <cell r="C142" t="str">
            <v>중앙대학교</v>
          </cell>
          <cell r="D142" t="str">
            <v xml:space="preserve">서울특별시 동작구 흑석로 84 (흑석동, 중앙대학교) </v>
          </cell>
        </row>
        <row r="143">
          <cell r="C143" t="str">
            <v>중앙승가대학교</v>
          </cell>
          <cell r="D143" t="str">
            <v xml:space="preserve">경기도 김포시 승가로 147 (풍무동, 중앙승가대학) </v>
          </cell>
        </row>
        <row r="144">
          <cell r="C144" t="str">
            <v>백석대학교</v>
          </cell>
          <cell r="D144" t="str">
            <v xml:space="preserve">충청남도 천안시 동남구 백석대학로 1 (안서동) </v>
          </cell>
        </row>
        <row r="145">
          <cell r="C145" t="str">
            <v>청주대학교</v>
          </cell>
          <cell r="D145" t="str">
            <v xml:space="preserve">충청북도 청주시 청원구 대성로 298 (내덕동, 청주대학교) </v>
          </cell>
        </row>
        <row r="146">
          <cell r="C146" t="str">
            <v>총신대학교</v>
          </cell>
          <cell r="D146" t="str">
            <v xml:space="preserve">서울특별시 동작구 사당로 143 (사당동, 총신대학교) </v>
          </cell>
        </row>
        <row r="147">
          <cell r="C147" t="str">
            <v>추계예술대학교</v>
          </cell>
          <cell r="D147" t="str">
            <v xml:space="preserve">서울특별시 서대문구 북아현로11가길 7 (북아현동, 추계예술대학교) </v>
          </cell>
        </row>
        <row r="148">
          <cell r="C148" t="str">
            <v>한국침례신학대학교</v>
          </cell>
          <cell r="D148" t="str">
            <v xml:space="preserve">대전광역시 유성구 북유성대로 190 (하기동, 침례신학대학) </v>
          </cell>
        </row>
        <row r="149">
          <cell r="C149" t="str">
            <v>칼빈대학교</v>
          </cell>
          <cell r="D149" t="str">
            <v xml:space="preserve">경기도 용인시 기흥구 마북로 184 (마북동, 칼빈대학교) </v>
          </cell>
        </row>
        <row r="150">
          <cell r="C150" t="str">
            <v>평택대학교</v>
          </cell>
          <cell r="D150" t="str">
            <v xml:space="preserve">경기도 평택시 서동대로 3825 (용이동, 평택대학교) </v>
          </cell>
        </row>
        <row r="151">
          <cell r="C151" t="str">
            <v>차의과학대학교</v>
          </cell>
          <cell r="D151" t="str">
            <v>경기도 포천시 해룡로 120 (동교동, 포천중문의과대학) 차의과학대학교</v>
          </cell>
        </row>
        <row r="152">
          <cell r="C152" t="str">
            <v>포항공과대학교</v>
          </cell>
          <cell r="D152" t="str">
            <v xml:space="preserve">경상북도 포항시 남구 청암로 77 (지곡동, 포항공과대학교) </v>
          </cell>
        </row>
        <row r="153">
          <cell r="C153" t="str">
            <v>한국기술교육대학교</v>
          </cell>
          <cell r="D153" t="str">
            <v xml:space="preserve">충청남도 천안시 동남구 병천면 충절로 1600 (가전리, 한국기술교육대학교) </v>
          </cell>
        </row>
        <row r="154">
          <cell r="C154" t="str">
            <v>한국성서대학교</v>
          </cell>
          <cell r="D154" t="str">
            <v xml:space="preserve">서울특별시 노원구 동일로214길 32 (상계동, 한국성서대학교) </v>
          </cell>
        </row>
        <row r="155">
          <cell r="C155" t="str">
            <v>한국외국어대학교</v>
          </cell>
          <cell r="D155" t="str">
            <v xml:space="preserve">서울특별시 동대문구 이문로 107 (이문동, 한국외국어대학교) </v>
          </cell>
        </row>
        <row r="156">
          <cell r="C156" t="str">
            <v>한국항공대학교</v>
          </cell>
          <cell r="D156" t="str">
            <v xml:space="preserve">경기도 고양시 덕양구 항공대학로 76 (화전동, 한국항공대학교) </v>
          </cell>
        </row>
        <row r="157">
          <cell r="C157" t="str">
            <v>한남대학교</v>
          </cell>
          <cell r="D157" t="str">
            <v xml:space="preserve">대전광역시 대덕구 한남로 70 (오정동, 한남대학교) </v>
          </cell>
        </row>
        <row r="158">
          <cell r="C158" t="str">
            <v>한동대학교</v>
          </cell>
          <cell r="D158" t="str">
            <v xml:space="preserve">경상북도 포항시 북구 흥해읍 한동로 558 (남송리, 한동대학교) </v>
          </cell>
        </row>
        <row r="159">
          <cell r="C159" t="str">
            <v>한라대학교</v>
          </cell>
          <cell r="D159" t="str">
            <v xml:space="preserve">강원도 원주시 흥업면 한라대길 28 (흥업리, 한라대학교) </v>
          </cell>
        </row>
        <row r="160">
          <cell r="C160" t="str">
            <v>한림대학교</v>
          </cell>
          <cell r="D160" t="str">
            <v xml:space="preserve">강원도 춘천시 한림대학길 1 (옥천동, 한림대학교) </v>
          </cell>
        </row>
        <row r="161">
          <cell r="C161" t="str">
            <v>한서대학교</v>
          </cell>
          <cell r="D161" t="str">
            <v xml:space="preserve">충청남도 서산시 해미면 한서1로 46 (대곡리, 한서대학교) </v>
          </cell>
        </row>
        <row r="162">
          <cell r="C162" t="str">
            <v>한성대학교</v>
          </cell>
          <cell r="D162" t="str">
            <v xml:space="preserve">서울특별시 성북구 삼선교로16길 116 (삼선동2가, 한성대학교) </v>
          </cell>
        </row>
        <row r="163">
          <cell r="C163" t="str">
            <v>한세대학교</v>
          </cell>
          <cell r="D163" t="str">
            <v xml:space="preserve">경기도 군포시 한세로 30 (당정동) </v>
          </cell>
        </row>
        <row r="164">
          <cell r="C164" t="str">
            <v>한신대학교</v>
          </cell>
          <cell r="D164" t="str">
            <v xml:space="preserve">경기도 오산시 한신대길 137 (양산동, 한신대학교) </v>
          </cell>
        </row>
        <row r="165">
          <cell r="C165" t="str">
            <v>한양대학교</v>
          </cell>
          <cell r="D165" t="str">
            <v xml:space="preserve">서울특별시 성동구 왕십리로 222 (사근동, 한양대학교) </v>
          </cell>
        </row>
        <row r="166">
          <cell r="C166" t="str">
            <v>한양대학교(ERICA)</v>
          </cell>
          <cell r="D166" t="str">
            <v xml:space="preserve">경기도 안산시 상록구 한양대학로 55 (사동, 한양대학교) </v>
          </cell>
        </row>
        <row r="167">
          <cell r="C167" t="str">
            <v>서울한영대학교</v>
          </cell>
          <cell r="D167" t="str">
            <v xml:space="preserve">서울특별시 구로구 경인로 290-42 (개봉동) </v>
          </cell>
        </row>
        <row r="168">
          <cell r="C168" t="str">
            <v>한일장신대학교</v>
          </cell>
          <cell r="D168" t="str">
            <v xml:space="preserve">전라북도 완주군 상관면 왜목로 726-15 (신리, 한일장신대학교) </v>
          </cell>
        </row>
        <row r="169">
          <cell r="C169" t="str">
            <v>협성대학교</v>
          </cell>
          <cell r="D169" t="str">
            <v xml:space="preserve">경기도 화성시 봉담읍 최루백로 72 (상리, 협성대학교) </v>
          </cell>
        </row>
        <row r="170">
          <cell r="C170" t="str">
            <v>호남대학교</v>
          </cell>
          <cell r="D170" t="str">
            <v xml:space="preserve">광주광역시 광산구 호남대길 120 (서봉동, 호남대학본부) </v>
          </cell>
        </row>
        <row r="171">
          <cell r="C171" t="str">
            <v>호남신학대학교</v>
          </cell>
          <cell r="D171" t="str">
            <v xml:space="preserve">광주광역시 남구 제중로 77 (양림동, 호남신학대학교) </v>
          </cell>
        </row>
        <row r="172">
          <cell r="C172" t="str">
            <v>호서대학교</v>
          </cell>
          <cell r="D172" t="str">
            <v xml:space="preserve">충청남도 아산시 배방읍 호서로79번길 20 (세출리, 호서대학교) </v>
          </cell>
        </row>
        <row r="173">
          <cell r="C173" t="str">
            <v>홍익대학교</v>
          </cell>
          <cell r="D173" t="str">
            <v xml:space="preserve">서울특별시 마포구 와우산로 94 (상수동, 홍익대학교) </v>
          </cell>
        </row>
        <row r="174">
          <cell r="C174" t="str">
            <v>가톨릭꽃동네대학교</v>
          </cell>
          <cell r="D174" t="str">
            <v xml:space="preserve">충청북도 청주시 서원구 현도면 상삼길 133 (상삼리, 꽃동네대학교) </v>
          </cell>
        </row>
        <row r="175">
          <cell r="C175" t="str">
            <v>남부대학교</v>
          </cell>
          <cell r="D175" t="str">
            <v xml:space="preserve">광주광역시 광산구 남부대길 1 (월계동) </v>
          </cell>
        </row>
        <row r="176">
          <cell r="C176" t="str">
            <v>예원예술대학교</v>
          </cell>
          <cell r="D176" t="str">
            <v xml:space="preserve">전라북도 임실군 신평면 창인로 117 (창인리, 예원예술학교) </v>
          </cell>
        </row>
        <row r="177">
          <cell r="C177" t="str">
            <v>예원예술대학교</v>
          </cell>
          <cell r="D177" t="str">
            <v xml:space="preserve">경기도 양주시 은현면 예원대학로 56 </v>
          </cell>
        </row>
        <row r="178">
          <cell r="C178" t="str">
            <v>목포가톨릭대학교</v>
          </cell>
          <cell r="D178" t="str">
            <v xml:space="preserve">전라남도 목포시 영산로 697 (석현동, 목포가톨릭대학교) </v>
          </cell>
        </row>
        <row r="179">
          <cell r="C179" t="str">
            <v>부산장신대학교</v>
          </cell>
          <cell r="D179" t="str">
            <v xml:space="preserve">경상남도 김해시 김해대로 1894-68 (구산동) </v>
          </cell>
        </row>
        <row r="180">
          <cell r="C180" t="str">
            <v>금강대학교</v>
          </cell>
          <cell r="D180" t="str">
            <v xml:space="preserve">충청남도 논산시 상월면 상월로 522 (대명리, 금강대학교) </v>
          </cell>
        </row>
        <row r="181">
          <cell r="C181" t="str">
            <v>예수대학교</v>
          </cell>
          <cell r="D181" t="str">
            <v xml:space="preserve">전라북도 전주시 완산구 서원로 383 (중화산동1가, 예수대학교) </v>
          </cell>
        </row>
        <row r="182">
          <cell r="C182" t="str">
            <v>한국국제대학교</v>
          </cell>
          <cell r="D182" t="str">
            <v xml:space="preserve">경상남도 진주시 문산읍 동부로 965 (상문리, 한국국제대학교) </v>
          </cell>
        </row>
        <row r="183">
          <cell r="C183" t="str">
            <v>광주대학교</v>
          </cell>
          <cell r="D183" t="str">
            <v xml:space="preserve">광주광역시 남구 효덕로 277 (진월동, 광주대학교) </v>
          </cell>
        </row>
        <row r="184">
          <cell r="C184" t="str">
            <v>신경대학교</v>
          </cell>
          <cell r="D184" t="str">
            <v xml:space="preserve">경기도 화성시 남양읍 남양중앙로 400-5 (남양리, 신경대학교) </v>
          </cell>
        </row>
        <row r="185">
          <cell r="C185" t="str">
            <v>동명대학교</v>
          </cell>
          <cell r="D185" t="str">
            <v xml:space="preserve">부산광역시 남구 신선로 428 (용당동, 동명대학교) </v>
          </cell>
        </row>
        <row r="186">
          <cell r="C186" t="str">
            <v>영산대학교</v>
          </cell>
          <cell r="D186" t="str">
            <v>경상남도 양산시 주남로 288 (주남동) 영산대학교 양산캠퍼스</v>
          </cell>
        </row>
        <row r="187">
          <cell r="C187" t="str">
            <v>영산대학교</v>
          </cell>
          <cell r="D187" t="str">
            <v>부산광역시 해운대구 반송순환로 142 (반송동) 영산대학교 해운대캠퍼스</v>
          </cell>
        </row>
        <row r="188">
          <cell r="C188" t="str">
            <v>대전신학대학교</v>
          </cell>
          <cell r="D188" t="str">
            <v xml:space="preserve">대전광역시 대덕구 한남로 41 (오정동, 대전신학대학교) </v>
          </cell>
        </row>
        <row r="189">
          <cell r="C189" t="str">
            <v>중원대학교</v>
          </cell>
          <cell r="D189" t="str">
            <v xml:space="preserve">충청북도 괴산군 괴산읍 문무로 85 (동부리, 중원대학교) </v>
          </cell>
        </row>
        <row r="190">
          <cell r="C190" t="str">
            <v>우송대학교</v>
          </cell>
          <cell r="D190" t="str">
            <v xml:space="preserve">대전광역시 동구 동대전로 171 (자양동, 우송정보대학) </v>
          </cell>
        </row>
        <row r="191">
          <cell r="C191" t="str">
            <v>김천대학교</v>
          </cell>
          <cell r="D191" t="str">
            <v xml:space="preserve">경상북도 김천시 대학로 214 (삼락동, 김천대학교) </v>
          </cell>
        </row>
        <row r="192">
          <cell r="C192" t="str">
            <v>송원대학교</v>
          </cell>
          <cell r="D192" t="str">
            <v xml:space="preserve">광주광역시 남구 송암로 73 (송하동, 송원대학) </v>
          </cell>
        </row>
        <row r="193">
          <cell r="C193" t="str">
            <v>경운대학교</v>
          </cell>
          <cell r="D193" t="str">
            <v xml:space="preserve">경상북도 구미시 산동면 강동로 730 (인덕리, 경운대학교) </v>
          </cell>
        </row>
        <row r="194">
          <cell r="C194" t="str">
            <v>남서울대학교</v>
          </cell>
          <cell r="D194" t="str">
            <v xml:space="preserve">충청남도 천안시 서북구 성환읍 대학로 91 (매주리, 남서울대학교) </v>
          </cell>
        </row>
        <row r="195">
          <cell r="C195" t="str">
            <v>초당대학교</v>
          </cell>
          <cell r="D195" t="str">
            <v xml:space="preserve">전라남도 무안군 무안읍 무안로 380 (성남리, 초당대학교) </v>
          </cell>
        </row>
        <row r="196">
          <cell r="C196" t="str">
            <v>한국공학대학교</v>
          </cell>
          <cell r="D196" t="str">
            <v xml:space="preserve">경기도 시흥시 산기대학로 237 (정왕동, 한국산업기술대학교) </v>
          </cell>
        </row>
        <row r="197">
          <cell r="C197" t="str">
            <v>제주국제대학교</v>
          </cell>
          <cell r="D197" t="str">
            <v xml:space="preserve">제주특별자치도 제주시 516로 2870 (영평동) </v>
          </cell>
        </row>
        <row r="198">
          <cell r="C198" t="str">
            <v>창신대학교</v>
          </cell>
          <cell r="D198" t="str">
            <v xml:space="preserve">경상남도 창원시 마산회원구 팔용로 262 (합성동, 창신대학) </v>
          </cell>
        </row>
        <row r="199">
          <cell r="C199" t="str">
            <v>울산과학기술원</v>
          </cell>
          <cell r="D199" t="str">
            <v xml:space="preserve">울산광역시 울주군 언양읍 유니스트길 50 (반연리, 울산과학기술원) </v>
          </cell>
        </row>
        <row r="200">
          <cell r="C200" t="str">
            <v>공주교육대학교</v>
          </cell>
          <cell r="D200" t="str">
            <v xml:space="preserve">충청남도 공주시 웅진로 27 (봉황동, 공주교육대학교) </v>
          </cell>
        </row>
        <row r="201">
          <cell r="C201" t="str">
            <v>광주교육대학교</v>
          </cell>
          <cell r="D201" t="str">
            <v xml:space="preserve">광주광역시 북구 필문대로 55 (풍향동, 광주교육대학교) </v>
          </cell>
        </row>
        <row r="202">
          <cell r="C202" t="str">
            <v>대구교육대학교</v>
          </cell>
          <cell r="D202" t="str">
            <v xml:space="preserve">대구광역시 남구 중앙대로 219 (대명동, 대구교육대학교) </v>
          </cell>
        </row>
        <row r="203">
          <cell r="C203" t="str">
            <v>부산교육대학교</v>
          </cell>
          <cell r="D203" t="str">
            <v>부산광역시 연제구 교대로 24 (거제동, 부산교육대학교) 교무처</v>
          </cell>
        </row>
        <row r="204">
          <cell r="C204" t="str">
            <v>서울교육대학교</v>
          </cell>
          <cell r="D204" t="str">
            <v xml:space="preserve">서울특별시 서초구 서초중앙로 96 (서초동, 서울교육대학교) </v>
          </cell>
        </row>
        <row r="205">
          <cell r="C205" t="str">
            <v>경인교육대학교</v>
          </cell>
          <cell r="D205" t="str">
            <v xml:space="preserve">인천광역시 계양구 계산로 62 (계산동, 경인교육대학교) </v>
          </cell>
        </row>
        <row r="206">
          <cell r="C206" t="str">
            <v>경인교육대학교</v>
          </cell>
          <cell r="D206" t="str">
            <v xml:space="preserve">경기도 안양시 만안구 삼막로 155 (석수동, 경인교육대학교) </v>
          </cell>
        </row>
        <row r="207">
          <cell r="C207" t="str">
            <v>전주교육대학교</v>
          </cell>
          <cell r="D207" t="str">
            <v xml:space="preserve">전라북도 전주시 완산구 서학로 50 (동서학동, 전주교육대학교) </v>
          </cell>
        </row>
        <row r="208">
          <cell r="C208" t="str">
            <v>진주교육대학교</v>
          </cell>
          <cell r="D208" t="str">
            <v xml:space="preserve">경상남도 진주시 진양호로369번길 3 (신안동, 진주교육대학교) </v>
          </cell>
        </row>
        <row r="209">
          <cell r="C209" t="str">
            <v>청주교육대학교</v>
          </cell>
          <cell r="D209" t="str">
            <v xml:space="preserve">충청북도 청주시 서원구 청남로 2065 (수곡동, 청주교육대학교) </v>
          </cell>
        </row>
        <row r="210">
          <cell r="C210" t="str">
            <v>춘천교육대학교</v>
          </cell>
          <cell r="D210" t="str">
            <v xml:space="preserve">강원도 춘천시 공지로 126 (석사동, 춘천교육대학교) </v>
          </cell>
        </row>
        <row r="211">
          <cell r="C211" t="str">
            <v>한밭대학교(산업대)</v>
          </cell>
          <cell r="D211" t="str">
            <v xml:space="preserve">대전광역시 유성구 동서대로 125 (덕명동, 한밭대학교) </v>
          </cell>
        </row>
        <row r="212">
          <cell r="C212" t="str">
            <v>한경대학교(산업대)</v>
          </cell>
          <cell r="D212" t="str">
            <v xml:space="preserve">경기도 안성시 중앙로 327 (석정동, 한경대학교) </v>
          </cell>
        </row>
        <row r="213">
          <cell r="C213" t="str">
            <v>진주산업대학교(산업대)</v>
          </cell>
          <cell r="D213" t="str">
            <v xml:space="preserve">경상남도 진주시 동진로 33 (칠암동, 경남과학기술대학교) </v>
          </cell>
        </row>
        <row r="214">
          <cell r="C214" t="str">
            <v>한국산업기술대학교(산업대)</v>
          </cell>
          <cell r="D214" t="str">
            <v xml:space="preserve">경기도 시흥시 산기대학로 237 (정왕동, 한국산업기술대학교) </v>
          </cell>
        </row>
        <row r="215">
          <cell r="C215" t="str">
            <v>한국방송통신대학교</v>
          </cell>
          <cell r="D215" t="str">
            <v xml:space="preserve">서울특별시 종로구 대학로 86 (동숭동, 한국방송통신대학교) </v>
          </cell>
        </row>
        <row r="216">
          <cell r="C216" t="str">
            <v>남서울대학교(산업대)</v>
          </cell>
          <cell r="D216" t="str">
            <v xml:space="preserve">충청남도 천안시 서북구 성환읍 대학로 91 (매주리, 남서울대학교) </v>
          </cell>
        </row>
        <row r="217">
          <cell r="C217" t="str">
            <v>우송대학교(산업대)</v>
          </cell>
          <cell r="D217" t="str">
            <v xml:space="preserve">대전광역시 동구 동대전로 171 (자양동, 우송정보대학) </v>
          </cell>
        </row>
        <row r="218">
          <cell r="C218" t="str">
            <v>호원대학교</v>
          </cell>
          <cell r="D218" t="str">
            <v xml:space="preserve">전라북도 군산시 임피면 호원대3길 64 (월하리, 호원대학교) </v>
          </cell>
        </row>
        <row r="219">
          <cell r="C219" t="str">
            <v>초당대학교(산업대)</v>
          </cell>
          <cell r="D219" t="str">
            <v xml:space="preserve">전라남도 무안군 무안읍 무안로 380 (성남리, 초당대학교) </v>
          </cell>
        </row>
        <row r="220">
          <cell r="C220" t="str">
            <v>청운대학교</v>
          </cell>
          <cell r="D220" t="str">
            <v xml:space="preserve">충청남도 홍성군 홍성읍 대학길 25 (남장리, 청운대학교) </v>
          </cell>
        </row>
        <row r="221">
          <cell r="C221" t="str">
            <v>경운대학교(산업대)</v>
          </cell>
          <cell r="D221" t="str">
            <v xml:space="preserve">경상북도 구미시 산동면 강동로 730 (인덕리, 경운대학교) </v>
          </cell>
        </row>
        <row r="222">
          <cell r="C222" t="str">
            <v>정석대학</v>
          </cell>
          <cell r="D222" t="str">
            <v xml:space="preserve">서울특별시 강서구 오정로 576 (공항동) </v>
          </cell>
        </row>
        <row r="223">
          <cell r="C223" t="str">
            <v>순복음총회신학교</v>
          </cell>
          <cell r="D223" t="str">
            <v xml:space="preserve">충청북도 제천시 덕산면 도전로 320 (도전리) </v>
          </cell>
        </row>
        <row r="224">
          <cell r="C224" t="str">
            <v>경희사이버대학교</v>
          </cell>
          <cell r="D224" t="str">
            <v xml:space="preserve">서울특별시 동대문구 경희대로 26 (회기동, 경희사이버대학교) </v>
          </cell>
        </row>
        <row r="225">
          <cell r="C225" t="str">
            <v>국제사이버대학교</v>
          </cell>
          <cell r="D225" t="str">
            <v xml:space="preserve">경기도 수원시 팔달구 경수대로 490 (인계동) </v>
          </cell>
        </row>
        <row r="226">
          <cell r="C226" t="str">
            <v>대구사이버대학교</v>
          </cell>
          <cell r="D226" t="str">
            <v xml:space="preserve">경상북도 경산시 진량읍 대구대로 201 (내리리, 대구대학교경산캠퍼스) </v>
          </cell>
        </row>
        <row r="227">
          <cell r="C227" t="str">
            <v>부산디지털대학교</v>
          </cell>
          <cell r="D227" t="str">
            <v xml:space="preserve">부산광역시 사상구 주례로 57 (주례동, 부산디지털대학교) </v>
          </cell>
        </row>
        <row r="228">
          <cell r="C228" t="str">
            <v>서울디지털대학교</v>
          </cell>
          <cell r="D228" t="str">
            <v xml:space="preserve">서울특별시 강서구 공항대로 424 (화곡동, 서울디지털대학교) </v>
          </cell>
        </row>
        <row r="229">
          <cell r="C229" t="str">
            <v>서울사이버대학교</v>
          </cell>
          <cell r="D229" t="str">
            <v xml:space="preserve">서울특별시 강북구 솔매로49길 60 (미아동, 서울사이버대학교) </v>
          </cell>
        </row>
        <row r="230">
          <cell r="C230" t="str">
            <v>세종사이버대학교</v>
          </cell>
          <cell r="D230" t="str">
            <v xml:space="preserve">서울특별시 광진구 군자로 121 (군자동, 세종사이버대학) </v>
          </cell>
        </row>
        <row r="231">
          <cell r="C231" t="str">
            <v>한국열린사이버대학교</v>
          </cell>
          <cell r="D231" t="str">
            <v xml:space="preserve">서울특별시 중랑구 망우로 353, C동 9층(상봉프레미어스엠코) </v>
          </cell>
        </row>
        <row r="232">
          <cell r="C232" t="str">
            <v>원광디지털대학교</v>
          </cell>
          <cell r="D232" t="str">
            <v xml:space="preserve">전라북도 익산시 익산대로 460 (신동, 원광디지털대학교) </v>
          </cell>
        </row>
        <row r="233">
          <cell r="C233" t="str">
            <v>고려사이버대학교</v>
          </cell>
          <cell r="D233" t="str">
            <v xml:space="preserve">서울특별시 종로구 북촌로 106 (계동, 고려사이버대학교) </v>
          </cell>
        </row>
        <row r="234">
          <cell r="C234" t="str">
            <v>숭실사이버대학교</v>
          </cell>
          <cell r="D234" t="str">
            <v xml:space="preserve">서울특별시 종로구 삼일대로30길 23 (익선동, BIZWELL종로오피스텔) </v>
          </cell>
        </row>
        <row r="235">
          <cell r="C235" t="str">
            <v>디지털서울문화예술대학교</v>
          </cell>
          <cell r="D235" t="str">
            <v xml:space="preserve">서울특별시 서대문구 통일로37길 60 (홍제동, 디지털서울문화예술대학교) </v>
          </cell>
        </row>
        <row r="236">
          <cell r="C236" t="str">
            <v>한양사이버대학교</v>
          </cell>
          <cell r="D236" t="str">
            <v xml:space="preserve">서울특별시 성동구 왕십리로 220 (행당동, 한양사이버대학교) </v>
          </cell>
        </row>
        <row r="237">
          <cell r="C237" t="str">
            <v>사이버한국외국어대학교</v>
          </cell>
          <cell r="D237" t="str">
            <v xml:space="preserve">서울특별시 동대문구 이문로 107 (이문동, 한국외국어대학교) </v>
          </cell>
        </row>
        <row r="238">
          <cell r="C238" t="str">
            <v>화신사이버대학교</v>
          </cell>
          <cell r="D238" t="str">
            <v xml:space="preserve">부산광역시 연제구 고분로191번길 1 (연산동, 화신사이버대학교) </v>
          </cell>
        </row>
        <row r="239">
          <cell r="C239" t="str">
            <v>글로벌사이버대학교</v>
          </cell>
          <cell r="D239" t="str">
            <v xml:space="preserve">충청남도 천안시 동남구 목천읍 교천지산길 284-88 (지산리, 글로벌사이버대학교) </v>
          </cell>
        </row>
        <row r="240">
          <cell r="C240" t="str">
            <v>건양사이버대학교</v>
          </cell>
          <cell r="D240" t="str">
            <v>대전광역시 서구 관저동로 158 (관저동, 건양대학교병원) 건양사이버대학교</v>
          </cell>
        </row>
        <row r="241">
          <cell r="C241" t="str">
            <v>한국과학기술원</v>
          </cell>
          <cell r="D241" t="str">
            <v xml:space="preserve">대전광역시 유성구 대학로 291 (구성동, 한국과학기술원) </v>
          </cell>
        </row>
        <row r="242">
          <cell r="C242" t="str">
            <v>광주과학기술원</v>
          </cell>
          <cell r="D242" t="str">
            <v xml:space="preserve">광주광역시 북구 첨단과기로 123 (오룡동, 광주과학기술원) </v>
          </cell>
        </row>
        <row r="243">
          <cell r="C243" t="str">
            <v>대구경북과학기술원</v>
          </cell>
          <cell r="D243" t="str">
            <v xml:space="preserve">대구광역시 달성군 현풍면 테크노중앙대로 333 (상리) </v>
          </cell>
        </row>
        <row r="244">
          <cell r="C244" t="str">
            <v>한국예술종합학교</v>
          </cell>
          <cell r="D244" t="str">
            <v xml:space="preserve">서울특별시 성북구 화랑로32길 146-37 (석관동, 한국종합예술학교) </v>
          </cell>
        </row>
        <row r="245">
          <cell r="C245" t="str">
            <v>경남도립거창대학</v>
          </cell>
          <cell r="D245" t="str">
            <v xml:space="preserve">경상남도 거창군 거창읍 거창대학로 72 (대평리, 경남도립거창대학) </v>
          </cell>
        </row>
        <row r="246">
          <cell r="C246" t="str">
            <v>경남도립남해대학</v>
          </cell>
          <cell r="D246" t="str">
            <v xml:space="preserve">경상남도 남해군 남해읍 화전로78번길 30 (남변리, 경남도립남해대학) </v>
          </cell>
        </row>
        <row r="247">
          <cell r="C247" t="str">
            <v>경북도립대학교</v>
          </cell>
          <cell r="D247" t="str">
            <v xml:space="preserve">경상북도 예천군 예천읍 도립대학길 114 (청복리, 경북도립대학교) </v>
          </cell>
        </row>
        <row r="248">
          <cell r="C248" t="str">
            <v>충북도립대학교</v>
          </cell>
          <cell r="D248" t="str">
            <v xml:space="preserve">충청북도 옥천군 옥천읍 대학길 15 (문정리) </v>
          </cell>
        </row>
        <row r="249">
          <cell r="C249" t="str">
            <v>가톨릭상지대학교</v>
          </cell>
          <cell r="D249" t="str">
            <v xml:space="preserve">경상북도 안동시 상지길 45 (율세동, 가톨릭상지대학교) </v>
          </cell>
        </row>
        <row r="250">
          <cell r="C250" t="str">
            <v>거제대학교</v>
          </cell>
          <cell r="D250" t="str">
            <v xml:space="preserve">경상남도 거제시 마전1길 91 (장승포동, 거제대학) </v>
          </cell>
        </row>
        <row r="251">
          <cell r="C251" t="str">
            <v>호산대학교</v>
          </cell>
          <cell r="D251" t="str">
            <v xml:space="preserve">경상북도 경산시 하양읍 대경로105길 19 (부호리, 호산대학교) </v>
          </cell>
        </row>
        <row r="252">
          <cell r="C252" t="str">
            <v>경민대학교</v>
          </cell>
          <cell r="D252" t="str">
            <v xml:space="preserve">경기도 의정부시 서부로 545 (가능동, 경민대학) </v>
          </cell>
        </row>
        <row r="253">
          <cell r="C253" t="str">
            <v>영남외국어대학</v>
          </cell>
          <cell r="D253" t="str">
            <v xml:space="preserve">경상북도 경산시 남천면 남천로 780-9 (협석리, 영남외국어대학) </v>
          </cell>
        </row>
        <row r="254">
          <cell r="C254" t="str">
            <v>경인여자대학교</v>
          </cell>
          <cell r="D254" t="str">
            <v xml:space="preserve">인천광역시 계양구 계양산로 63 (계산동, 경인여자대학) </v>
          </cell>
        </row>
        <row r="255">
          <cell r="C255" t="str">
            <v>계명문화대학교</v>
          </cell>
          <cell r="D255" t="str">
            <v xml:space="preserve">대구광역시 달서구 달서대로 675 (신당동, 계명문화대학교) </v>
          </cell>
        </row>
        <row r="256">
          <cell r="C256" t="str">
            <v>계원예술대학교</v>
          </cell>
          <cell r="D256" t="str">
            <v xml:space="preserve">경기도 의왕시 계원대학로 66 (내손동, 계원예술대학교) </v>
          </cell>
        </row>
        <row r="257">
          <cell r="C257" t="str">
            <v>광양보건대학교</v>
          </cell>
          <cell r="D257" t="str">
            <v xml:space="preserve">전라남도 광양시 광양읍 대학로 85 (덕례리, 광양보건대학) </v>
          </cell>
        </row>
        <row r="258">
          <cell r="C258" t="str">
            <v>광주보건대학교</v>
          </cell>
          <cell r="D258" t="str">
            <v xml:space="preserve">광주광역시 광산구 북문대로419번길 73 (신창동, 광주보건대학) </v>
          </cell>
        </row>
        <row r="259">
          <cell r="C259" t="str">
            <v>구미대학교</v>
          </cell>
          <cell r="D259" t="str">
            <v xml:space="preserve">경상북도 구미시 야은로 37 (부곡동, 구미대학교) </v>
          </cell>
        </row>
        <row r="260">
          <cell r="C260" t="str">
            <v>군장대학교</v>
          </cell>
          <cell r="D260" t="str">
            <v xml:space="preserve">전라북도 군산시 성산면 군장대길 13 (도암리, 군장대학) </v>
          </cell>
        </row>
        <row r="261">
          <cell r="C261" t="str">
            <v>강동대학교</v>
          </cell>
          <cell r="D261" t="str">
            <v xml:space="preserve">충청북도 음성군 감곡면 대학길 278 (단평리, 강동대학교) </v>
          </cell>
        </row>
        <row r="262">
          <cell r="C262" t="str">
            <v>고구려대학교</v>
          </cell>
          <cell r="D262" t="str">
            <v xml:space="preserve">전라남도 나주시 다시면 백호로 125 (복암리, 고구려대학) </v>
          </cell>
        </row>
        <row r="263">
          <cell r="C263" t="str">
            <v>전주기전대학</v>
          </cell>
          <cell r="D263" t="str">
            <v xml:space="preserve">전라북도 전주시 완산구 전주천서로 267 (중화산동1가, 전주기전대학) </v>
          </cell>
        </row>
        <row r="264">
          <cell r="C264" t="str">
            <v>경북보건대학교</v>
          </cell>
          <cell r="D264" t="str">
            <v xml:space="preserve">경상북도 김천시 대학로 168 (삼락동, 경북보건대학교) </v>
          </cell>
        </row>
        <row r="265">
          <cell r="C265" t="str">
            <v>김포대학교</v>
          </cell>
          <cell r="D265" t="str">
            <v xml:space="preserve">경기도 김포시 월곶면 김포대학로 97 (포내리, 김포대학교) </v>
          </cell>
        </row>
        <row r="266">
          <cell r="C266" t="str">
            <v>농협대학교</v>
          </cell>
          <cell r="D266" t="str">
            <v xml:space="preserve">경기도 고양시 덕양구 서삼릉길 281 (원당동, 농협대학) </v>
          </cell>
        </row>
        <row r="267">
          <cell r="C267" t="str">
            <v>대경대학교</v>
          </cell>
          <cell r="D267" t="str">
            <v xml:space="preserve">경상북도 경산시 자인면 단북1길 65 (단북리, 대경대학) </v>
          </cell>
        </row>
        <row r="268">
          <cell r="C268" t="str">
            <v>대구공업대학교</v>
          </cell>
          <cell r="D268" t="str">
            <v xml:space="preserve">대구광역시 달서구 송현로 205 (본동, 대구공업대학) </v>
          </cell>
        </row>
        <row r="269">
          <cell r="C269" t="str">
            <v>대구보건대학교</v>
          </cell>
          <cell r="D269" t="str">
            <v xml:space="preserve">대구광역시 북구 영송로 15 (태전동, 대구보건대학) </v>
          </cell>
        </row>
        <row r="270">
          <cell r="C270" t="str">
            <v>대구과학대학교</v>
          </cell>
          <cell r="D270" t="str">
            <v xml:space="preserve">대구광역시 북구 영송로 47 (태전동, 대구과학대학) </v>
          </cell>
        </row>
        <row r="271">
          <cell r="C271" t="str">
            <v>대동대학교</v>
          </cell>
          <cell r="D271" t="str">
            <v xml:space="preserve">부산광역시 금정구 동부곡로27번길 88 (부곡동, 대동대학교) </v>
          </cell>
        </row>
        <row r="272">
          <cell r="C272" t="str">
            <v>대림대학교</v>
          </cell>
          <cell r="D272" t="str">
            <v xml:space="preserve">경기도 안양시 동안구 임곡로 29 (비산동, 대림대학교) </v>
          </cell>
        </row>
        <row r="273">
          <cell r="C273" t="str">
            <v>대원대학교</v>
          </cell>
          <cell r="D273" t="str">
            <v xml:space="preserve">충청북도 제천시 대학로 316 (신월동, 대원대학) </v>
          </cell>
        </row>
        <row r="274">
          <cell r="C274" t="str">
            <v>동서울대학교</v>
          </cell>
          <cell r="D274" t="str">
            <v xml:space="preserve">경기도 성남시 수정구 복정로 76 (복정동, 동서울대학) </v>
          </cell>
        </row>
        <row r="275">
          <cell r="C275" t="str">
            <v>대전보건대학교</v>
          </cell>
          <cell r="D275" t="str">
            <v xml:space="preserve">대전광역시 동구 충정로 21 (가양동, 대전보건대학) </v>
          </cell>
        </row>
        <row r="276">
          <cell r="C276" t="str">
            <v>우송정보대학</v>
          </cell>
          <cell r="D276" t="str">
            <v xml:space="preserve">대전광역시 동구 백룡로 59(자양동 101-17) 우송정보대학 </v>
          </cell>
        </row>
        <row r="277">
          <cell r="C277" t="str">
            <v>대전과학기술대학교</v>
          </cell>
          <cell r="D277" t="str">
            <v xml:space="preserve">대전광역시 서구 혜천로 100 (복수동, 대전과학기술대학교) </v>
          </cell>
        </row>
        <row r="278">
          <cell r="C278" t="str">
            <v>아주자동차대학</v>
          </cell>
          <cell r="D278" t="str">
            <v xml:space="preserve">충청남도 보령시 주포면 대학길 106 (관산리, 아주자동차대학) </v>
          </cell>
        </row>
        <row r="279">
          <cell r="C279" t="str">
            <v>인천재능대학교</v>
          </cell>
          <cell r="D279" t="str">
            <v xml:space="preserve">인천광역시 동구 재능로 178 (송림동, 재능대학) </v>
          </cell>
        </row>
        <row r="280">
          <cell r="C280" t="str">
            <v>경북과학대학교</v>
          </cell>
          <cell r="D280" t="str">
            <v xml:space="preserve">경상북도 칠곡군 기산면 지산로 634 (봉산리, 경북과학대학교) </v>
          </cell>
        </row>
        <row r="281">
          <cell r="C281" t="str">
            <v>동남보건대학교</v>
          </cell>
          <cell r="D281" t="str">
            <v xml:space="preserve">경기도 수원시 장안구 천천로74번길 50 (정자동, 동남보건전문대학) </v>
          </cell>
        </row>
        <row r="282">
          <cell r="C282" t="str">
            <v>동강대학교</v>
          </cell>
          <cell r="D282" t="str">
            <v xml:space="preserve">광주광역시 북구 동문대로 50 (풍향동, 동강대학) </v>
          </cell>
        </row>
        <row r="283">
          <cell r="C283" t="str">
            <v>동아방송예술대학교</v>
          </cell>
          <cell r="D283" t="str">
            <v xml:space="preserve">경기도 안성시 삼죽면 동아예대길 47 (진촌리, 동아방송예술대학교) </v>
          </cell>
        </row>
        <row r="284">
          <cell r="C284" t="str">
            <v>동아보건대학교</v>
          </cell>
          <cell r="D284" t="str">
            <v xml:space="preserve">전라남도 영암군 학산면 영산로 76-57 (독천리, 동아보건대학교) </v>
          </cell>
        </row>
        <row r="285">
          <cell r="C285" t="str">
            <v>동양미래대학교</v>
          </cell>
          <cell r="D285" t="str">
            <v xml:space="preserve">서울특별시 구로구 경인로 445 (고척동, 동양미래대학) </v>
          </cell>
        </row>
        <row r="286">
          <cell r="C286" t="str">
            <v>동원대학교</v>
          </cell>
          <cell r="D286" t="str">
            <v xml:space="preserve">경기도 광주시 곤지암읍 경충대로 26 (신촌리, 동원대학) </v>
          </cell>
        </row>
        <row r="287">
          <cell r="C287" t="str">
            <v>동의과학대학교</v>
          </cell>
          <cell r="D287" t="str">
            <v xml:space="preserve">부산광역시 부산진구 양지로 54 (양정동, 동의과학대학) </v>
          </cell>
        </row>
        <row r="288">
          <cell r="C288" t="str">
            <v>동주대학교</v>
          </cell>
          <cell r="D288" t="str">
            <v xml:space="preserve">부산광역시 사하구 사리로55번길 16 (괴정동, 동주대학) </v>
          </cell>
        </row>
        <row r="289">
          <cell r="C289" t="str">
            <v>두원공과대학교</v>
          </cell>
          <cell r="D289" t="str">
            <v xml:space="preserve">경기도 안성시 죽산면 관음당길 51 (장원리, 두원공과대학교) </v>
          </cell>
        </row>
        <row r="290">
          <cell r="C290" t="str">
            <v>마산대학교</v>
          </cell>
          <cell r="D290" t="str">
            <v xml:space="preserve">경상남도 창원시 마산회원구 내서읍 함마대로 2640 (용담리, 마산대학) </v>
          </cell>
        </row>
        <row r="291">
          <cell r="C291" t="str">
            <v>명지전문대학</v>
          </cell>
          <cell r="D291" t="str">
            <v xml:space="preserve">서울특별시 서대문구 가좌로 134 (홍은동, 명지전문대학) </v>
          </cell>
        </row>
        <row r="292">
          <cell r="C292" t="str">
            <v>목포과학대학교</v>
          </cell>
          <cell r="D292" t="str">
            <v xml:space="preserve">전라남도 목포시 영산로 413-1 (상동, 목포과학대학) </v>
          </cell>
        </row>
        <row r="293">
          <cell r="C293" t="str">
            <v>문경대학교</v>
          </cell>
          <cell r="D293" t="str">
            <v xml:space="preserve">경상북도 문경시 호계면 대학길 161 (별암리) </v>
          </cell>
        </row>
        <row r="294">
          <cell r="C294" t="str">
            <v>배화여자대학교</v>
          </cell>
          <cell r="D294" t="str">
            <v xml:space="preserve">서울특별시 종로구 필운대로1길 34 (필운동, 배화여자대학) </v>
          </cell>
        </row>
        <row r="295">
          <cell r="C295" t="str">
            <v>백제예술대학교</v>
          </cell>
          <cell r="D295" t="str">
            <v xml:space="preserve">전라북도 완주군 봉동읍 백제대학로 171 (제내리, 백제예술대학) </v>
          </cell>
        </row>
        <row r="296">
          <cell r="C296" t="str">
            <v>벽성대학</v>
          </cell>
          <cell r="D296" t="str">
            <v xml:space="preserve">전라북도 김제시 공덕면 유강3길 133 (공덕리, 벽성대학) </v>
          </cell>
        </row>
        <row r="297">
          <cell r="C297" t="str">
            <v>부산경상대학교</v>
          </cell>
          <cell r="D297" t="str">
            <v xml:space="preserve">부산광역시 연제구 고분로 170 (연산동, 부산경상대학) </v>
          </cell>
        </row>
        <row r="298">
          <cell r="C298" t="str">
            <v>부산여자대학교</v>
          </cell>
          <cell r="D298" t="str">
            <v xml:space="preserve">부산광역시 부산진구 진남로 506 (양정동, 부산여자대학) </v>
          </cell>
        </row>
        <row r="299">
          <cell r="C299" t="str">
            <v>부산과학기술대학교</v>
          </cell>
          <cell r="D299" t="str">
            <v xml:space="preserve">부산광역시 북구 시랑로132번길 88 (구포동, 부산과학기술대학교) </v>
          </cell>
        </row>
        <row r="300">
          <cell r="C300" t="str">
            <v>부천대학교</v>
          </cell>
          <cell r="D300" t="str">
            <v xml:space="preserve">경기도 부천시 원미구 신흥로56번길 25 (심곡동, 부천대학) </v>
          </cell>
        </row>
        <row r="301">
          <cell r="C301" t="str">
            <v>삼육보건대학교</v>
          </cell>
          <cell r="D301" t="str">
            <v>서울특별시 동대문구 망우로 82 (휘경동, 삼육보건대학) 삼육보건대학교</v>
          </cell>
        </row>
        <row r="302">
          <cell r="C302" t="str">
            <v>상지영서대학교</v>
          </cell>
          <cell r="D302" t="str">
            <v xml:space="preserve">강원도 원주시 상지대길 84 (우산동, 상지영서대학교) </v>
          </cell>
        </row>
        <row r="303">
          <cell r="C303" t="str">
            <v>서울예술대학교</v>
          </cell>
          <cell r="D303" t="str">
            <v xml:space="preserve">경기도 안산시 단원구 예술대학로 171 (고잔동, 서울예술대학) </v>
          </cell>
        </row>
        <row r="304">
          <cell r="C304" t="str">
            <v>서일대학교</v>
          </cell>
          <cell r="D304" t="str">
            <v xml:space="preserve">서울특별시 중랑구 용마산로90길 28 (면목동) </v>
          </cell>
        </row>
        <row r="305">
          <cell r="C305" t="str">
            <v>성심외국어대학</v>
          </cell>
          <cell r="D305" t="str">
            <v xml:space="preserve">부산광역시 해운대구 반송순환로 142 (반송동, 영산대학교부산캠퍼스) </v>
          </cell>
        </row>
        <row r="306">
          <cell r="C306" t="str">
            <v>수원여자대학교</v>
          </cell>
          <cell r="D306" t="str">
            <v xml:space="preserve">경기도 수원시 권선구 온정로 72 (오목천동, 수원여자대학) </v>
          </cell>
        </row>
        <row r="307">
          <cell r="C307" t="str">
            <v>수원과학대학교</v>
          </cell>
          <cell r="D307" t="str">
            <v xml:space="preserve">경기도 화성시 정남면 세자로 288 (보통리, 수원과학대학) </v>
          </cell>
        </row>
        <row r="308">
          <cell r="C308" t="str">
            <v>순천제일대학교</v>
          </cell>
          <cell r="D308" t="str">
            <v xml:space="preserve">전라남도 순천시 제일대학길 17 (덕월동, 순천제일대학) </v>
          </cell>
        </row>
        <row r="309">
          <cell r="C309" t="str">
            <v>숭의여자대학교</v>
          </cell>
          <cell r="D309" t="str">
            <v xml:space="preserve">서울특별시 중구 소파로2길 10 (예장동, 숭의여자대학) </v>
          </cell>
        </row>
        <row r="310">
          <cell r="C310" t="str">
            <v>신구대학교</v>
          </cell>
          <cell r="D310" t="str">
            <v xml:space="preserve">경기도 성남시 중원구 광명로 377 (금광동, 신구대학) </v>
          </cell>
        </row>
        <row r="311">
          <cell r="C311" t="str">
            <v>신성대학교</v>
          </cell>
          <cell r="D311" t="str">
            <v xml:space="preserve">충청남도 당진시 정미면 대학로 1 (덕마리, 신성대학교) </v>
          </cell>
        </row>
        <row r="312">
          <cell r="C312" t="str">
            <v>신안산대학교</v>
          </cell>
          <cell r="D312" t="str">
            <v xml:space="preserve">경기도 안산시 단원구 신안산대학로 135 (초지동, 신안산대학교) </v>
          </cell>
        </row>
        <row r="313">
          <cell r="C313" t="str">
            <v>안산대학교</v>
          </cell>
          <cell r="D313" t="str">
            <v xml:space="preserve">경기도 안산시 상록구 안산대학로 155 (일동, 안산대학교) </v>
          </cell>
        </row>
        <row r="314">
          <cell r="C314" t="str">
            <v>동원과학기술대학교</v>
          </cell>
          <cell r="D314" t="str">
            <v xml:space="preserve">경상남도 양산시 명곡로 321 (명곡동, 동원과학기술대학교) </v>
          </cell>
        </row>
        <row r="315">
          <cell r="C315" t="str">
            <v>여주대학교</v>
          </cell>
          <cell r="D315" t="str">
            <v xml:space="preserve">경기도 여주시 세종로 338 (교동, 여주대학교) </v>
          </cell>
        </row>
        <row r="316">
          <cell r="C316" t="str">
            <v>연암대학교</v>
          </cell>
          <cell r="D316" t="str">
            <v xml:space="preserve">충청남도 천안시 서북구 성환읍 연암로 313 (수향리, 천안연암대학) </v>
          </cell>
        </row>
        <row r="317">
          <cell r="C317" t="str">
            <v>영남이공대학교</v>
          </cell>
          <cell r="D317" t="str">
            <v xml:space="preserve">대구광역시 남구 현충로 170 (대명동, 영남이공대학) </v>
          </cell>
        </row>
        <row r="318">
          <cell r="C318" t="str">
            <v>강릉영동대학교</v>
          </cell>
          <cell r="D318" t="str">
            <v xml:space="preserve">강원도 강릉시 공제로 357 (홍제동, 강릉영동대학) </v>
          </cell>
        </row>
        <row r="319">
          <cell r="C319" t="str">
            <v>세경대학교</v>
          </cell>
          <cell r="D319" t="str">
            <v xml:space="preserve">강원도 영월군 영월읍 하송로 197 (하송리, 세경대학) </v>
          </cell>
        </row>
        <row r="320">
          <cell r="C320" t="str">
            <v>영진전문대학교</v>
          </cell>
          <cell r="D320" t="str">
            <v xml:space="preserve">대구광역시 북구 복현로 35 (복현동, 영진전문대학) </v>
          </cell>
        </row>
        <row r="321">
          <cell r="C321" t="str">
            <v>용인예술과학대학교</v>
          </cell>
          <cell r="D321" t="str">
            <v xml:space="preserve">경기도 용인시 처인구 동부로 61 (마평동, 용인송담대학교) </v>
          </cell>
        </row>
        <row r="322">
          <cell r="C322" t="str">
            <v>울산과학대학교</v>
          </cell>
          <cell r="D322" t="str">
            <v xml:space="preserve">울산광역시 동구 봉수로 101 (화정동, 울산과학대학동부캠퍼스) </v>
          </cell>
        </row>
        <row r="323">
          <cell r="C323" t="str">
            <v>한국영상대학교</v>
          </cell>
          <cell r="D323" t="str">
            <v xml:space="preserve">세종특별자치시 장군면 대학길 300 (금암리, 한국영상대학) </v>
          </cell>
        </row>
        <row r="324">
          <cell r="C324" t="str">
            <v>원광보건대학교</v>
          </cell>
          <cell r="D324" t="str">
            <v xml:space="preserve">전라북도 익산시 익산대로 514 (신용동, 원광보건대학) </v>
          </cell>
        </row>
        <row r="325">
          <cell r="C325" t="str">
            <v>유한대학교</v>
          </cell>
          <cell r="D325" t="str">
            <v xml:space="preserve">경기도 부천시 소사구 경인로 590 (괴안동, 유한대학) </v>
          </cell>
        </row>
        <row r="326">
          <cell r="C326" t="str">
            <v>인덕대학교</v>
          </cell>
          <cell r="D326" t="str">
            <v xml:space="preserve">서울특별시 노원구 초안산로 12 (월계동, 인덕대학) </v>
          </cell>
        </row>
        <row r="327">
          <cell r="C327" t="str">
            <v>장안대학교</v>
          </cell>
          <cell r="D327" t="str">
            <v xml:space="preserve">경기도 화성시 봉담읍 삼천병마로 1182 (상리, 장안대학) </v>
          </cell>
        </row>
        <row r="328">
          <cell r="C328" t="str">
            <v>전남과학대학교</v>
          </cell>
          <cell r="D328" t="str">
            <v xml:space="preserve">전라남도 곡성군 옥과면 대학로 113 (옥과리) </v>
          </cell>
        </row>
        <row r="329">
          <cell r="C329" t="str">
            <v>전주비전대학교</v>
          </cell>
          <cell r="D329" t="str">
            <v xml:space="preserve">전라북도 전주시 완산구 천잠로 235 (효자동2가, 전주비전대학) </v>
          </cell>
        </row>
        <row r="330">
          <cell r="C330" t="str">
            <v>전북과학대학교</v>
          </cell>
          <cell r="D330" t="str">
            <v xml:space="preserve">전라북도 정읍시 정읍사로 509 (시기동, 전북과학대학) </v>
          </cell>
        </row>
        <row r="331">
          <cell r="C331" t="str">
            <v>제주관광대학교</v>
          </cell>
          <cell r="D331" t="str">
            <v xml:space="preserve">제주특별자치도 제주시 애월읍 평화로 2715 (광령리, 제주관광대학) </v>
          </cell>
        </row>
        <row r="332">
          <cell r="C332" t="str">
            <v>조선이공대학교</v>
          </cell>
          <cell r="D332" t="str">
            <v xml:space="preserve">광주광역시 동구 필문대로 309-1 (서석동, 조선이공대학) </v>
          </cell>
        </row>
        <row r="333">
          <cell r="C333" t="str">
            <v>충북보건과학대학교</v>
          </cell>
          <cell r="D333" t="str">
            <v xml:space="preserve">충청북도 청주시 청원구 내수읍 덕암길 10 (덕암리, 충북보건과학대학교) </v>
          </cell>
        </row>
        <row r="334">
          <cell r="C334" t="str">
            <v>진주보건대학교</v>
          </cell>
          <cell r="D334" t="str">
            <v xml:space="preserve">경상남도 진주시 의병로 51 (상봉동, 진주보건대학) </v>
          </cell>
        </row>
        <row r="335">
          <cell r="C335" t="str">
            <v>창신대학</v>
          </cell>
          <cell r="D335" t="str">
            <v xml:space="preserve">경상남도 창원시 마산회원구 팔용로 262 (합성동, 창신대학) </v>
          </cell>
        </row>
        <row r="336">
          <cell r="C336" t="str">
            <v>창원문성대학교</v>
          </cell>
          <cell r="D336" t="str">
            <v xml:space="preserve">경상남도 창원시 의창구 충혼로 91 (두대동) </v>
          </cell>
        </row>
        <row r="337">
          <cell r="C337" t="str">
            <v>백석문화대학교</v>
          </cell>
          <cell r="D337" t="str">
            <v xml:space="preserve">충청남도 천안시 동남구 백석대학로 1 (안서동) </v>
          </cell>
        </row>
        <row r="338">
          <cell r="C338" t="str">
            <v>청강문화산업대학교</v>
          </cell>
          <cell r="D338" t="str">
            <v xml:space="preserve">경기도 이천시 마장면 청강가창로 389-94 (해월리, 청강문화산업대학) </v>
          </cell>
        </row>
        <row r="339">
          <cell r="C339" t="str">
            <v>춘해보건대학교</v>
          </cell>
          <cell r="D339" t="str">
            <v xml:space="preserve">울산광역시 울주군 웅촌면 대학길 9 (곡천리, 춘해보건대학) </v>
          </cell>
        </row>
        <row r="340">
          <cell r="C340" t="str">
            <v>대덕대학교</v>
          </cell>
          <cell r="D340" t="str">
            <v xml:space="preserve">대전광역시 유성구 가정북로 68 (장동, 대덕대학) </v>
          </cell>
        </row>
        <row r="341">
          <cell r="C341" t="str">
            <v>충청대학교</v>
          </cell>
          <cell r="D341" t="str">
            <v xml:space="preserve">충청북도 청주시 흥덕구 강내면 월곡길 38 (월곡리, 충청대학) </v>
          </cell>
        </row>
        <row r="342">
          <cell r="C342" t="str">
            <v>강원관광대학교</v>
          </cell>
          <cell r="D342" t="str">
            <v xml:space="preserve">강원도 태백시 대학길 97 (황지동, 강원관광대학) </v>
          </cell>
        </row>
        <row r="343">
          <cell r="C343" t="str">
            <v>국제대학교</v>
          </cell>
          <cell r="D343" t="str">
            <v xml:space="preserve">경기도 평택시 장안웃길 56 (장안동, 국제대학교) </v>
          </cell>
        </row>
        <row r="344">
          <cell r="C344" t="str">
            <v>선린대학교</v>
          </cell>
          <cell r="D344" t="str">
            <v xml:space="preserve">경상북도 포항시 북구 흥해읍 초곡길36번길 30 (초곡리, 선린대학) </v>
          </cell>
        </row>
        <row r="345">
          <cell r="C345" t="str">
            <v>한림성심대학교</v>
          </cell>
          <cell r="D345" t="str">
            <v xml:space="preserve">강원도 춘천시 동면 장학길 48 (장학리, 한림성심대학교) </v>
          </cell>
        </row>
        <row r="346">
          <cell r="C346" t="str">
            <v>한양여자대학교</v>
          </cell>
          <cell r="D346" t="str">
            <v xml:space="preserve">서울특별시 성동구 살곶이길 200 (사근동, 한양여자대학) </v>
          </cell>
        </row>
        <row r="347">
          <cell r="C347" t="str">
            <v>한영대학교</v>
          </cell>
          <cell r="D347" t="str">
            <v xml:space="preserve">전라남도 여수시 장군산길 18-43 (여서동, 한영대학) </v>
          </cell>
        </row>
        <row r="348">
          <cell r="C348" t="str">
            <v>혜전대학교</v>
          </cell>
          <cell r="D348" t="str">
            <v xml:space="preserve">충청남도 홍성군 홍성읍 대학1길 19 </v>
          </cell>
        </row>
        <row r="349">
          <cell r="C349" t="str">
            <v>경기과학기술대학교</v>
          </cell>
          <cell r="D349" t="str">
            <v xml:space="preserve">경기도 시흥시 경기과기대로 269 (정왕동, 경기과학기술대학교) </v>
          </cell>
        </row>
        <row r="350">
          <cell r="C350" t="str">
            <v>부산예술대학교</v>
          </cell>
          <cell r="D350" t="str">
            <v xml:space="preserve">부산광역시 남구 못골번영로71번길 74 (대연동, 부산예술대학) </v>
          </cell>
        </row>
        <row r="351">
          <cell r="C351" t="str">
            <v>전남도립대학교</v>
          </cell>
          <cell r="D351" t="str">
            <v xml:space="preserve">전라남도 담양군 담양읍 죽녹원로 152 (향교리, 전남도립대학) </v>
          </cell>
        </row>
        <row r="352">
          <cell r="C352" t="str">
            <v>송호대학교</v>
          </cell>
          <cell r="D352" t="str">
            <v xml:space="preserve">강원도 횡성군 횡성읍 남산로 210 (남산리, 송호대학교) </v>
          </cell>
        </row>
        <row r="353">
          <cell r="C353" t="str">
            <v>한국관광대학교</v>
          </cell>
          <cell r="D353" t="str">
            <v xml:space="preserve">경기도 이천시 신둔면 이장로311번길 197-73 (고척리, 한국관광대학) </v>
          </cell>
        </row>
        <row r="354">
          <cell r="C354" t="str">
            <v>서정대학교</v>
          </cell>
          <cell r="D354" t="str">
            <v xml:space="preserve">경기도 양주시 은현면 서정로 27 </v>
          </cell>
        </row>
        <row r="355">
          <cell r="C355" t="str">
            <v>송곡대학교</v>
          </cell>
          <cell r="D355" t="str">
            <v xml:space="preserve">강원도 춘천시 남산면 송곡대학길 34 (창촌리, 송곡대학교) </v>
          </cell>
        </row>
        <row r="356">
          <cell r="C356" t="str">
            <v>웅지세무대학교</v>
          </cell>
          <cell r="D356" t="str">
            <v xml:space="preserve">경기도 파주시 탄현면 웅지로144번길 73 (금승리, 웅지세무대학) </v>
          </cell>
        </row>
        <row r="357">
          <cell r="C357" t="str">
            <v>김해대학교</v>
          </cell>
          <cell r="D357" t="str">
            <v xml:space="preserve">경상남도 김해시 삼안로112번길 198 (삼방동, 김해대학교) </v>
          </cell>
        </row>
        <row r="358">
          <cell r="C358" t="str">
            <v>한국승강기대학교</v>
          </cell>
          <cell r="D358" t="str">
            <v xml:space="preserve">경상남도 거창군 거창읍 운정1길 120 (송정리, 한국승강기대학) </v>
          </cell>
        </row>
        <row r="359">
          <cell r="C359" t="str">
            <v>영진사이버대학교</v>
          </cell>
          <cell r="D359" t="str">
            <v xml:space="preserve">대구광역시 북구 복현로 35 (복현동, 영진전문대학) </v>
          </cell>
        </row>
        <row r="360">
          <cell r="C360" t="str">
            <v>한국복지사이버대학</v>
          </cell>
          <cell r="D360" t="str">
            <v xml:space="preserve">경상북도 경산시 남천면 남천로 746-10 (협석리) </v>
          </cell>
        </row>
        <row r="361">
          <cell r="C361" t="str">
            <v>한국골프대학교</v>
          </cell>
          <cell r="D361" t="str">
            <v>강원도 횡성군 우천면 하대5길 109 한국골프대학교</v>
          </cell>
        </row>
        <row r="362">
          <cell r="C362" t="str">
            <v>ICT폴리텍대학</v>
          </cell>
          <cell r="D362" t="str">
            <v>경기도 광주시 순암로 16-26 (역동) ICT폴리텍대학</v>
          </cell>
        </row>
        <row r="363">
          <cell r="C363" t="str">
            <v>한국폴리텍 I 대학 서울정수캠퍼스</v>
          </cell>
          <cell r="D363" t="str">
            <v xml:space="preserve">서울특별시 용산구 보광로 73 (보광동, 한국폴리텍1대학서울정수캠퍼스) </v>
          </cell>
        </row>
        <row r="364">
          <cell r="C364" t="str">
            <v>한국폴리텍 I 대학 서울강서캠퍼스</v>
          </cell>
          <cell r="D364" t="str">
            <v xml:space="preserve">서울특별시 강서구 우장산로10길 112 (화곡동, 한국폴리텍Ⅰ서울강서대학) </v>
          </cell>
        </row>
        <row r="365">
          <cell r="C365" t="str">
            <v>한국폴리텍 I 대학 성남캠퍼스</v>
          </cell>
          <cell r="D365" t="str">
            <v xml:space="preserve">경기도 성남시 수정구 수정로 398 (산성동, 한국폴리텍I대학성남캠퍼스) </v>
          </cell>
        </row>
        <row r="366">
          <cell r="C366" t="str">
            <v>한국폴리텍 II 대학 인천캠퍼스</v>
          </cell>
          <cell r="D366" t="str">
            <v xml:space="preserve">인천광역시 부평구 무네미로448번길 56 (구산동, 한국폴리텍Ⅱ대학) </v>
          </cell>
        </row>
        <row r="367">
          <cell r="C367" t="str">
            <v>한국폴리텍 II 대학 남인천캠퍼스</v>
          </cell>
          <cell r="D367" t="str">
            <v xml:space="preserve">인천광역시 남구 염전로333번길 23 (주안동, 한국폴리텍Ⅱ대학(남인천캠퍼스)) </v>
          </cell>
        </row>
        <row r="368">
          <cell r="C368" t="str">
            <v>한국폴리텍 III 대학 춘천캠퍼스</v>
          </cell>
          <cell r="D368" t="str">
            <v xml:space="preserve">강원도 춘천시 동산면 영서로 1290-31 (원창리, 한국폴리텍Ⅲ대학) </v>
          </cell>
        </row>
        <row r="369">
          <cell r="C369" t="str">
            <v>한국폴리텍 III 대학 강릉캠퍼스</v>
          </cell>
          <cell r="D369" t="str">
            <v xml:space="preserve">강원도 강릉시 남산초교길 121 (노암동, 한국폴리텍3대학) </v>
          </cell>
        </row>
        <row r="370">
          <cell r="C370" t="str">
            <v>한국폴리텍 IV 대학 대전캠퍼스</v>
          </cell>
          <cell r="D370" t="str">
            <v xml:space="preserve">대전광역시 동구 우암로 352-21 (가양동, 한국폴리텍IV대학) </v>
          </cell>
        </row>
        <row r="371">
          <cell r="C371" t="str">
            <v>한국폴리텍 IV 대학 청주캠퍼스</v>
          </cell>
          <cell r="D371" t="str">
            <v xml:space="preserve">충청북도 청주시 흥덕구 산단로 54 (송정동, 한국폴리텍Ⅳ대학청주캠퍼스) </v>
          </cell>
        </row>
        <row r="372">
          <cell r="C372" t="str">
            <v>한국폴리텍 IV 대학 아산캠퍼스</v>
          </cell>
          <cell r="D372" t="str">
            <v xml:space="preserve">충청남도 아산시 신창면 행목로 45 (행목리, 한국폴리텍Ⅳ대학아산캠퍼스) </v>
          </cell>
        </row>
        <row r="373">
          <cell r="C373" t="str">
            <v>한국폴리텍 IV 대학 홍성캠퍼스</v>
          </cell>
          <cell r="D373" t="str">
            <v xml:space="preserve">충청남도 홍성군 홍성읍 충서로 1200 (남장리, 한국폴리텍IV대학홍성) </v>
          </cell>
        </row>
        <row r="374">
          <cell r="C374" t="str">
            <v>한국폴리텍 V 대학 광주캠퍼스</v>
          </cell>
          <cell r="D374" t="str">
            <v xml:space="preserve">광주광역시 북구 하서로 85 (운암동, 한국폴리텍V대학) </v>
          </cell>
        </row>
        <row r="375">
          <cell r="C375" t="str">
            <v>한국폴리텍 V 대학 전북캠퍼스</v>
          </cell>
          <cell r="D375" t="str">
            <v xml:space="preserve">전라북도 김제시 백학제길 154 (백학동, 한국폴리텍V대학) </v>
          </cell>
        </row>
        <row r="376">
          <cell r="C376" t="str">
            <v>한국폴리텍 V 대학 전남캠퍼스</v>
          </cell>
          <cell r="D376" t="str">
            <v>전라남도 무안군 청계면 영산로 1854-16 한국폴리텍V대학 전남캠퍼스</v>
          </cell>
        </row>
        <row r="377">
          <cell r="C377" t="str">
            <v>한국폴리텍 V 대학 익산캠퍼스</v>
          </cell>
          <cell r="D377" t="str">
            <v xml:space="preserve">전라북도 익산시 선화로 579 (어양동, 한국폴리텍V대학) </v>
          </cell>
        </row>
        <row r="378">
          <cell r="C378" t="str">
            <v>한국폴리텍 VI 대학 대구캠퍼스</v>
          </cell>
          <cell r="D378" t="str">
            <v xml:space="preserve">대구광역시 서구 국채보상로43길 15 (평리동, 한국폴리텍6대학) </v>
          </cell>
        </row>
        <row r="379">
          <cell r="C379" t="str">
            <v>한국폴리텍 VI 대학 구미캠퍼스</v>
          </cell>
          <cell r="D379" t="str">
            <v xml:space="preserve">경상북도 구미시 수출대로3길 84 (공단동, 한국폴리텍ⅵ대학구미캠퍼스) </v>
          </cell>
        </row>
        <row r="380">
          <cell r="C380" t="str">
            <v>한국폴리텍 VII 대학 창원캠퍼스</v>
          </cell>
          <cell r="D380" t="str">
            <v xml:space="preserve">경상남도 창원시 성산구 외동반림로 51-88 (중앙동, 한국폴리텍VII대학) </v>
          </cell>
        </row>
        <row r="381">
          <cell r="C381" t="str">
            <v>한국폴리텍 VII 대학 부산캠퍼스</v>
          </cell>
          <cell r="D381" t="str">
            <v xml:space="preserve">부산광역시 북구 만덕대로155번길 99 (덕천동, 한국폴리텍VII대학부산캠퍼스) </v>
          </cell>
        </row>
        <row r="382">
          <cell r="C382" t="str">
            <v>한국폴리텍 VII 대학 울산캠퍼스</v>
          </cell>
          <cell r="D382" t="str">
            <v xml:space="preserve">울산광역시 중구 산전길 155 (동동, 한국폴리텍7대학울산캠퍼스) </v>
          </cell>
        </row>
        <row r="383">
          <cell r="C383" t="str">
            <v>한국폴리텍 특성화대학 바이오캠퍼스</v>
          </cell>
          <cell r="D383" t="str">
            <v xml:space="preserve">충청남도 논산시 강경읍 동안로112번길 48 </v>
          </cell>
        </row>
        <row r="384">
          <cell r="C384" t="str">
            <v>한국폴리텍 VI 대학 영남융합기술캠퍼스</v>
          </cell>
          <cell r="D384" t="str">
            <v xml:space="preserve">대구광역시 동구 팔공로 222(봉무동) </v>
          </cell>
        </row>
        <row r="385">
          <cell r="C385" t="str">
            <v>한국폴리텍 특성화대학 반도체융합캠퍼스</v>
          </cell>
          <cell r="D385" t="str">
            <v xml:space="preserve">경기도 안성시 공도읍 송원길 41-12 (만정리, 한국폴리텍여자대학) </v>
          </cell>
        </row>
        <row r="386">
          <cell r="C386" t="str">
            <v>한국폴리텍 특성화대학 항공캠퍼스</v>
          </cell>
          <cell r="D386" t="str">
            <v xml:space="preserve">경상남도 사천시 대학길 46 (이금동, 한국폴리텍항공대학) </v>
          </cell>
        </row>
        <row r="387">
          <cell r="C387" t="str">
            <v>한국개발연구원국제정책대학원대학교</v>
          </cell>
          <cell r="D387" t="str">
            <v xml:space="preserve">세종특별자치시 남세종로 263 (반곡동, 한국개발연구원) </v>
          </cell>
        </row>
        <row r="388">
          <cell r="C388" t="str">
            <v>대한신학대학원대학교</v>
          </cell>
          <cell r="D388" t="str">
            <v xml:space="preserve">경기도 안양시 만안구 경수대로1406번길 30 (석수동) </v>
          </cell>
        </row>
        <row r="389">
          <cell r="C389" t="str">
            <v>베뢰아국제대학원대학교</v>
          </cell>
          <cell r="D389" t="str">
            <v xml:space="preserve">서울특별시 영등포구 가마산로 359 (대림동, 베뢰아대학원대학교) </v>
          </cell>
        </row>
        <row r="390">
          <cell r="C390" t="str">
            <v>건신대학원대학교</v>
          </cell>
          <cell r="D390" t="str">
            <v>대전광역시 중구 동서대로1327번길 40 (용두동) 건신대학원대학교</v>
          </cell>
        </row>
        <row r="391">
          <cell r="C391" t="str">
            <v>성산효대학원대학교</v>
          </cell>
          <cell r="D391" t="str">
            <v xml:space="preserve">인천광역시 남동구 석정로 543 (간석동, 성산효대학원대학교) </v>
          </cell>
        </row>
        <row r="392">
          <cell r="C392" t="str">
            <v>원불교대학원대학교</v>
          </cell>
          <cell r="D392" t="str">
            <v xml:space="preserve">전라북도 익산시 익산대로33길 23 (신용동, 원불교대학원대학교) </v>
          </cell>
        </row>
        <row r="393">
          <cell r="C393" t="str">
            <v>웨스트민스터신학대학원대학교</v>
          </cell>
          <cell r="D393" t="str">
            <v xml:space="preserve">경기도 용인시 기흥구 동백죽전대로 201-11 (중동, 웨스트민스터신학대학교) </v>
          </cell>
        </row>
        <row r="394">
          <cell r="C394" t="str">
            <v>합동신학대학원대학교</v>
          </cell>
          <cell r="D394" t="str">
            <v xml:space="preserve">경기도 수원시 영통구 광교중앙로 50 (원천동, 합동신학대학원대학교) </v>
          </cell>
        </row>
        <row r="395">
          <cell r="C395" t="str">
            <v>횃불트리니티신학대학원대학교</v>
          </cell>
          <cell r="D395" t="str">
            <v xml:space="preserve">서울특별시 서초구 바우뫼로31길 70 (양재동, 횃불트리니티신학대학원대학교) </v>
          </cell>
        </row>
        <row r="396">
          <cell r="C396" t="str">
            <v>국제신학대학원대학교</v>
          </cell>
          <cell r="D396" t="str">
            <v xml:space="preserve">서울특별시 관악구 남부순환로 1548 (신림동, 국제신학대학원대학교) </v>
          </cell>
        </row>
        <row r="397">
          <cell r="C397" t="str">
            <v>서울성경신학대학원대학교</v>
          </cell>
          <cell r="D397" t="str">
            <v xml:space="preserve">서울특별시 동작구 신대방14가길 45-1 (신대방동, 서울성경신학대학교) </v>
          </cell>
        </row>
        <row r="398">
          <cell r="C398" t="str">
            <v>예명대학원대학교</v>
          </cell>
          <cell r="D398" t="str">
            <v xml:space="preserve">서울특별시 서초구 남부순환로337가길 49 (서초동) </v>
          </cell>
        </row>
        <row r="399">
          <cell r="C399" t="str">
            <v>서울사회복지대학원대학교</v>
          </cell>
          <cell r="D399" t="str">
            <v xml:space="preserve">서울특별시 영등포구 영신로34길 18 (영등포동4가) </v>
          </cell>
        </row>
        <row r="400">
          <cell r="C400" t="str">
            <v>온석대학원대학교</v>
          </cell>
          <cell r="D400" t="str">
            <v xml:space="preserve">경기도 용인시 처인구 남사면 아곡로96번길 79 (아곡리, 중앙신학대학원대학교) </v>
          </cell>
        </row>
        <row r="401">
          <cell r="C401" t="str">
            <v>국제법률경영대학원대학교</v>
          </cell>
          <cell r="D401" t="str">
            <v xml:space="preserve">경기도 고양시 덕양구 내유길 230 (내유동, 국제법률경영대학원) </v>
          </cell>
        </row>
        <row r="402">
          <cell r="C402" t="str">
            <v>국제영어대학원대학교</v>
          </cell>
          <cell r="D402" t="str">
            <v xml:space="preserve">서울특별시 강동구 양재대로81길 89 (성내동) </v>
          </cell>
        </row>
        <row r="403">
          <cell r="C403" t="str">
            <v>국제뇌교육종합대학원대학교</v>
          </cell>
          <cell r="D403" t="str">
            <v xml:space="preserve">충청남도 천안시 동남구 목천읍 교천지산길 284-31 (지산리, 국제뇌교육종합대학원대학교) </v>
          </cell>
        </row>
        <row r="404">
          <cell r="C404" t="str">
            <v>서울불교대학원대학교</v>
          </cell>
          <cell r="D404" t="str">
            <v xml:space="preserve">서울특별시 금천구 독산로70길 8 (독산동, 서울불교대학원대학교) </v>
          </cell>
        </row>
        <row r="405">
          <cell r="C405" t="str">
            <v>서울외국어대학원대학교</v>
          </cell>
          <cell r="D405" t="str">
            <v xml:space="preserve">서울특별시 서초구 남부순환로356길 85 (양재동, 서울외국어대학원대학교) </v>
          </cell>
        </row>
        <row r="406">
          <cell r="C406" t="str">
            <v>서울벤처대학원대학교</v>
          </cell>
          <cell r="D406" t="str">
            <v xml:space="preserve">서울특별시 강남구 봉은사로 405 (삼성동, 서울벤처정보대학원대학교) </v>
          </cell>
        </row>
        <row r="407">
          <cell r="C407" t="str">
            <v>성서침례대학원대학교</v>
          </cell>
          <cell r="D407" t="str">
            <v xml:space="preserve">경기도 이천시 대월면 대평로 548-123 (장평리, 성서침례대학교) </v>
          </cell>
        </row>
        <row r="408">
          <cell r="C408" t="str">
            <v>에스라성경대학원대학교</v>
          </cell>
          <cell r="D408" t="str">
            <v xml:space="preserve">경기도 고양시 덕양구 대양로285번길 33-7 (고양동, 에스라성경대학원대학교) </v>
          </cell>
        </row>
        <row r="409">
          <cell r="C409" t="str">
            <v>개신대학원대학교</v>
          </cell>
          <cell r="D409" t="str">
            <v xml:space="preserve">서울특별시 강북구 도봉로 235 (미아동, 개신대학원대학교) </v>
          </cell>
        </row>
        <row r="410">
          <cell r="C410" t="str">
            <v>과학기술연합대학원대학교</v>
          </cell>
          <cell r="D410" t="str">
            <v xml:space="preserve">대전광역시 유성구 가정로 217 (가정동, UST) </v>
          </cell>
        </row>
        <row r="411">
          <cell r="C411" t="str">
            <v>서울과학종합대학원대학교</v>
          </cell>
          <cell r="D411" t="str">
            <v xml:space="preserve">서울특별시 서대문구 이화여대2길 46 (대현동, 서울아카데미빌딩) </v>
          </cell>
        </row>
        <row r="412">
          <cell r="C412" t="str">
            <v>선학유피대학원대학교</v>
          </cell>
          <cell r="D412" t="str">
            <v>경기도 가평군 설악면 미사리로 324-211 선학유피대학원대학교</v>
          </cell>
        </row>
        <row r="413">
          <cell r="C413" t="str">
            <v>경안대학원대학교</v>
          </cell>
          <cell r="D413" t="str">
            <v xml:space="preserve">경상북도 안동시 북후면 물한길 16-29 (물한리, 경안신학대학원대학교) </v>
          </cell>
        </row>
        <row r="414">
          <cell r="C414" t="str">
            <v>동방문화대학원대학교</v>
          </cell>
          <cell r="D414" t="str">
            <v xml:space="preserve">서울특별시 성북구 성북로28길 60 (성북동, 동방대학원대학교) </v>
          </cell>
        </row>
        <row r="415">
          <cell r="C415" t="str">
            <v>북한대학원대학교</v>
          </cell>
          <cell r="D415" t="str">
            <v xml:space="preserve">서울특별시 종로구 북촌로15길 2 (삼청동, 북한대학교대학원) </v>
          </cell>
        </row>
        <row r="416">
          <cell r="C416" t="str">
            <v>순복음대학원대학교</v>
          </cell>
          <cell r="D416" t="str">
            <v xml:space="preserve">서울특별시 관악구 과천대로 927 (남현동, 대한하나님의성회) </v>
          </cell>
        </row>
        <row r="417">
          <cell r="C417" t="str">
            <v>실천신학대학원대학교</v>
          </cell>
          <cell r="D417" t="str">
            <v xml:space="preserve">경기도 이천시 신둔면 마소로11번길 311-43 (인후리, 실천신학대학원) </v>
          </cell>
        </row>
        <row r="418">
          <cell r="C418" t="str">
            <v>한림국제대학원대학교</v>
          </cell>
          <cell r="D418" t="str">
            <v xml:space="preserve">서울특별시 강남구 역삼로 405 (대치동, 한림국제대학원대학교제1관) </v>
          </cell>
        </row>
        <row r="419">
          <cell r="C419" t="str">
            <v>한반도국제대학원대학교</v>
          </cell>
          <cell r="D419" t="str">
            <v xml:space="preserve">서울특별시 용산구 임정로 17 (효창동, 한반도국제대학원대학교) </v>
          </cell>
        </row>
        <row r="420">
          <cell r="C420" t="str">
            <v>서울미디어대학원대학교</v>
          </cell>
          <cell r="D420" t="str">
            <v xml:space="preserve">서울특별시 강서구 화곡로61길 99 (등촌동, 한독미디어대학원대학교) </v>
          </cell>
        </row>
        <row r="421">
          <cell r="C421" t="str">
            <v>서울상담심리대학원대학교</v>
          </cell>
          <cell r="D421" t="str">
            <v xml:space="preserve">서울특별시 종로구 율곡로 154 (원남동, 용문빌딩) </v>
          </cell>
        </row>
        <row r="422">
          <cell r="C422" t="str">
            <v>한국상담대학원대학교</v>
          </cell>
          <cell r="D422" t="str">
            <v xml:space="preserve">서울특별시 서초구 효령로 366 (서초동, 한국상담대학원대학교) </v>
          </cell>
        </row>
        <row r="423">
          <cell r="C423" t="str">
            <v>주안대학원대학교</v>
          </cell>
          <cell r="D423" t="str">
            <v xml:space="preserve">인천광역시 미추홀구 석바위로74번길 11 (주안동, 주안대학원대학교) </v>
          </cell>
        </row>
        <row r="424">
          <cell r="C424" t="str">
            <v>한국전력국제원자력대학원대학교</v>
          </cell>
          <cell r="D424" t="str">
            <v xml:space="preserve">울산광역시 울주군 서생면 해맞이로 658-91 (신암리) </v>
          </cell>
        </row>
        <row r="425">
          <cell r="C425" t="str">
            <v>한국학대학원</v>
          </cell>
          <cell r="D425" t="str">
            <v xml:space="preserve">경기도 성남시 분당구 하오개로 323 (운중동, 한국학중앙연구원) </v>
          </cell>
        </row>
        <row r="426">
          <cell r="C426" t="str">
            <v>강릉원주대학교 대학원</v>
          </cell>
          <cell r="D426" t="str">
            <v xml:space="preserve">강원도 강릉시 죽헌길 7 (지변동, 강릉원주대학교) </v>
          </cell>
        </row>
        <row r="427">
          <cell r="C427" t="str">
            <v>강릉원주대학교 대학원</v>
          </cell>
          <cell r="D427" t="str">
            <v xml:space="preserve">강원도 원주시 흥업면 남원로 150 (흥업리, 강릉원주대학교원주캠퍼스) </v>
          </cell>
        </row>
        <row r="428">
          <cell r="C428" t="str">
            <v>강릉원주대학교 경영정책과학대학원</v>
          </cell>
          <cell r="D428" t="str">
            <v xml:space="preserve">강원도 원주시 흥업면 남원로 150 (흥업리, 강릉원주대학교원주캠퍼스) </v>
          </cell>
        </row>
        <row r="429">
          <cell r="C429" t="str">
            <v>강릉원주대학교 경영정책과학대학원</v>
          </cell>
          <cell r="D429" t="str">
            <v xml:space="preserve">강원도 강릉시 죽헌길 7 (지변동, 강릉원주대학교) </v>
          </cell>
        </row>
        <row r="430">
          <cell r="C430" t="str">
            <v>강릉원주대학교 교육대학원</v>
          </cell>
          <cell r="D430" t="str">
            <v xml:space="preserve">강원도 원주시 흥업면 남원로 150 (흥업리, 강릉원주대학교원주캠퍼스) </v>
          </cell>
        </row>
        <row r="431">
          <cell r="C431" t="str">
            <v>강릉원주대학교 교육대학원</v>
          </cell>
          <cell r="D431" t="str">
            <v xml:space="preserve">강원도 강릉시 죽헌길 7 (지변동, 강릉원주대학교) </v>
          </cell>
        </row>
        <row r="432">
          <cell r="C432" t="str">
            <v>강릉원주대학교 산업대학원</v>
          </cell>
          <cell r="D432" t="str">
            <v xml:space="preserve">강원도 강릉시 죽헌길 7 (지변동, 강릉원주대학교) </v>
          </cell>
        </row>
        <row r="433">
          <cell r="C433" t="str">
            <v>강릉원주대학교 산업대학원</v>
          </cell>
          <cell r="D433" t="str">
            <v xml:space="preserve">강원도 원주시 흥업면 남원로 150 (흥업리, 강릉원주대학교원주캠퍼스) </v>
          </cell>
        </row>
        <row r="434">
          <cell r="C434" t="str">
            <v>강원대학교 일반대학원</v>
          </cell>
          <cell r="D434" t="str">
            <v xml:space="preserve">강원도 춘천시 강원대학길 1 (효자동, 강원대학교) </v>
          </cell>
        </row>
        <row r="435">
          <cell r="C435" t="str">
            <v>강원대학교 경영대학원</v>
          </cell>
          <cell r="D435" t="str">
            <v xml:space="preserve">강원도 춘천시 강원대학길 1 (효자동, 강원대학교) </v>
          </cell>
        </row>
        <row r="436">
          <cell r="C436" t="str">
            <v>강원대학교 교육대학원</v>
          </cell>
          <cell r="D436" t="str">
            <v>강원도 춘천시 강원대학길 1 (효자동, 강원대학교) 교육4호관</v>
          </cell>
        </row>
        <row r="437">
          <cell r="C437" t="str">
            <v>강원대학교 산업과학대학원</v>
          </cell>
          <cell r="D437" t="str">
            <v xml:space="preserve">강원도 삼척시 중앙로 346 (교동, 강원대학교삼척캠퍼스) </v>
          </cell>
        </row>
        <row r="438">
          <cell r="C438" t="str">
            <v>강원대학교 산업대학원</v>
          </cell>
          <cell r="D438" t="str">
            <v xml:space="preserve">강원도 춘천시 강원대학길 1 (효자동, 강원대학교) </v>
          </cell>
        </row>
        <row r="439">
          <cell r="C439" t="str">
            <v>강원대학교 법학전문대학원</v>
          </cell>
          <cell r="D439" t="str">
            <v xml:space="preserve">강원도 춘천시 강원대학길 1 (효자동, 강원대학교) </v>
          </cell>
        </row>
        <row r="440">
          <cell r="C440" t="str">
            <v>강원대학교 의학전문대학원</v>
          </cell>
          <cell r="D440" t="str">
            <v xml:space="preserve">강원도 춘천시 강원대학길 1 (효자동, 강원대학교) </v>
          </cell>
        </row>
        <row r="441">
          <cell r="C441" t="str">
            <v>강원대학교 정보과학・행정대학원</v>
          </cell>
          <cell r="D441" t="str">
            <v>강원도 춘천시 강원대학길 1 (효자동, 강원대학교) 사회과학대학1호관 102호 행정실</v>
          </cell>
        </row>
        <row r="442">
          <cell r="C442" t="str">
            <v>강원대학교 법무전문대학원</v>
          </cell>
          <cell r="D442" t="str">
            <v xml:space="preserve">강원도 춘천시 강원대학길 1 (효자동, 강원대학교) </v>
          </cell>
        </row>
        <row r="443">
          <cell r="C443" t="str">
            <v>강원대학교 방재전문대학원</v>
          </cell>
          <cell r="D443" t="str">
            <v xml:space="preserve">강원도 삼척시 중앙로 346 (교동, 강원대학교삼척캠퍼스) </v>
          </cell>
        </row>
        <row r="444">
          <cell r="C444" t="str">
            <v>강원대학교 녹색생명산업정책대학원</v>
          </cell>
          <cell r="D444" t="str">
            <v xml:space="preserve">강원도 춘천시 강원대학길 1 (효자동, 강원대학교) </v>
          </cell>
        </row>
        <row r="445">
          <cell r="C445" t="str">
            <v>경북대학교 일반대학원</v>
          </cell>
          <cell r="D445" t="str">
            <v xml:space="preserve">대구광역시 북구 대학로 80 (산격동, 경북대학교) </v>
          </cell>
        </row>
        <row r="446">
          <cell r="C446" t="str">
            <v>경북대학교 경영대학원</v>
          </cell>
          <cell r="D446" t="str">
            <v xml:space="preserve">대구광역시 북구 대학로 80 (산격동, 경북대학교) </v>
          </cell>
        </row>
        <row r="447">
          <cell r="C447" t="str">
            <v>경북대학교 교육대학원</v>
          </cell>
          <cell r="D447" t="str">
            <v xml:space="preserve">대구광역시 북구 대학로 80 (산격동, 경북대학교) </v>
          </cell>
        </row>
        <row r="448">
          <cell r="C448" t="str">
            <v>경북대학교 국제대학원</v>
          </cell>
          <cell r="D448" t="str">
            <v xml:space="preserve">대구광역시 북구 대학로 80 (산격동, 경북대학교) </v>
          </cell>
        </row>
        <row r="449">
          <cell r="C449" t="str">
            <v>경북대학교 보건대학원</v>
          </cell>
          <cell r="D449" t="str">
            <v xml:space="preserve">대구광역시 중구 국채보상로 680 (동인동2가, 경북대학교의과대학) </v>
          </cell>
        </row>
        <row r="450">
          <cell r="C450" t="str">
            <v>경북대학교 산업대학원</v>
          </cell>
          <cell r="D450" t="str">
            <v xml:space="preserve">대구광역시 북구 대학로 80 (산격동, 경북대학교) </v>
          </cell>
        </row>
        <row r="451">
          <cell r="C451" t="str">
            <v>경북대학교 정책정보대학원</v>
          </cell>
          <cell r="D451" t="str">
            <v xml:space="preserve">대구광역시 북구 대학로 80 (산격동, 경북대학교) </v>
          </cell>
        </row>
        <row r="452">
          <cell r="C452" t="str">
            <v>경북대학교 행정대학원</v>
          </cell>
          <cell r="D452" t="str">
            <v xml:space="preserve">대구광역시 북구 대학로 80 (산격동, 경북대학교) </v>
          </cell>
        </row>
        <row r="453">
          <cell r="C453" t="str">
            <v>경북대학교 법학전문대학원</v>
          </cell>
          <cell r="D453" t="str">
            <v xml:space="preserve">대구광역시 북구 대학로 80 (산격동, 경북대학교) </v>
          </cell>
        </row>
        <row r="454">
          <cell r="C454" t="str">
            <v>경북대학교 수사과학대학원</v>
          </cell>
          <cell r="D454" t="str">
            <v xml:space="preserve">대구광역시 중구 국채보상로 680 (동인동2가, 경북대학교의과대학) </v>
          </cell>
        </row>
        <row r="455">
          <cell r="C455" t="str">
            <v>경북대학교 의학전문대학원</v>
          </cell>
          <cell r="D455" t="str">
            <v xml:space="preserve">대구광역시 중구 국채보상로 680 (동인동2가, 경북대학교의과대학) </v>
          </cell>
        </row>
        <row r="456">
          <cell r="C456" t="str">
            <v>경북대학교 치의학전문대학원</v>
          </cell>
          <cell r="D456" t="str">
            <v xml:space="preserve">대구광역시 중구 달구벌대로 2177 (삼덕동2가, 경북대학교치의학전문대학원) </v>
          </cell>
        </row>
        <row r="457">
          <cell r="C457" t="str">
            <v>경상국립대학교 대학원</v>
          </cell>
          <cell r="D457" t="str">
            <v xml:space="preserve">경상남도 진주시 진주대로 501 (가좌동, 경상대학교) </v>
          </cell>
        </row>
        <row r="458">
          <cell r="C458" t="str">
            <v>경상국립대학교 경영대학원</v>
          </cell>
          <cell r="D458" t="str">
            <v xml:space="preserve">경상남도 진주시 진주대로 501 (가좌동, 경상대학교) </v>
          </cell>
        </row>
        <row r="459">
          <cell r="C459" t="str">
            <v>경상국립대학교 교육대학원</v>
          </cell>
          <cell r="D459" t="str">
            <v xml:space="preserve">경상남도 진주시 진주대로 501 (가좌동, 경상대학교) </v>
          </cell>
        </row>
        <row r="460">
          <cell r="C460" t="str">
            <v>경상국립대학교 보건대학원</v>
          </cell>
          <cell r="D460" t="str">
            <v xml:space="preserve">경상남도 진주시 진주대로816번길 15 (주약동, 경상대학교병원) </v>
          </cell>
        </row>
        <row r="461">
          <cell r="C461" t="str">
            <v>경상국립대학교 행정대학원</v>
          </cell>
          <cell r="D461" t="str">
            <v xml:space="preserve">경상남도 진주시 진주대로 501 (가좌동, 경상대학교) </v>
          </cell>
        </row>
        <row r="462">
          <cell r="C462" t="str">
            <v>경상국립대학교 의학전문대학원</v>
          </cell>
          <cell r="D462" t="str">
            <v xml:space="preserve">경상남도 진주시 진주대로816번길 15 (주약동, 경상대학교의학전문대학원) </v>
          </cell>
        </row>
        <row r="463">
          <cell r="C463" t="str">
            <v>경상국립대학교 융합과학기술대학원</v>
          </cell>
          <cell r="D463" t="str">
            <v xml:space="preserve">경상남도 진주시 진주대로 501 (가좌동, 경상대학교) </v>
          </cell>
        </row>
        <row r="464">
          <cell r="C464" t="str">
            <v>경상국립대학교 항공우주특성화대학원</v>
          </cell>
          <cell r="D464" t="str">
            <v xml:space="preserve">경상남도 진주시 진주대로 501 (가좌동, 경상대학교) </v>
          </cell>
        </row>
        <row r="465">
          <cell r="C465" t="str">
            <v>공주대학교 대학원</v>
          </cell>
          <cell r="D465" t="str">
            <v xml:space="preserve">충청남도 공주시 공주대학로 56 (신관동, 공주대학교) </v>
          </cell>
        </row>
        <row r="466">
          <cell r="C466" t="str">
            <v>공주대학교 경영행정대학원</v>
          </cell>
          <cell r="D466" t="str">
            <v xml:space="preserve">충청남도 공주시 공주대학로 56 (신관동, 공주대학교) </v>
          </cell>
        </row>
        <row r="467">
          <cell r="C467" t="str">
            <v>공주대학교 교육대학원</v>
          </cell>
          <cell r="D467" t="str">
            <v xml:space="preserve">충청남도 공주시 공주대학로 56 (신관동, 공주대학교) </v>
          </cell>
        </row>
        <row r="468">
          <cell r="C468" t="str">
            <v>공주대학교 산업과학대학원</v>
          </cell>
          <cell r="D468" t="str">
            <v xml:space="preserve">충청남도 예산군 예산읍 대학로 54 (대회리, 공주대학교산업과학대학) </v>
          </cell>
        </row>
        <row r="469">
          <cell r="C469" t="str">
            <v>공주대학교 특수교육대학원</v>
          </cell>
          <cell r="D469" t="str">
            <v xml:space="preserve">충청남도 공주시 공주대학로 56 (신관동, 공주대학교) </v>
          </cell>
        </row>
        <row r="470">
          <cell r="C470" t="str">
            <v>공주대학교 테크노전략대학원</v>
          </cell>
          <cell r="D470" t="str">
            <v xml:space="preserve">충청남도 천안시 서북구 천안대로 1223-24 (부대동, 공주대학교천안공과대학) </v>
          </cell>
        </row>
        <row r="471">
          <cell r="C471" t="str">
            <v>공주대학교 안보과학대학원</v>
          </cell>
          <cell r="D471" t="str">
            <v xml:space="preserve">충청남도 공주시 공주대학로 56 (신관동, 공주대학교) </v>
          </cell>
        </row>
        <row r="472">
          <cell r="C472" t="str">
            <v>공주대학교 문화유산대학원</v>
          </cell>
          <cell r="D472" t="str">
            <v xml:space="preserve">충청남도 공주시 공주대학로 56 (신관동, 공주대학교) </v>
          </cell>
        </row>
        <row r="473">
          <cell r="C473" t="str">
            <v>군산대학교 대학원</v>
          </cell>
          <cell r="D473" t="str">
            <v xml:space="preserve">전라북도 군산시 대학로 558 (미룡동, 군산대학교) </v>
          </cell>
        </row>
        <row r="474">
          <cell r="C474" t="str">
            <v>군산대학교 경영행정대학원</v>
          </cell>
          <cell r="D474" t="str">
            <v xml:space="preserve">전라북도 군산시 대학로 558 (미룡동, 군산대학교) </v>
          </cell>
        </row>
        <row r="475">
          <cell r="C475" t="str">
            <v>군산대학교 교육대학원</v>
          </cell>
          <cell r="D475" t="str">
            <v xml:space="preserve">전라북도 군산시 대학로 558 (미룡동, 군산대학교) </v>
          </cell>
        </row>
        <row r="476">
          <cell r="C476" t="str">
            <v>군산대학교 산업대학원</v>
          </cell>
          <cell r="D476" t="str">
            <v xml:space="preserve">전라북도 군산시 대학로 558 (미룡동, 군산대학교) </v>
          </cell>
        </row>
        <row r="477">
          <cell r="C477" t="str">
            <v>금오공과대학교 대학원</v>
          </cell>
          <cell r="D477" t="str">
            <v xml:space="preserve">경상북도 구미시 대학로 61 (양호동, 금오공과대학교) </v>
          </cell>
        </row>
        <row r="478">
          <cell r="C478" t="str">
            <v>금오공과대학교 교육대학원</v>
          </cell>
          <cell r="D478" t="str">
            <v xml:space="preserve">경상북도 구미시 대학로 61 (양호동, 금오공과대학교) </v>
          </cell>
        </row>
        <row r="479">
          <cell r="C479" t="str">
            <v>금오공과대학교 산업대학원</v>
          </cell>
          <cell r="D479" t="str">
            <v xml:space="preserve">경상북도 구미시 대학로 61 (양호동, 금오공과대학교) </v>
          </cell>
        </row>
        <row r="480">
          <cell r="C480" t="str">
            <v>금오공과대학교 컨설팅대학원</v>
          </cell>
          <cell r="D480" t="str">
            <v xml:space="preserve">경상북도 구미시 대학로 61 (양호동, 금오공과대학교) </v>
          </cell>
        </row>
        <row r="481">
          <cell r="C481" t="str">
            <v>목포대학교 대학원</v>
          </cell>
          <cell r="D481" t="str">
            <v xml:space="preserve">전라남도 무안군 청계면 영산로 1666 (도림리, 목포대학교) </v>
          </cell>
        </row>
        <row r="482">
          <cell r="C482" t="str">
            <v>목포대학교 경영행정대학원</v>
          </cell>
          <cell r="D482" t="str">
            <v xml:space="preserve">전라남도 무안군 삼향읍 남악5로22번길 20 (남악리, 근화베아채스위트) </v>
          </cell>
        </row>
        <row r="483">
          <cell r="C483" t="str">
            <v>목포대학교 교육대학원</v>
          </cell>
          <cell r="D483" t="str">
            <v xml:space="preserve">전라남도 무안군 청계면 영산로 1666 (도림리, 목포대학교) </v>
          </cell>
        </row>
        <row r="484">
          <cell r="C484" t="str">
            <v>목포대학교 산업기술대학원</v>
          </cell>
          <cell r="D484" t="str">
            <v xml:space="preserve">전라남도 무안군 청계면 영산로 1666 (도림리, 목포대학교) </v>
          </cell>
        </row>
        <row r="485">
          <cell r="C485" t="str">
            <v>목포해양대학교 대학원</v>
          </cell>
          <cell r="D485" t="str">
            <v xml:space="preserve">전라남도 목포시 해양대학로 91 (죽교동, 목포해양대학교) </v>
          </cell>
        </row>
        <row r="486">
          <cell r="C486" t="str">
            <v>목포해양대학교 해양산업대학원</v>
          </cell>
          <cell r="D486" t="str">
            <v xml:space="preserve">전라남도 목포시 해양대학로 91 (죽교동, 목포해양대학교) </v>
          </cell>
        </row>
        <row r="487">
          <cell r="C487" t="str">
            <v>부경대학교 대학원</v>
          </cell>
          <cell r="D487" t="str">
            <v xml:space="preserve">부산광역시 남구 용소로 45 (대연동, 부경대학교대연캠퍼스) </v>
          </cell>
        </row>
        <row r="488">
          <cell r="C488" t="str">
            <v>부경대학교 경영대학원</v>
          </cell>
          <cell r="D488" t="str">
            <v xml:space="preserve">부산광역시 남구 용소로 45 (대연동, 부경대학교대연캠퍼스) </v>
          </cell>
        </row>
        <row r="489">
          <cell r="C489" t="str">
            <v>부경대학교 교육대학원</v>
          </cell>
          <cell r="D489" t="str">
            <v xml:space="preserve">부산광역시 남구 용소로 45 (대연동, 부경대학교대연캠퍼스) </v>
          </cell>
        </row>
        <row r="490">
          <cell r="C490" t="str">
            <v>부경대학교 국제대학원</v>
          </cell>
          <cell r="D490" t="str">
            <v xml:space="preserve">부산광역시 남구 용소로 45 (대연동, 부경대학교대연캠퍼스) </v>
          </cell>
        </row>
        <row r="491">
          <cell r="C491" t="str">
            <v>부경대학교 산업대학원</v>
          </cell>
          <cell r="D491" t="str">
            <v xml:space="preserve">부산광역시 남구 용소로 45 (대연동, 부경대학교대연캠퍼스) </v>
          </cell>
        </row>
        <row r="492">
          <cell r="C492" t="str">
            <v>부산대학교 일반대학원</v>
          </cell>
          <cell r="D492" t="str">
            <v xml:space="preserve">부산 금정구 부산대학로 63번길 부산대학교 대학원 </v>
          </cell>
        </row>
        <row r="493">
          <cell r="C493" t="str">
            <v>부산대학교 경영대학원</v>
          </cell>
          <cell r="D493" t="str">
            <v xml:space="preserve">부산 금정구 부산대학로 63번길 부산대학교 경영대학원 </v>
          </cell>
        </row>
        <row r="494">
          <cell r="C494" t="str">
            <v>부산대학교 교육대학원</v>
          </cell>
          <cell r="D494" t="str">
            <v xml:space="preserve">부산 금정구 부산대학로 63번길 부산대학교 교육대학원 </v>
          </cell>
        </row>
        <row r="495">
          <cell r="C495" t="str">
            <v>부산대학교 산업대학원</v>
          </cell>
          <cell r="D495" t="str">
            <v xml:space="preserve">부산 금정구 부산대학로 63번길 부산대학교 산업대학원 </v>
          </cell>
        </row>
        <row r="496">
          <cell r="C496" t="str">
            <v>부산대학교 행정대학원</v>
          </cell>
          <cell r="D496" t="str">
            <v xml:space="preserve">부산 금정구 부산대학로 63번길 부산대학교 행정대학원 </v>
          </cell>
        </row>
        <row r="497">
          <cell r="C497" t="str">
            <v>부산대학교 환경대학원</v>
          </cell>
          <cell r="D497" t="str">
            <v xml:space="preserve">부산 금정구 부산대학로 63번길 부산대학교 환경대학원 </v>
          </cell>
        </row>
        <row r="498">
          <cell r="C498" t="str">
            <v>부산대학교 한의학전문대학원</v>
          </cell>
          <cell r="D498" t="str">
            <v xml:space="preserve">경상남도 양산시 물금읍 부산대학로 49 (부산대학교캠퍼스)부산대학교 한의학전문대학원 </v>
          </cell>
        </row>
        <row r="499">
          <cell r="C499" t="str">
            <v>부산대학교 국제전문대학원</v>
          </cell>
          <cell r="D499" t="str">
            <v xml:space="preserve">부산광역시 금정구 부산대학로63번길 2 (장전동, 부산대학교)부산대학교 국제전문대학원 </v>
          </cell>
        </row>
        <row r="500">
          <cell r="C500" t="str">
            <v>부산대학교 법학전문대학원</v>
          </cell>
          <cell r="D500" t="str">
            <v xml:space="preserve">부산 금정구 부산대학로 63번길 부산대학교 법학전문대학원 </v>
          </cell>
        </row>
        <row r="501">
          <cell r="C501" t="str">
            <v>부산대학교 의학전문대학원</v>
          </cell>
          <cell r="D501" t="str">
            <v xml:space="preserve">경상남도 양산시 물금읍 부산대학로 49 (부산대학교캠퍼스)부산대학교 의학전문대학원 </v>
          </cell>
        </row>
        <row r="502">
          <cell r="C502" t="str">
            <v>부산대학교 치의학전문대학원</v>
          </cell>
          <cell r="D502" t="str">
            <v xml:space="preserve">경상남도 양산시 물금읍 부산대학로 49 (부산대학교캠퍼스)부산대학교 치의학전문대학원 </v>
          </cell>
        </row>
        <row r="503">
          <cell r="C503" t="str">
            <v>부산대학교 경제통상대학원</v>
          </cell>
          <cell r="D503" t="str">
            <v xml:space="preserve">부산광역시 금정구 부산대학로 63번길 부산대학교 경제통상대학원 </v>
          </cell>
        </row>
        <row r="504">
          <cell r="C504" t="str">
            <v>서울대학교 대학원</v>
          </cell>
          <cell r="D504" t="str">
            <v xml:space="preserve">서울특별시 관악구 관악로 1 (신림동, 서울대학교) </v>
          </cell>
        </row>
        <row r="505">
          <cell r="C505" t="str">
            <v>서울대학교 국제대학원</v>
          </cell>
          <cell r="D505" t="str">
            <v xml:space="preserve">서울특별시 관악구 관악로 1 (신림동, 서울대학교) </v>
          </cell>
        </row>
        <row r="506">
          <cell r="C506" t="str">
            <v>서울대학교 보건대학원</v>
          </cell>
          <cell r="D506" t="str">
            <v xml:space="preserve">서울특별시 관악구 관악로 1 (신림동, 서울대학교) </v>
          </cell>
        </row>
        <row r="507">
          <cell r="C507" t="str">
            <v>서울대학교 행정대학원</v>
          </cell>
          <cell r="D507" t="str">
            <v xml:space="preserve">서울특별시 관악구 관악로 1 (신림동, 서울대학교) </v>
          </cell>
        </row>
        <row r="508">
          <cell r="C508" t="str">
            <v>서울대학교 환경대학원</v>
          </cell>
          <cell r="D508" t="str">
            <v xml:space="preserve">서울특별시 관악구 관악로 1 (신림동, 서울대학교) </v>
          </cell>
        </row>
        <row r="509">
          <cell r="C509" t="str">
            <v>서울대학교 경영전문대학원</v>
          </cell>
          <cell r="D509" t="str">
            <v xml:space="preserve">서울특별시 관악구 관악로 1 (신림동, 서울대학교) </v>
          </cell>
        </row>
        <row r="510">
          <cell r="C510" t="str">
            <v>서울대학교 법학전문대학원</v>
          </cell>
          <cell r="D510" t="str">
            <v xml:space="preserve">서울특별시 관악구 관악로 1 (신림동, 서울대학교) </v>
          </cell>
        </row>
        <row r="511">
          <cell r="C511" t="str">
            <v>서울대학교 치의학대학원</v>
          </cell>
          <cell r="D511" t="str">
            <v xml:space="preserve">서울특별시 종로구 대학로 101 (연건동, 서울대학교 치대) </v>
          </cell>
        </row>
        <row r="512">
          <cell r="C512" t="str">
            <v>서울대학교 의학대학원</v>
          </cell>
          <cell r="D512" t="str">
            <v xml:space="preserve">서울특별시 종로구 대학로 103 (연건동, 서울대학교 의과대학) </v>
          </cell>
        </row>
        <row r="513">
          <cell r="C513" t="str">
            <v>서울대학교 융합과학기술대학원</v>
          </cell>
          <cell r="D513" t="str">
            <v xml:space="preserve">서울특별시 관악구 관악로 1 (신림동, 서울대학교) </v>
          </cell>
        </row>
        <row r="514">
          <cell r="C514" t="str">
            <v>순천대학교 일반대학원</v>
          </cell>
          <cell r="D514" t="str">
            <v xml:space="preserve">전라남도 순천시 중앙로 255 (석현동, 순천대학교) </v>
          </cell>
        </row>
        <row r="515">
          <cell r="C515" t="str">
            <v>순천대학교 경영행정대학원</v>
          </cell>
          <cell r="D515" t="str">
            <v xml:space="preserve">전라남도 순천시 중앙로 255 (석현동, 순천대학교) </v>
          </cell>
        </row>
        <row r="516">
          <cell r="C516" t="str">
            <v>순천대학교 교육대학원</v>
          </cell>
          <cell r="D516" t="str">
            <v xml:space="preserve">전라남도 순천시 중앙로 255 (석현동, 순천대학교) </v>
          </cell>
        </row>
        <row r="517">
          <cell r="C517" t="str">
            <v>순천대학교 산업대학원</v>
          </cell>
          <cell r="D517" t="str">
            <v xml:space="preserve">전라남도 순천시 중앙로 255 (석현동, 순천대학교) </v>
          </cell>
        </row>
        <row r="518">
          <cell r="C518" t="str">
            <v>순천대학교 사회문화예술대학원</v>
          </cell>
          <cell r="D518" t="str">
            <v xml:space="preserve">전라남도 순천시 중앙로 255 (석현동, 순천대학교) </v>
          </cell>
        </row>
        <row r="519">
          <cell r="C519" t="str">
            <v>안동대학교 일반대학원</v>
          </cell>
          <cell r="D519" t="str">
            <v xml:space="preserve">경상북도 안동시 경동로 1375 (송천동, 안동대학교) </v>
          </cell>
        </row>
        <row r="520">
          <cell r="C520" t="str">
            <v>안동대학교 교육대학원</v>
          </cell>
          <cell r="D520" t="str">
            <v xml:space="preserve">경상북도 안동시 경동로 1375 (송천동, 안동대학교) </v>
          </cell>
        </row>
        <row r="521">
          <cell r="C521" t="str">
            <v>안동대학교 행정경영대학원</v>
          </cell>
          <cell r="D521" t="str">
            <v xml:space="preserve">경상북도 안동시 경동로 1375 (송천동, 안동대학교) </v>
          </cell>
        </row>
        <row r="522">
          <cell r="C522" t="str">
            <v>안동대학교 한국문화산업전문대학원</v>
          </cell>
          <cell r="D522" t="str">
            <v xml:space="preserve">경상북도 안동시 경동로 1375 (송천동, 안동대학교) </v>
          </cell>
        </row>
        <row r="523">
          <cell r="C523" t="str">
            <v>전남대학교 대학원</v>
          </cell>
          <cell r="D523" t="str">
            <v xml:space="preserve">광주광역시 북구 용봉로 45 (용봉동, 전남대학교) </v>
          </cell>
        </row>
        <row r="524">
          <cell r="C524" t="str">
            <v>전남대학교 교육대학원</v>
          </cell>
          <cell r="D524" t="str">
            <v xml:space="preserve">광주광역시 북구 용봉로 45 (용봉동, 전남대학교) </v>
          </cell>
        </row>
        <row r="525">
          <cell r="C525" t="str">
            <v>전남대학교 산업대학원</v>
          </cell>
          <cell r="D525" t="str">
            <v xml:space="preserve">광주광역시 북구 용봉로 45 (용봉동, 전남대학교) </v>
          </cell>
        </row>
        <row r="526">
          <cell r="C526" t="str">
            <v>전남대학교 행정대학원</v>
          </cell>
          <cell r="D526" t="str">
            <v xml:space="preserve">광주광역시 북구 용봉로 45 (용봉동, 전남대학교) </v>
          </cell>
        </row>
        <row r="527">
          <cell r="C527" t="str">
            <v>전남대학교 경영전문대학원</v>
          </cell>
          <cell r="D527" t="str">
            <v xml:space="preserve">광주광역시 북구 용봉로 45 (용봉동, 전남대학교) </v>
          </cell>
        </row>
        <row r="528">
          <cell r="C528" t="str">
            <v>전남대학교 법학전문대학원</v>
          </cell>
          <cell r="D528" t="str">
            <v xml:space="preserve">광주광역시 북구 용봉로 45 (용봉동, 전남대학교) </v>
          </cell>
        </row>
        <row r="529">
          <cell r="C529" t="str">
            <v>전남대학교 의학전문대학원</v>
          </cell>
          <cell r="D529" t="str">
            <v xml:space="preserve">광주광역시 북구 용봉로 45 (용봉동, 전남대학교) </v>
          </cell>
        </row>
        <row r="530">
          <cell r="C530" t="str">
            <v>전남대학교 치의학전문대학원</v>
          </cell>
          <cell r="D530" t="str">
            <v xml:space="preserve">광주광역시 북구 용봉로 45 (용봉동, 전남대학교) </v>
          </cell>
        </row>
        <row r="531">
          <cell r="C531" t="str">
            <v>전남대학교 산학협력대학원</v>
          </cell>
          <cell r="D531" t="str">
            <v xml:space="preserve">전라남도 여수시 대학로 50 (둔덕동, 전남대학교여수캠퍼스) </v>
          </cell>
        </row>
        <row r="532">
          <cell r="C532" t="str">
            <v>전남대학교 수산해양대학원</v>
          </cell>
          <cell r="D532" t="str">
            <v xml:space="preserve">전라남도 여수시 대학로 50 (둔덕동, 전남대학교여수캠퍼스) </v>
          </cell>
        </row>
        <row r="533">
          <cell r="C533" t="str">
            <v>전남대학교 문화전문대학원</v>
          </cell>
          <cell r="D533" t="str">
            <v xml:space="preserve">광주광역시 북구 용봉로 45 (용봉동, 전남대학교) </v>
          </cell>
        </row>
        <row r="534">
          <cell r="C534" t="str">
            <v>전북대학교 대학원</v>
          </cell>
          <cell r="D534" t="str">
            <v xml:space="preserve">전라북도 전주시 덕진구 백제대로 567 (금암동, 전북대학교) </v>
          </cell>
        </row>
        <row r="535">
          <cell r="C535" t="str">
            <v>전북대학교 경영대학원</v>
          </cell>
          <cell r="D535" t="str">
            <v xml:space="preserve">전라북도 전주시 덕진구 백제대로 567 (금암동, 전북대학교) </v>
          </cell>
        </row>
        <row r="536">
          <cell r="C536" t="str">
            <v>전북대학교 교육대학원</v>
          </cell>
          <cell r="D536" t="str">
            <v xml:space="preserve">전라북도 전주시 덕진구 백제대로 567 (금암동, 전북대학교) </v>
          </cell>
        </row>
        <row r="537">
          <cell r="C537" t="str">
            <v>전북대학교 법무대학원</v>
          </cell>
          <cell r="D537" t="str">
            <v xml:space="preserve">전라북도 전주시 덕진구 백제대로 567 (금암동, 전북대학교) </v>
          </cell>
        </row>
        <row r="538">
          <cell r="C538" t="str">
            <v>전북대학교 보건대학원</v>
          </cell>
          <cell r="D538" t="str">
            <v xml:space="preserve">전라북도 전주시 덕진구 백제대로 567 (금암동, 전북대학교) </v>
          </cell>
        </row>
        <row r="539">
          <cell r="C539" t="str">
            <v>전북대학교 산업기술대학원</v>
          </cell>
          <cell r="D539" t="str">
            <v xml:space="preserve">전라북도 전주시 덕진구 백제대로 567 (금암동, 전북대학교) </v>
          </cell>
        </row>
        <row r="540">
          <cell r="C540" t="str">
            <v>전북대학교 정보과학대학원</v>
          </cell>
          <cell r="D540" t="str">
            <v xml:space="preserve">전라북도 전주시 덕진구 백제대로 567 (금암동, 전북대학교) </v>
          </cell>
        </row>
        <row r="541">
          <cell r="C541" t="str">
            <v>전북대학교 행정대학원</v>
          </cell>
          <cell r="D541" t="str">
            <v xml:space="preserve">전라북도 전주시 덕진구 백제대로 567 (금암동, 전북대학교) </v>
          </cell>
        </row>
        <row r="542">
          <cell r="C542" t="str">
            <v>전북대학교 환경대학원</v>
          </cell>
          <cell r="D542" t="str">
            <v xml:space="preserve">전라북도 전주시 덕진구 백제대로 567 (금암동, 전북대학교) </v>
          </cell>
        </row>
        <row r="543">
          <cell r="C543" t="str">
            <v>전북대학교 법학전문대학원</v>
          </cell>
          <cell r="D543" t="str">
            <v xml:space="preserve">전라북도 전주시 덕진구 백제대로 567 (금암동, 전북대학교) </v>
          </cell>
        </row>
        <row r="544">
          <cell r="C544" t="str">
            <v>전북대학교 의학전문대학원</v>
          </cell>
          <cell r="D544" t="str">
            <v xml:space="preserve">전라북도 전주시 덕진구 백제대로 567 (금암동, 전북대학교) </v>
          </cell>
        </row>
        <row r="545">
          <cell r="C545" t="str">
            <v>전북대학교 치의학전문대학원</v>
          </cell>
          <cell r="D545" t="str">
            <v xml:space="preserve">전라북도 전주시 덕진구 백제대로 567 (금암동, 전북대학교) </v>
          </cell>
        </row>
        <row r="546">
          <cell r="C546" t="str">
            <v>전북대학교 생명자원과학대학원</v>
          </cell>
          <cell r="D546" t="str">
            <v xml:space="preserve">전라북도 전주시 덕진구 백제대로 567 (금암동, 전북대학교) </v>
          </cell>
        </row>
        <row r="547">
          <cell r="C547" t="str">
            <v>전북대학교 유연인쇄전자전문대학원</v>
          </cell>
          <cell r="D547" t="str">
            <v xml:space="preserve">전라북도 전주시 덕진구 백제대로 567 (금암동, 전북대학교) </v>
          </cell>
        </row>
        <row r="548">
          <cell r="C548" t="str">
            <v>제주대학교 대학원</v>
          </cell>
          <cell r="D548" t="str">
            <v xml:space="preserve">제주특별자치도 제주시 제주대학로 102 (아라일동, 제주대학교) </v>
          </cell>
        </row>
        <row r="549">
          <cell r="C549" t="str">
            <v>제주대학교 경영대학원</v>
          </cell>
          <cell r="D549" t="str">
            <v xml:space="preserve">제주특별자치도 제주시 제주대학로 102 (아라일동, 제주대학교) </v>
          </cell>
        </row>
        <row r="550">
          <cell r="C550" t="str">
            <v>제주대학교 교육대학원</v>
          </cell>
          <cell r="D550" t="str">
            <v xml:space="preserve">제주특별자치도 제주시 제주대학로 102 (아라일동, 제주대학교) </v>
          </cell>
        </row>
        <row r="551">
          <cell r="C551" t="str">
            <v>제주대학교 사회교육대학원</v>
          </cell>
          <cell r="D551" t="str">
            <v xml:space="preserve">제주특별자치도 제주시 제주대학로 102 (아라일동, 제주대학교) </v>
          </cell>
        </row>
        <row r="552">
          <cell r="C552" t="str">
            <v>제주대학교 산업대학원</v>
          </cell>
          <cell r="D552" t="str">
            <v xml:space="preserve">제주특별자치도 제주시 제주대학로 102 (아라일동, 제주대학교) </v>
          </cell>
        </row>
        <row r="553">
          <cell r="C553" t="str">
            <v>제주대학교 행정대학원</v>
          </cell>
          <cell r="D553" t="str">
            <v xml:space="preserve">제주특별자치도 제주시 제주대학로 102 (아라일동, 제주대학교) </v>
          </cell>
        </row>
        <row r="554">
          <cell r="C554" t="str">
            <v>제주대학교 법학전문대학원</v>
          </cell>
          <cell r="D554" t="str">
            <v xml:space="preserve">제주특별자치도 제주시 제주대학로 102 (아라일동, 제주대학교) </v>
          </cell>
        </row>
        <row r="555">
          <cell r="C555" t="str">
            <v>제주대학교 의학전문대학원</v>
          </cell>
          <cell r="D555" t="str">
            <v xml:space="preserve">제주특별자치도 제주시 제주대학로 102 (아라일동, 제주대학교) </v>
          </cell>
        </row>
        <row r="556">
          <cell r="C556" t="str">
            <v>창원대학교 대학원</v>
          </cell>
          <cell r="D556" t="str">
            <v xml:space="preserve">경상남도 창원시 의창구 창원대학로 20 (사림동, 창원대학교) </v>
          </cell>
        </row>
        <row r="557">
          <cell r="C557" t="str">
            <v>창원대학교 경영대학원</v>
          </cell>
          <cell r="D557" t="str">
            <v xml:space="preserve">경상남도 창원시 의창구 창원대학로 20 (사림동, 창원대학교) </v>
          </cell>
        </row>
        <row r="558">
          <cell r="C558" t="str">
            <v>창원대학교 교육대학원</v>
          </cell>
          <cell r="D558" t="str">
            <v xml:space="preserve">경상남도 창원시 의창구 창원대학로 20 (사림동, 창원대학교) </v>
          </cell>
        </row>
        <row r="559">
          <cell r="C559" t="str">
            <v>창원대학교 노동대학원</v>
          </cell>
          <cell r="D559" t="str">
            <v xml:space="preserve">경상남도 창원시 의창구 창원대학로 20 (사림동, 창원대학교) </v>
          </cell>
        </row>
        <row r="560">
          <cell r="C560" t="str">
            <v>창원대학교 보건대학원</v>
          </cell>
          <cell r="D560" t="str">
            <v xml:space="preserve">경상남도 창원시 의창구 창원대학로 20 (사림동, 창원대학교) </v>
          </cell>
        </row>
        <row r="561">
          <cell r="C561" t="str">
            <v>창원대학교 사회복지대학원</v>
          </cell>
          <cell r="D561" t="str">
            <v xml:space="preserve">경상남도 창원시 의창구 창원대학로 20 (사림동, 창원대학교) </v>
          </cell>
        </row>
        <row r="562">
          <cell r="C562" t="str">
            <v>창원대학교 행정대학원</v>
          </cell>
          <cell r="D562" t="str">
            <v xml:space="preserve">경상남도 창원시 의창구 창원대학로 20 (사림동, 창원대학교) </v>
          </cell>
        </row>
        <row r="563">
          <cell r="C563" t="str">
            <v>창원대학교 그린에너지대학원</v>
          </cell>
          <cell r="D563" t="str">
            <v xml:space="preserve">경상남도 창원시 의창구 창원대학로 20 (사림동, 창원대학교) </v>
          </cell>
        </row>
        <row r="564">
          <cell r="C564" t="str">
            <v>충남대학교 대학원</v>
          </cell>
          <cell r="D564" t="str">
            <v xml:space="preserve">대전광역시 유성구 대학로 99 (궁동, 충남대학교) </v>
          </cell>
        </row>
        <row r="565">
          <cell r="C565" t="str">
            <v>충남대학교 경영대학원</v>
          </cell>
          <cell r="D565" t="str">
            <v xml:space="preserve">대전광역시 유성구 대학로 99 (궁동, 충남대학교) </v>
          </cell>
        </row>
        <row r="566">
          <cell r="C566" t="str">
            <v>충남대학교 교육대학원</v>
          </cell>
          <cell r="D566" t="str">
            <v xml:space="preserve">대전광역시 유성구 대학로 99 (궁동, 충남대학교) </v>
          </cell>
        </row>
        <row r="567">
          <cell r="C567" t="str">
            <v>충남대학교 보건대학원</v>
          </cell>
          <cell r="D567" t="str">
            <v xml:space="preserve">대전광역시 유성구 대학로 99 (궁동, 충남대학교) </v>
          </cell>
        </row>
        <row r="568">
          <cell r="C568" t="str">
            <v>충남대학교 산업대학원</v>
          </cell>
          <cell r="D568" t="str">
            <v xml:space="preserve">대전광역시 유성구 대학로 99 (궁동, 충남대학교) </v>
          </cell>
        </row>
        <row r="569">
          <cell r="C569" t="str">
            <v>충남대학교 특허법무대학원</v>
          </cell>
          <cell r="D569" t="str">
            <v xml:space="preserve">대전광역시 유성구 대학로 99 (궁동, 충남대학교) </v>
          </cell>
        </row>
        <row r="570">
          <cell r="C570" t="str">
            <v>충남대학교 행정대학원</v>
          </cell>
          <cell r="D570" t="str">
            <v xml:space="preserve">대전광역시 유성구 대학로 99 (궁동, 충남대학교) </v>
          </cell>
        </row>
        <row r="571">
          <cell r="C571" t="str">
            <v>충남대학교 법학전문대학원</v>
          </cell>
          <cell r="D571" t="str">
            <v xml:space="preserve">대전광역시 유성구 대학로 99 (궁동, 충남대학교) </v>
          </cell>
        </row>
        <row r="572">
          <cell r="C572" t="str">
            <v>충남대학교 평화안보대학원</v>
          </cell>
          <cell r="D572" t="str">
            <v xml:space="preserve">대전광역시 유성구 대학로 99 (궁동, 충남대학교) </v>
          </cell>
        </row>
        <row r="573">
          <cell r="C573" t="str">
            <v>충남대학교 의학전문대학원</v>
          </cell>
          <cell r="D573" t="str">
            <v xml:space="preserve">대전광역시 유성구 대학로 99 (궁동, 충남대학교) </v>
          </cell>
        </row>
        <row r="574">
          <cell r="C574" t="str">
            <v>충남대학교 분석과학기술대학원</v>
          </cell>
          <cell r="D574" t="str">
            <v xml:space="preserve">대전광역시 유성구 대학로 99 (궁동, 충남대학교) </v>
          </cell>
        </row>
        <row r="575">
          <cell r="C575" t="str">
            <v>충남대학교 녹색에너지기술전문대학원</v>
          </cell>
          <cell r="D575" t="str">
            <v xml:space="preserve">대전광역시 유성구 대학로 99 (궁동, 충남대학교) </v>
          </cell>
        </row>
        <row r="576">
          <cell r="C576" t="str">
            <v>충남대학교 신약전문대학원</v>
          </cell>
          <cell r="D576" t="str">
            <v xml:space="preserve">대전광역시 유성구 대학로 99 (궁동, 충남대학교) </v>
          </cell>
        </row>
        <row r="577">
          <cell r="C577" t="str">
            <v>충북대학교 대학원</v>
          </cell>
          <cell r="D577" t="str">
            <v xml:space="preserve">충청북도 청주시 서원구 충대로 1 (개신동, 충북대학교) </v>
          </cell>
        </row>
        <row r="578">
          <cell r="C578" t="str">
            <v>충북대학교 경영대학원</v>
          </cell>
          <cell r="D578" t="str">
            <v xml:space="preserve">충청북도 청주시 서원구 충대로 1 (개신동, 충북대학교) </v>
          </cell>
        </row>
        <row r="579">
          <cell r="C579" t="str">
            <v>충북대학교 교육대학원</v>
          </cell>
          <cell r="D579" t="str">
            <v xml:space="preserve">충청북도 청주시 서원구 충대로 1 (개신동, 충북대학교) </v>
          </cell>
        </row>
        <row r="580">
          <cell r="C580" t="str">
            <v>충북대학교 법무대학원</v>
          </cell>
          <cell r="D580" t="str">
            <v xml:space="preserve">충청북도 청주시 서원구 충대로 1 (개신동, 충북대학교) </v>
          </cell>
        </row>
        <row r="581">
          <cell r="C581" t="str">
            <v>충북대학교 산업대학원</v>
          </cell>
          <cell r="D581" t="str">
            <v xml:space="preserve">충청북도 청주시 서원구 충대로 1 (개신동, 충북대학교) </v>
          </cell>
        </row>
        <row r="582">
          <cell r="C582" t="str">
            <v>충북대학교 행정대학원</v>
          </cell>
          <cell r="D582" t="str">
            <v xml:space="preserve">충청북도 청주시 서원구 충대로 1 (개신동, 충북대학교) </v>
          </cell>
        </row>
        <row r="583">
          <cell r="C583" t="str">
            <v>충북대학교 법학전문대학원</v>
          </cell>
          <cell r="D583" t="str">
            <v xml:space="preserve">충청북도 청주시 서원구 충대로 1 (개신동, 충북대학교) </v>
          </cell>
        </row>
        <row r="584">
          <cell r="C584" t="str">
            <v>충북대학교 의학전문대학원</v>
          </cell>
          <cell r="D584" t="str">
            <v xml:space="preserve">충청북도 청주시 서원구 충대로 1 (개신동, 충북대학교) </v>
          </cell>
        </row>
        <row r="585">
          <cell r="C585" t="str">
            <v>한국교원대학교 대학원</v>
          </cell>
          <cell r="D585" t="str">
            <v xml:space="preserve">충청북도 청주시 흥덕구 강내면 태성탑연로 250 (다락리, 한국교원대학교) </v>
          </cell>
        </row>
        <row r="586">
          <cell r="C586" t="str">
            <v>한국교원대학교 교육대학원</v>
          </cell>
          <cell r="D586" t="str">
            <v xml:space="preserve">충청북도 청주시 흥덕구 강내면 태성탑연로 250 (다락리, 한국교원대학교) </v>
          </cell>
        </row>
        <row r="587">
          <cell r="C587" t="str">
            <v>한국교원대학교 교육정책전문대학원</v>
          </cell>
          <cell r="D587" t="str">
            <v xml:space="preserve">충청북도 청주시 흥덕구 강내면 태성탑연로 250 (다락리, 한국교원대학교) </v>
          </cell>
        </row>
        <row r="588">
          <cell r="C588" t="str">
            <v>한국체육대학교 대학원</v>
          </cell>
          <cell r="D588" t="str">
            <v xml:space="preserve">서울특별시 송파구 양재대로 1239 (방이동, 한국체육대학교) </v>
          </cell>
        </row>
        <row r="589">
          <cell r="C589" t="str">
            <v>한국체육대학교 교육대학원</v>
          </cell>
          <cell r="D589" t="str">
            <v xml:space="preserve">서울특별시 송파구 양재대로 1239 (방이동, 한국체육대학교) </v>
          </cell>
        </row>
        <row r="590">
          <cell r="C590" t="str">
            <v>한국체육대학교 사회체육대학원</v>
          </cell>
          <cell r="D590" t="str">
            <v xml:space="preserve">서울특별시 송파구 양재대로 1239 (방이동, 한국체육대학교) </v>
          </cell>
        </row>
        <row r="591">
          <cell r="C591" t="str">
            <v>한국해양대학교 대학원</v>
          </cell>
          <cell r="D591" t="str">
            <v xml:space="preserve">부산광역시 영도구 태종로 727 (동삼동, 한국해양대학교) </v>
          </cell>
        </row>
        <row r="592">
          <cell r="C592" t="str">
            <v>한국해양대학교 교육대학원</v>
          </cell>
          <cell r="D592" t="str">
            <v xml:space="preserve">부산광역시 영도구 태종로 727 (동삼동, 한국해양대학교) </v>
          </cell>
        </row>
        <row r="593">
          <cell r="C593" t="str">
            <v>한국해양대학교 해사산업대학원</v>
          </cell>
          <cell r="D593" t="str">
            <v xml:space="preserve">부산광역시 영도구 태종로 727 (동삼동, 한국해양대학교) </v>
          </cell>
        </row>
        <row r="594">
          <cell r="C594" t="str">
            <v>한국해양대학교 해양관리기술대학원</v>
          </cell>
          <cell r="D594" t="str">
            <v xml:space="preserve">부산광역시 영도구 태종로 727 (동삼동, 한국해양대학교) </v>
          </cell>
        </row>
        <row r="595">
          <cell r="C595" t="str">
            <v>한국교통대학교 대학원</v>
          </cell>
          <cell r="D595" t="str">
            <v xml:space="preserve">충청북도 충주시 대소원면 대학로 50 (검단리, 한국교통대학교) </v>
          </cell>
        </row>
        <row r="596">
          <cell r="C596" t="str">
            <v>한국교통대학교 경영행정대학원</v>
          </cell>
          <cell r="D596" t="str">
            <v xml:space="preserve">충청북도 충주시 대소원면 대학로 50 (검단리, 한국교통대학교) </v>
          </cell>
        </row>
        <row r="597">
          <cell r="C597" t="str">
            <v>한국교통대학교 교육대학원</v>
          </cell>
          <cell r="D597" t="str">
            <v xml:space="preserve">충청북도 충주시 대소원면 대학로 50 (검단리, 한국교통대학교) </v>
          </cell>
        </row>
        <row r="598">
          <cell r="C598" t="str">
            <v>한국교통대학교 인문대학원</v>
          </cell>
          <cell r="D598" t="str">
            <v xml:space="preserve">충청북도 충주시 대소원면 대학로 50 (검단리, 한국교통대학교) </v>
          </cell>
        </row>
        <row r="599">
          <cell r="C599" t="str">
            <v>경남과학기술대학교 대학원</v>
          </cell>
          <cell r="D599" t="str">
            <v xml:space="preserve">경상남도 진주시 동진로 33 (칠암동, 경남과학기술대학교) </v>
          </cell>
        </row>
        <row r="600">
          <cell r="C600" t="str">
            <v>경남과학기술대학교 창업대학원</v>
          </cell>
          <cell r="D600" t="str">
            <v xml:space="preserve">경상남도 진주시 동진로 33 (칠암동, 경남과학기술대학교) </v>
          </cell>
        </row>
        <row r="601">
          <cell r="C601" t="str">
            <v>서울과학기술대학교 일반대학원</v>
          </cell>
          <cell r="D601" t="str">
            <v xml:space="preserve">서울특별시 노원구 공릉로 232 (공릉동, 서울과학기술대학교) </v>
          </cell>
        </row>
        <row r="602">
          <cell r="C602" t="str">
            <v>서울과학기술대학교 산업대학원</v>
          </cell>
          <cell r="D602" t="str">
            <v xml:space="preserve">서울특별시 노원구 공릉로 232 (공릉동, 서울과학기술대학교) </v>
          </cell>
        </row>
        <row r="603">
          <cell r="C603" t="str">
            <v>서울과학기술대학교 철도전문대학원</v>
          </cell>
          <cell r="D603" t="str">
            <v xml:space="preserve">서울특별시 노원구 공릉로 232 (공릉동, 서울과학기술대학교) </v>
          </cell>
        </row>
        <row r="604">
          <cell r="C604" t="str">
            <v>서울과학기술대학교 IT정책전문대학원</v>
          </cell>
          <cell r="D604" t="str">
            <v xml:space="preserve">서울특별시 노원구 공릉로 232 (공릉동, 서울과학기술대학교) </v>
          </cell>
        </row>
        <row r="605">
          <cell r="C605" t="str">
            <v>서울과학기술대학교 에너지환경대학원</v>
          </cell>
          <cell r="D605" t="str">
            <v xml:space="preserve">서울특별시 노원구 공릉로 232 (공릉동, 서울과학기술대학교) </v>
          </cell>
        </row>
        <row r="606">
          <cell r="C606" t="str">
            <v>한경대학교 일반대학원</v>
          </cell>
          <cell r="D606" t="str">
            <v xml:space="preserve">경기도 안성시 중앙로 327 (석정동, 한경대학교) </v>
          </cell>
        </row>
        <row r="607">
          <cell r="C607" t="str">
            <v>한경대학교 산업대학원</v>
          </cell>
          <cell r="D607" t="str">
            <v xml:space="preserve">경기도 안성시 중앙로 327 (석정동, 한경대학교) </v>
          </cell>
        </row>
        <row r="608">
          <cell r="C608" t="str">
            <v>한경대학교 국제개발협력대학원</v>
          </cell>
          <cell r="D608" t="str">
            <v xml:space="preserve">경기도 안성시 중앙로 327 (석정동, 한경대학교) </v>
          </cell>
        </row>
        <row r="609">
          <cell r="C609" t="str">
            <v>한밭대학교 일반대학원</v>
          </cell>
          <cell r="D609" t="str">
            <v xml:space="preserve">대전광역시 유성구 동서대로 125 (덕명동, 한밭대학교) </v>
          </cell>
        </row>
        <row r="610">
          <cell r="C610" t="str">
            <v>한밭대학교 산업대학원</v>
          </cell>
          <cell r="D610" t="str">
            <v xml:space="preserve">대전광역시 유성구 동서대로 125 (덕명동, 한밭대학교) </v>
          </cell>
        </row>
        <row r="611">
          <cell r="C611" t="str">
            <v>한밭대학교 정보통신전문대학원</v>
          </cell>
          <cell r="D611" t="str">
            <v xml:space="preserve">대전광역시 유성구 동서대로 125 (덕명동, 한밭대학교) </v>
          </cell>
        </row>
        <row r="612">
          <cell r="C612" t="str">
            <v>한밭대학교 창업경영대학원</v>
          </cell>
          <cell r="D612" t="str">
            <v xml:space="preserve">대전광역시 유성구 동서대로 125 (덕명동, 한밭대학교) </v>
          </cell>
        </row>
        <row r="613">
          <cell r="C613" t="str">
            <v>서울시립대학교 대학원</v>
          </cell>
          <cell r="D613" t="str">
            <v xml:space="preserve">서울특별시 동대문구 서울시립대로 163 (전농동, 서울시립대학교) </v>
          </cell>
        </row>
        <row r="614">
          <cell r="C614" t="str">
            <v>서울시립대학교 경영대학원</v>
          </cell>
          <cell r="D614" t="str">
            <v xml:space="preserve">서울특별시 동대문구 서울시립대로 163 (전농동, 서울시립대학교) </v>
          </cell>
        </row>
        <row r="615">
          <cell r="C615" t="str">
            <v>서울시립대학교 교육대학원</v>
          </cell>
          <cell r="D615" t="str">
            <v xml:space="preserve">서울특별시 동대문구 서울시립대로 163 (전농동, 서울시립대학교) </v>
          </cell>
        </row>
        <row r="616">
          <cell r="C616" t="str">
            <v>서울시립대학교 과학기술대학원</v>
          </cell>
          <cell r="D616" t="str">
            <v xml:space="preserve">서울특별시 동대문구 서울시립대로 163 (전농동, 서울시립대학교) </v>
          </cell>
        </row>
        <row r="617">
          <cell r="C617" t="str">
            <v>서울시립대학교 디자인전문대학원</v>
          </cell>
          <cell r="D617" t="str">
            <v xml:space="preserve">서울특별시 동대문구 서울시립대로 163 (전농동, 서울시립대학교) </v>
          </cell>
        </row>
        <row r="618">
          <cell r="C618" t="str">
            <v>서울시립대학교 도시과학대학원</v>
          </cell>
          <cell r="D618" t="str">
            <v xml:space="preserve">서울특별시 동대문구 서울시립대로 163 (전농동, 서울시립대학교) </v>
          </cell>
        </row>
        <row r="619">
          <cell r="C619" t="str">
            <v>서울시립대학교 법학전문대학원</v>
          </cell>
          <cell r="D619" t="str">
            <v xml:space="preserve">서울특별시 동대문구 서울시립대로 163 (전농동, 서울시립대학교) </v>
          </cell>
        </row>
        <row r="620">
          <cell r="C620" t="str">
            <v>서울시립대학교 세무전문대학원</v>
          </cell>
          <cell r="D620" t="str">
            <v xml:space="preserve">서울특별시 동대문구 서울시립대로 163 (전농동, 서울시립대학교) </v>
          </cell>
        </row>
        <row r="621">
          <cell r="C621" t="str">
            <v>가톨릭대학교 일반대학원</v>
          </cell>
          <cell r="D621" t="str">
            <v xml:space="preserve">서울특별시 서초구 반포대로 222 (반포동, 가톨릭대학교성의교정) </v>
          </cell>
        </row>
        <row r="622">
          <cell r="C622" t="str">
            <v>가톨릭대학교 일반대학원</v>
          </cell>
          <cell r="D622" t="str">
            <v xml:space="preserve">서울특별시 종로구 창경궁로 296-12 (혜화동, 가톨릭대학교성신교정) </v>
          </cell>
        </row>
        <row r="623">
          <cell r="C623" t="str">
            <v>가톨릭대학교 대학원</v>
          </cell>
          <cell r="D623" t="str">
            <v xml:space="preserve">경기도 부천시 원미구 지봉로 43 (역곡동, 가톨릭대학교성심교정) </v>
          </cell>
        </row>
        <row r="624">
          <cell r="C624" t="str">
            <v>가톨릭대학교 경영대학원</v>
          </cell>
          <cell r="D624" t="str">
            <v xml:space="preserve">서울특별시 서초구 반포대로 222 (반포동, 가톨릭대학교성의교정) </v>
          </cell>
        </row>
        <row r="625">
          <cell r="C625" t="str">
            <v>가톨릭대학교 교육대학원</v>
          </cell>
          <cell r="D625" t="str">
            <v xml:space="preserve">경기도 부천시 원미구 지봉로 43 (역곡동, 가톨릭대학교성심교정) </v>
          </cell>
        </row>
        <row r="626">
          <cell r="C626" t="str">
            <v>가톨릭대학교 교회음악대학원</v>
          </cell>
          <cell r="D626" t="str">
            <v xml:space="preserve">서울특별시 종로구 창경궁로 296-12 (혜화동, 가톨릭대학교성신교정) </v>
          </cell>
        </row>
        <row r="627">
          <cell r="C627" t="str">
            <v>가톨릭대학교 보건대학원</v>
          </cell>
          <cell r="D627" t="str">
            <v xml:space="preserve">서울특별시 서초구 반포대로 222 (반포동, 가톨릭대학교성의교정) </v>
          </cell>
        </row>
        <row r="628">
          <cell r="C628" t="str">
            <v>가톨릭대학교 사회복지대학원</v>
          </cell>
          <cell r="D628" t="str">
            <v xml:space="preserve">서울특별시 서초구 반포대로 222 (반포동, 가톨릭대학교성의교정) </v>
          </cell>
        </row>
        <row r="629">
          <cell r="C629" t="str">
            <v>가톨릭대학교 행정대학원</v>
          </cell>
          <cell r="D629" t="str">
            <v xml:space="preserve">서울특별시 서초구 반포대로 222 (반포동, 가톨릭대학교성의교정) </v>
          </cell>
        </row>
        <row r="630">
          <cell r="C630" t="str">
            <v>가톨릭대학교 의료경영대학원</v>
          </cell>
          <cell r="D630" t="str">
            <v xml:space="preserve">서울특별시 서초구 반포대로 222 (반포동, 가톨릭대학교성의교정) </v>
          </cell>
        </row>
        <row r="631">
          <cell r="C631" t="str">
            <v>가톨릭대학교 임상치과학대학원</v>
          </cell>
          <cell r="D631" t="str">
            <v xml:space="preserve">서울특별시 서초구 반포대로 222 (반포동, 가톨릭대학교성의교정) </v>
          </cell>
        </row>
        <row r="632">
          <cell r="C632" t="str">
            <v>가톨릭대학교 임상간호대학원</v>
          </cell>
          <cell r="D632" t="str">
            <v xml:space="preserve">서울특별시 서초구 반포대로 222 (반포동, 가톨릭대학교성의교정) </v>
          </cell>
        </row>
        <row r="633">
          <cell r="C633" t="str">
            <v>가톨릭대학교 문화영성대학원</v>
          </cell>
          <cell r="D633" t="str">
            <v xml:space="preserve">서울특별시 서초구 반포대로 222 (반포동, 가톨릭대학교성의교정) </v>
          </cell>
        </row>
        <row r="634">
          <cell r="C634" t="str">
            <v>가톨릭대학교 상담심리대학원</v>
          </cell>
          <cell r="D634" t="str">
            <v xml:space="preserve">서울특별시 서초구 반포대로 222 (반포동, 가톨릭대학교성의교정) </v>
          </cell>
        </row>
        <row r="635">
          <cell r="C635" t="str">
            <v>가톨릭대학교 의학전문대학원</v>
          </cell>
          <cell r="D635" t="str">
            <v xml:space="preserve">서울특별시 서초구 반포대로 222 (반포동, 가톨릭대학교성의교정) </v>
          </cell>
        </row>
        <row r="636">
          <cell r="C636" t="str">
            <v>가톨릭대학교 생명대학원</v>
          </cell>
          <cell r="D636" t="str">
            <v xml:space="preserve">서울특별시 서초구 반포대로 222 (반포동, 가톨릭대학교성의교정) </v>
          </cell>
        </row>
        <row r="637">
          <cell r="C637" t="str">
            <v>감리교신학대학교 대학원</v>
          </cell>
          <cell r="D637" t="str">
            <v xml:space="preserve">서울특별시 서대문구 독립문로 56 (냉천동, 감리교신학대학) </v>
          </cell>
        </row>
        <row r="638">
          <cell r="C638" t="str">
            <v>감리교신학대학교 목회신학대학원</v>
          </cell>
          <cell r="D638" t="str">
            <v xml:space="preserve">서울특별시 서대문구 독립문로 56 (냉천동, 감리교신학대학) </v>
          </cell>
        </row>
        <row r="639">
          <cell r="C639" t="str">
            <v>감리교신학대학교 신학대학원</v>
          </cell>
          <cell r="D639" t="str">
            <v xml:space="preserve">서울특별시 서대문구 독립문로 56 (냉천동, 감리교신학대학) </v>
          </cell>
        </row>
        <row r="640">
          <cell r="C640" t="str">
            <v>강남대학교 대학원</v>
          </cell>
          <cell r="D640" t="str">
            <v xml:space="preserve">경기도 용인시 기흥구 강남로 40 (구갈동, 강남대학교) </v>
          </cell>
        </row>
        <row r="641">
          <cell r="C641" t="str">
            <v>강남대학교 교육대학원</v>
          </cell>
          <cell r="D641" t="str">
            <v xml:space="preserve">경기도 용인시 기흥구 강남로 40 (구갈동, 강남대학교) </v>
          </cell>
        </row>
        <row r="642">
          <cell r="C642" t="str">
            <v>강남대학교 사회복지전문대학원</v>
          </cell>
          <cell r="D642" t="str">
            <v xml:space="preserve">경기도 용인시 기흥구 강남로 40 (구갈동, 강남대학교) </v>
          </cell>
        </row>
        <row r="643">
          <cell r="C643" t="str">
            <v>강남대학교 실천신학대학원</v>
          </cell>
          <cell r="D643" t="str">
            <v xml:space="preserve">경기도 용인시 기흥구 강남로 40 (구갈동, 강남대학교) </v>
          </cell>
        </row>
        <row r="644">
          <cell r="C644" t="str">
            <v>건국대학교(글로컬) 일반대학원</v>
          </cell>
          <cell r="D644" t="str">
            <v xml:space="preserve">충청북도 충주시 충원대로 268 (단월동, 건국대학교 글로컬캠퍼스) </v>
          </cell>
        </row>
        <row r="645">
          <cell r="C645" t="str">
            <v>건국대학교 일반대학원</v>
          </cell>
          <cell r="D645" t="str">
            <v xml:space="preserve">서울특별시 광진구 능동로 120 (화양동, 건국대학교) </v>
          </cell>
        </row>
        <row r="646">
          <cell r="C646" t="str">
            <v>건국대학교 경영대학원</v>
          </cell>
          <cell r="D646" t="str">
            <v xml:space="preserve">서울특별시 광진구 능동로 120 (화양동, 건국대학교) </v>
          </cell>
        </row>
        <row r="647">
          <cell r="C647" t="str">
            <v>건국대학교(글로컬) 교육대학원</v>
          </cell>
          <cell r="D647" t="str">
            <v xml:space="preserve">충청북도 충주시 충원대로 268 (단월동, 건국대학교 글로컬캠퍼스) </v>
          </cell>
        </row>
        <row r="648">
          <cell r="C648" t="str">
            <v>건국대학교 교육대학원</v>
          </cell>
          <cell r="D648" t="str">
            <v xml:space="preserve">서울특별시 광진구 능동로 120 (화양동, 건국대학교) </v>
          </cell>
        </row>
        <row r="649">
          <cell r="C649" t="str">
            <v>건국대학교 농축대학원</v>
          </cell>
          <cell r="D649" t="str">
            <v xml:space="preserve">서울특별시 광진구 능동로 120 (화양동, 건국대학교) </v>
          </cell>
        </row>
        <row r="650">
          <cell r="C650" t="str">
            <v>건국대학교 디자인대학원</v>
          </cell>
          <cell r="D650" t="str">
            <v xml:space="preserve">서울특별시 광진구 능동로 120 (화양동, 건국대학교) </v>
          </cell>
        </row>
        <row r="651">
          <cell r="C651" t="str">
            <v>건국대학교(글로컬) 사회과학대학원</v>
          </cell>
          <cell r="D651" t="str">
            <v xml:space="preserve">충청북도 충주시 충원대로 268 (단월동, 건국대학교 글로컬캠퍼스) </v>
          </cell>
        </row>
        <row r="652">
          <cell r="C652" t="str">
            <v>건국대학교 산업대학원</v>
          </cell>
          <cell r="D652" t="str">
            <v xml:space="preserve">서울특별시 광진구 능동로 120 (화양동, 건국대학교) </v>
          </cell>
        </row>
        <row r="653">
          <cell r="C653" t="str">
            <v>건국대학교 언론홍보대학원</v>
          </cell>
          <cell r="D653" t="str">
            <v xml:space="preserve">서울특별시 광진구 능동로 120 (화양동, 건국대학교) </v>
          </cell>
        </row>
        <row r="654">
          <cell r="C654" t="str">
            <v>건국대학교 정보통신대학원</v>
          </cell>
          <cell r="D654" t="str">
            <v xml:space="preserve">서울특별시 광진구 능동로 120 (화양동, 건국대학교) </v>
          </cell>
        </row>
        <row r="655">
          <cell r="C655" t="str">
            <v>건국대학교 행정대학원</v>
          </cell>
          <cell r="D655" t="str">
            <v xml:space="preserve">서울특별시 광진구 능동로 120 (화양동, 건국대학교) </v>
          </cell>
        </row>
        <row r="656">
          <cell r="C656" t="str">
            <v>건국대학교 건축전문대학원</v>
          </cell>
          <cell r="D656" t="str">
            <v xml:space="preserve">서울특별시 광진구 능동로 120 (화양동, 건국대학교) </v>
          </cell>
        </row>
        <row r="657">
          <cell r="C657" t="str">
            <v>건국대학교 부동산대학원</v>
          </cell>
          <cell r="D657" t="str">
            <v xml:space="preserve">서울특별시 광진구 능동로 120 (화양동, 건국대학교) </v>
          </cell>
        </row>
        <row r="658">
          <cell r="C658" t="str">
            <v>건국대학교 경영전문대학원</v>
          </cell>
          <cell r="D658" t="str">
            <v xml:space="preserve">서울특별시 광진구 능동로 120 (화양동, 건국대학교) </v>
          </cell>
        </row>
        <row r="659">
          <cell r="C659" t="str">
            <v>건국대학교 법학전문대학원</v>
          </cell>
          <cell r="D659" t="str">
            <v xml:space="preserve">서울특별시 광진구 능동로 120 (화양동, 건국대학교) </v>
          </cell>
        </row>
        <row r="660">
          <cell r="C660" t="str">
            <v>건국대학교(글로컬) 의학전문대학원</v>
          </cell>
          <cell r="D660" t="str">
            <v xml:space="preserve">충청북도 충주시 충원대로 268 (단월동, 건국대학교 글로컬캠퍼스) </v>
          </cell>
        </row>
        <row r="661">
          <cell r="C661" t="str">
            <v>건양대학교 보건복지대학원</v>
          </cell>
          <cell r="D661" t="str">
            <v xml:space="preserve">대전광역시 서구 관저동로 158 (관저동, 건양대학교병원) </v>
          </cell>
        </row>
        <row r="662">
          <cell r="C662" t="str">
            <v>건양대학교 국방관리대학원</v>
          </cell>
          <cell r="D662" t="str">
            <v xml:space="preserve">충청남도 논산시 대학로 121 (내동, 건양대학교) </v>
          </cell>
        </row>
        <row r="663">
          <cell r="C663" t="str">
            <v>건양대학교 경영사회복지대학원</v>
          </cell>
          <cell r="D663" t="str">
            <v xml:space="preserve">충청남도 논산시 대학로 121 (내동, 건양대학교) </v>
          </cell>
        </row>
        <row r="664">
          <cell r="C664" t="str">
            <v>경기대학교 일반대학원</v>
          </cell>
          <cell r="D664" t="str">
            <v xml:space="preserve">서울특별시 서대문구 경기대로9길 24 (충정로2가, 경기대학교) </v>
          </cell>
        </row>
        <row r="665">
          <cell r="C665" t="str">
            <v>경기대학교 건축대학원</v>
          </cell>
          <cell r="D665" t="str">
            <v xml:space="preserve">서울특별시 서대문구 경기대로9길 24 (충정로2가, 경기대학교) </v>
          </cell>
        </row>
        <row r="666">
          <cell r="C666" t="str">
            <v>경기대학교 교육대학원</v>
          </cell>
          <cell r="D666" t="str">
            <v xml:space="preserve">경기도 수원시 영통구 광교산로 154-42 (이의동, 경기대학교) </v>
          </cell>
        </row>
        <row r="667">
          <cell r="C667" t="str">
            <v>경기대학교 문화예술대학원</v>
          </cell>
          <cell r="D667" t="str">
            <v xml:space="preserve">서울특별시 서대문구 경기대로9길 24 (충정로2가, 경기대학교) </v>
          </cell>
        </row>
        <row r="668">
          <cell r="C668" t="str">
            <v>경기대학교 사회복지대학원</v>
          </cell>
          <cell r="D668" t="str">
            <v xml:space="preserve">서울특별시 서대문구 경기대로9길 24 (충정로2가, 경기대학교) </v>
          </cell>
        </row>
        <row r="669">
          <cell r="C669" t="str">
            <v>경기대학교 산업정보대학원</v>
          </cell>
          <cell r="D669" t="str">
            <v xml:space="preserve">경기도 수원시 영통구 광교산로 154-42 (이의동, 경기대학교) </v>
          </cell>
        </row>
        <row r="670">
          <cell r="C670" t="str">
            <v>경기대학교 조형대학원</v>
          </cell>
          <cell r="D670" t="str">
            <v xml:space="preserve">경기도 수원시 영통구 광교산로 154-42 (이의동, 경기대학교) </v>
          </cell>
        </row>
        <row r="671">
          <cell r="C671" t="str">
            <v>경기대학교 행정대학원</v>
          </cell>
          <cell r="D671" t="str">
            <v xml:space="preserve">경기도 수원시 영통구 광교산로 154-42 (이의동, 경기대학교) </v>
          </cell>
        </row>
        <row r="672">
          <cell r="C672" t="str">
            <v>경기대학교 건축전문대학원</v>
          </cell>
          <cell r="D672" t="str">
            <v xml:space="preserve">서울특별시 서대문구 경기대로9길 24 (충정로2가, 경기대학교) </v>
          </cell>
        </row>
        <row r="673">
          <cell r="C673" t="str">
            <v>경기대학교 관광전문대학원</v>
          </cell>
          <cell r="D673" t="str">
            <v xml:space="preserve">서울특별시 서대문구 경기대로9길 24 (충정로2가, 경기대학교) </v>
          </cell>
        </row>
        <row r="674">
          <cell r="C674" t="str">
            <v>경기대학교 서비스경영전문대학원</v>
          </cell>
          <cell r="D674" t="str">
            <v xml:space="preserve">서울특별시 서대문구 경기대로9길 24 (충정로2가, 경기대학교) </v>
          </cell>
        </row>
        <row r="675">
          <cell r="C675" t="str">
            <v>경기대학교 스포츠과학대학원</v>
          </cell>
          <cell r="D675" t="str">
            <v xml:space="preserve">경기도 수원시 영통구 광교산로 154-42 (이의동, 경기대학교) </v>
          </cell>
        </row>
        <row r="676">
          <cell r="C676" t="str">
            <v>경기대학교 대체의학대학원</v>
          </cell>
          <cell r="D676" t="str">
            <v xml:space="preserve">서울특별시 서대문구 경기대로9길 24 (충정로2가, 경기대학교) </v>
          </cell>
        </row>
        <row r="677">
          <cell r="C677" t="str">
            <v>경기대학교 정치전문대학원</v>
          </cell>
          <cell r="D677" t="str">
            <v xml:space="preserve">서울특별시 서대문구 경기대로9길 24 (충정로2가, 경기대학교) </v>
          </cell>
        </row>
        <row r="678">
          <cell r="C678" t="str">
            <v>경기대학교 국제ㆍ문화대학원</v>
          </cell>
          <cell r="D678" t="str">
            <v xml:space="preserve">서울특별시 서대문구 경기대로9길 24 (충정로2가, 경기대학교) </v>
          </cell>
        </row>
        <row r="679">
          <cell r="C679" t="str">
            <v>경기대학교 미술・디자인대학원</v>
          </cell>
          <cell r="D679" t="str">
            <v xml:space="preserve">경기도 수원시 영통구 광교산로 154-42 (이의동, 경기대학교) </v>
          </cell>
        </row>
        <row r="680">
          <cell r="C680" t="str">
            <v>경기대학교 건설・산업대학원</v>
          </cell>
          <cell r="D680" t="str">
            <v xml:space="preserve">경기도 수원시 영통구 광교산로 154-42 (이의동, 경기대학교) </v>
          </cell>
        </row>
        <row r="681">
          <cell r="C681" t="str">
            <v>경남대학교 대학원</v>
          </cell>
          <cell r="D681" t="str">
            <v xml:space="preserve">경상남도 창원시 마산합포구 경남대학로 7 (월영동, 경남대학교) </v>
          </cell>
        </row>
        <row r="682">
          <cell r="C682" t="str">
            <v>경남대학교 교육대학원</v>
          </cell>
          <cell r="D682" t="str">
            <v>경상남도 창원시 마산합포구 경남대학로 7 (월영동, 경남대학교) 교육대학원 교학행정실</v>
          </cell>
        </row>
        <row r="683">
          <cell r="C683" t="str">
            <v>경남대학교 행정대학원</v>
          </cell>
          <cell r="D683" t="str">
            <v>경상남도 창원시 마산합포구 문화남11길 41 (대내동, 경남대학교대학원관) 경상남도 창원시 마산합포구 경남대학로 7(월영동)</v>
          </cell>
        </row>
        <row r="684">
          <cell r="C684" t="str">
            <v>대구한의대학교 대학원</v>
          </cell>
          <cell r="D684" t="str">
            <v xml:space="preserve">경상북도 경산시 한의대로 1 (유곡동, 대구한의대학교) </v>
          </cell>
        </row>
        <row r="685">
          <cell r="C685" t="str">
            <v>대구한의대학교 사회개발대학원</v>
          </cell>
          <cell r="D685" t="str">
            <v xml:space="preserve">경상북도 경산시 한의대로 1 (유곡동, 대구한의대학교) </v>
          </cell>
        </row>
        <row r="686">
          <cell r="C686" t="str">
            <v>대구한의대학교 한방산업대학원</v>
          </cell>
          <cell r="D686" t="str">
            <v xml:space="preserve">경상북도 경산시 한의대로 1 (유곡동, 대구한의대학교) </v>
          </cell>
        </row>
        <row r="687">
          <cell r="C687" t="str">
            <v>경성대학교 일반대학원</v>
          </cell>
          <cell r="D687" t="str">
            <v xml:space="preserve">부산광역시 남구 수영로 309 (대연동, 경성대학교) </v>
          </cell>
        </row>
        <row r="688">
          <cell r="C688" t="str">
            <v>경성대학교 경영대학원</v>
          </cell>
          <cell r="D688" t="str">
            <v xml:space="preserve">부산광역시 남구 수영로 309 (대연동, 경성대학교) </v>
          </cell>
        </row>
        <row r="689">
          <cell r="C689" t="str">
            <v>경성대학교 교육대학원</v>
          </cell>
          <cell r="D689" t="str">
            <v xml:space="preserve">부산광역시 남구 수영로 309 (대연동, 경성대학교) </v>
          </cell>
        </row>
        <row r="690">
          <cell r="C690" t="str">
            <v>경성대학교 사회복지대학원</v>
          </cell>
          <cell r="D690" t="str">
            <v xml:space="preserve">부산광역시 남구 수영로 309 (대연동, 경성대학교) </v>
          </cell>
        </row>
        <row r="691">
          <cell r="C691" t="str">
            <v>경성대학교 임상약학대학원</v>
          </cell>
          <cell r="D691" t="str">
            <v xml:space="preserve">부산광역시 남구 수영로 309 (대연동, 경성대학교) </v>
          </cell>
        </row>
        <row r="692">
          <cell r="C692" t="str">
            <v>경성대학교 디지털디자인전문대학원</v>
          </cell>
          <cell r="D692" t="str">
            <v xml:space="preserve">부산광역시 남구 수영로 309 (대연동, 경성대학교) </v>
          </cell>
        </row>
        <row r="693">
          <cell r="C693" t="str">
            <v>경성대학교 멀티미디어대학원</v>
          </cell>
          <cell r="D693" t="str">
            <v xml:space="preserve">부산광역시 남구 수영로 309 (대연동, 경성대학교) </v>
          </cell>
        </row>
        <row r="694">
          <cell r="C694" t="str">
            <v>가천대학교 일반대학원</v>
          </cell>
          <cell r="D694" t="str">
            <v xml:space="preserve">경기도 성남시 수정구 성남대로 1342 (복정동, 가천대학교) </v>
          </cell>
        </row>
        <row r="695">
          <cell r="C695" t="str">
            <v>가천대학교 경영대학원</v>
          </cell>
          <cell r="D695" t="str">
            <v xml:space="preserve">경기도 성남시 수정구 성남대로 1342 (복정동, 가천대학교) </v>
          </cell>
        </row>
        <row r="696">
          <cell r="C696" t="str">
            <v>가천대학교 교육대학원</v>
          </cell>
          <cell r="D696" t="str">
            <v xml:space="preserve">경기도 성남시 수정구 성남대로 1342 (복정동, 가천대학교) </v>
          </cell>
        </row>
        <row r="697">
          <cell r="C697" t="str">
            <v>가천대학교 보건대학원</v>
          </cell>
          <cell r="D697" t="str">
            <v xml:space="preserve">인천광역시 연수구 함박뫼로 191 </v>
          </cell>
        </row>
        <row r="698">
          <cell r="C698" t="str">
            <v>가천대학교 사회정책대학원</v>
          </cell>
          <cell r="D698" t="str">
            <v xml:space="preserve">경기도 성남시 수정구 성남대로 1342 (복정동, 가천대학교) </v>
          </cell>
        </row>
        <row r="699">
          <cell r="C699" t="str">
            <v>가천대학교 소프트웨어대학원</v>
          </cell>
          <cell r="D699" t="str">
            <v xml:space="preserve">경기도 성남시 수정구 성남대로 1342 (복정동, 가천대학교) </v>
          </cell>
        </row>
        <row r="700">
          <cell r="C700" t="str">
            <v>가천대학교 간호대학원</v>
          </cell>
          <cell r="D700" t="str">
            <v xml:space="preserve">인천광역시 연수구 함박뫼로 191 </v>
          </cell>
        </row>
        <row r="701">
          <cell r="C701" t="str">
            <v>가천대학교 특수치료대학원</v>
          </cell>
          <cell r="D701" t="str">
            <v xml:space="preserve">경기도 성남시 수정구 성남대로 1342 (복정동, 가천대학교) </v>
          </cell>
        </row>
        <row r="702">
          <cell r="C702" t="str">
            <v>가천대학교 의학전문대학원</v>
          </cell>
          <cell r="D702" t="str">
            <v xml:space="preserve">인천광역시 연수구 함박뫼로 191 </v>
          </cell>
        </row>
        <row r="703">
          <cell r="C703" t="str">
            <v>가천대학교 환경・디자인대학원</v>
          </cell>
          <cell r="D703" t="str">
            <v xml:space="preserve">경기도 성남시 수정구 성남대로 1342 (복정동, 가천대학교) </v>
          </cell>
        </row>
        <row r="704">
          <cell r="C704" t="str">
            <v>경일대학교 일반대학원</v>
          </cell>
          <cell r="D704" t="str">
            <v xml:space="preserve">경상북도 경산시 하양읍 가마실길 50 (부호리, 경일대학교) </v>
          </cell>
        </row>
        <row r="705">
          <cell r="C705" t="str">
            <v>경일대학교 산업경영대학원</v>
          </cell>
          <cell r="D705" t="str">
            <v xml:space="preserve">경상북도 경산시 하양읍 가마실길 50 (부호리, 경일대학교) </v>
          </cell>
        </row>
        <row r="706">
          <cell r="C706" t="str">
            <v>경일대학교 산업대학원</v>
          </cell>
          <cell r="D706" t="str">
            <v xml:space="preserve">경상북도 경산시 하양읍 가마실길 50 (부호리, 경일대학교) </v>
          </cell>
        </row>
        <row r="707">
          <cell r="C707" t="str">
            <v>경일대학교 보건복지대학원</v>
          </cell>
          <cell r="D707" t="str">
            <v xml:space="preserve">경상북도 경산시 하양읍 가마실길 50 (부호리, 경일대학교) </v>
          </cell>
        </row>
        <row r="708">
          <cell r="C708" t="str">
            <v>경주대학교 일반대학원</v>
          </cell>
          <cell r="D708" t="str">
            <v xml:space="preserve">경상북도 경주시 태종로 188 (효현동, 경주대학교) </v>
          </cell>
        </row>
        <row r="709">
          <cell r="C709" t="str">
            <v>경주대학교 교육대학원</v>
          </cell>
          <cell r="D709" t="str">
            <v xml:space="preserve">경상북도 경주시 태종로 188 (효현동, 경주대학교) </v>
          </cell>
        </row>
        <row r="710">
          <cell r="C710" t="str">
            <v>경주대학교 산업경영대학원</v>
          </cell>
          <cell r="D710" t="str">
            <v xml:space="preserve">경상북도 경주시 태종로 188 (효현동, 경주대학교) </v>
          </cell>
        </row>
        <row r="711">
          <cell r="C711" t="str">
            <v>경희대학교 대학원</v>
          </cell>
          <cell r="D711" t="str">
            <v xml:space="preserve">서울특별시 동대문구 경희대로 26 (회기동, 경희대학교) </v>
          </cell>
        </row>
        <row r="712">
          <cell r="C712" t="str">
            <v>경희대학교 경영대학원</v>
          </cell>
          <cell r="D712" t="str">
            <v xml:space="preserve">서울특별시 동대문구 경희대로 26 (회기동, 경희대학교) </v>
          </cell>
        </row>
        <row r="713">
          <cell r="C713" t="str">
            <v>경희대학교 관광대학원</v>
          </cell>
          <cell r="D713" t="str">
            <v xml:space="preserve">서울특별시 동대문구 경희대로 26 (회기동, 경희대학교) </v>
          </cell>
        </row>
        <row r="714">
          <cell r="C714" t="str">
            <v>경희대학교 교육대학원</v>
          </cell>
          <cell r="D714" t="str">
            <v xml:space="preserve">서울특별시 동대문구 경희대로 26 (회기동, 경희대학교) </v>
          </cell>
        </row>
        <row r="715">
          <cell r="C715" t="str">
            <v>경희대학교 국제대학원</v>
          </cell>
          <cell r="D715" t="str">
            <v xml:space="preserve">경기도 용인시 기흥구 덕영대로 1732 (서천동, 경희대학교국제캠퍼스) </v>
          </cell>
        </row>
        <row r="716">
          <cell r="C716" t="str">
            <v>경희대학교 국제법무대학원</v>
          </cell>
          <cell r="D716" t="str">
            <v xml:space="preserve">서울특별시 동대문구 경희대로 26 (회기동, 경희대학교) </v>
          </cell>
        </row>
        <row r="717">
          <cell r="C717" t="str">
            <v>경희대학교 언론정보대학원</v>
          </cell>
          <cell r="D717" t="str">
            <v xml:space="preserve">서울특별시 동대문구 경희대로 26 (회기동, 경희대학교) </v>
          </cell>
        </row>
        <row r="718">
          <cell r="C718" t="str">
            <v>경희대학교 테크노경영대학원</v>
          </cell>
          <cell r="D718" t="str">
            <v xml:space="preserve">경기도 용인시 기흥구 덕영대로 1732 (서천동, 경희대학교국제캠퍼스) </v>
          </cell>
        </row>
        <row r="719">
          <cell r="C719" t="str">
            <v>경희대학교 평화복지대학원</v>
          </cell>
          <cell r="D719" t="str">
            <v xml:space="preserve">경기도 남양주시 진접읍 광릉수목원로 195 (부평리, 경희대학교평화복지대학원) </v>
          </cell>
        </row>
        <row r="720">
          <cell r="C720" t="str">
            <v>경희대학교 행정대학원</v>
          </cell>
          <cell r="D720" t="str">
            <v xml:space="preserve">서울특별시 동대문구 경희대로 26 (회기동, 경희대학교) </v>
          </cell>
        </row>
        <row r="721">
          <cell r="C721" t="str">
            <v>경희대학교 체육대학원</v>
          </cell>
          <cell r="D721" t="str">
            <v xml:space="preserve">경기도 용인시 기흥구 덕영대로 1732 (서천동, 경희대학교국제캠퍼스) </v>
          </cell>
        </row>
        <row r="722">
          <cell r="C722" t="str">
            <v>경희대학교 NGO대학원</v>
          </cell>
          <cell r="D722" t="str">
            <v xml:space="preserve">서울특별시 동대문구 경희대로 26 (회기동, 경희대학교) </v>
          </cell>
        </row>
        <row r="723">
          <cell r="C723" t="str">
            <v>경희대학교 동서의학대학원</v>
          </cell>
          <cell r="D723" t="str">
            <v xml:space="preserve">경기도 용인시 기흥구 덕영대로 1732 (서천동, 경희대학교국제캠퍼스) </v>
          </cell>
        </row>
        <row r="724">
          <cell r="C724" t="str">
            <v>경희대학교 아트퓨전디자인대학원</v>
          </cell>
          <cell r="D724" t="str">
            <v xml:space="preserve">경기도 용인시 기흥구 덕영대로 1732 (서천동, 경희대학교국제캠퍼스) </v>
          </cell>
        </row>
        <row r="725">
          <cell r="C725" t="str">
            <v>경희대학교 법학전문대학원</v>
          </cell>
          <cell r="D725" t="str">
            <v xml:space="preserve">서울특별시 동대문구 경희대로 26 (회기동, 경희대학교) </v>
          </cell>
        </row>
        <row r="726">
          <cell r="C726" t="str">
            <v>경희대학교 의학전문대학원</v>
          </cell>
          <cell r="D726" t="str">
            <v xml:space="preserve">서울특별시 동대문구 경희대로 26 (회기동, 경희대학교) </v>
          </cell>
        </row>
        <row r="727">
          <cell r="C727" t="str">
            <v>경희대학교 치의학전문대학원</v>
          </cell>
          <cell r="D727" t="str">
            <v xml:space="preserve">서울특별시 동대문구 경희대로 26 (회기동, 경희대학교) </v>
          </cell>
        </row>
        <row r="728">
          <cell r="C728" t="str">
            <v>경희대학교 공공대학원</v>
          </cell>
          <cell r="D728" t="str">
            <v xml:space="preserve">서울특별시 동대문구 경희대로 26 (회기동, 경희대학교) </v>
          </cell>
        </row>
        <row r="729">
          <cell r="C729" t="str">
            <v>계명대학교 대학원</v>
          </cell>
          <cell r="D729" t="str">
            <v xml:space="preserve">대구광역시 달서구 달구벌대로 1095 (신당동, 계명대학교성서캠퍼스) </v>
          </cell>
        </row>
        <row r="730">
          <cell r="C730" t="str">
            <v>계명대학교 경영대학원</v>
          </cell>
          <cell r="D730" t="str">
            <v xml:space="preserve">대구광역시 달서구 달구벌대로 1095 (신당동, 계명대학교성서캠퍼스) </v>
          </cell>
        </row>
        <row r="731">
          <cell r="C731" t="str">
            <v>계명대학교 교육대학원</v>
          </cell>
          <cell r="D731" t="str">
            <v xml:space="preserve">대구광역시 달서구 달구벌대로 1095 (신당동, 계명대학교성서캠퍼스) </v>
          </cell>
        </row>
        <row r="732">
          <cell r="C732" t="str">
            <v>계명대학교 스포츠산업대학원</v>
          </cell>
          <cell r="D732" t="str">
            <v xml:space="preserve">대구광역시 달서구 달구벌대로 1095 (신당동, 계명대학교성서캠퍼스) </v>
          </cell>
        </row>
        <row r="733">
          <cell r="C733" t="str">
            <v>계명대학교 연합신학대학원</v>
          </cell>
          <cell r="D733" t="str">
            <v xml:space="preserve">대구광역시 달서구 달구벌대로 1095 (신당동, 계명대학교성서캠퍼스) </v>
          </cell>
        </row>
        <row r="734">
          <cell r="C734" t="str">
            <v>계명대학교 예술대학원</v>
          </cell>
          <cell r="D734" t="str">
            <v xml:space="preserve">대구광역시 달서구 달구벌대로 1095 (신당동, 계명대학교성서캠퍼스) </v>
          </cell>
        </row>
        <row r="735">
          <cell r="C735" t="str">
            <v>계명대학교 정책대학원</v>
          </cell>
          <cell r="D735" t="str">
            <v xml:space="preserve">대구광역시 남구 명덕로 104 (대명동, 계명대학교) </v>
          </cell>
        </row>
        <row r="736">
          <cell r="C736" t="str">
            <v>계명대학교 유아교육대학원</v>
          </cell>
          <cell r="D736" t="str">
            <v xml:space="preserve">대구광역시 달서구 달구벌대로 1095 (신당동, 계명대학교성서캠퍼스) </v>
          </cell>
        </row>
        <row r="737">
          <cell r="C737" t="str">
            <v>고려대학교 대학원</v>
          </cell>
          <cell r="D737" t="str">
            <v xml:space="preserve">서울특별시 성북구 안암로 145 (안암동5가, 고려대학교안암캠퍼스(인문사회계)) </v>
          </cell>
        </row>
        <row r="738">
          <cell r="C738" t="str">
            <v>고려대학교(세종) 일반대학원</v>
          </cell>
          <cell r="D738" t="str">
            <v xml:space="preserve">세종특별자치시 조치원읍 세종로 2511 (서창리, 고려대학교세종캠퍼스) </v>
          </cell>
        </row>
        <row r="739">
          <cell r="C739" t="str">
            <v>고려대학교(세종) 경영정보대학원</v>
          </cell>
          <cell r="D739" t="str">
            <v xml:space="preserve">세종특별자치시 조치원읍 세종로 2511 (서창리, 고려대학교세종캠퍼스) </v>
          </cell>
        </row>
        <row r="740">
          <cell r="C740" t="str">
            <v>고려대학교 교육대학원</v>
          </cell>
          <cell r="D740" t="str">
            <v>서울특별시 성북구 안암로 145 (안암동5가) 서울캠퍼스(인문사회계)</v>
          </cell>
        </row>
        <row r="741">
          <cell r="C741" t="str">
            <v>고려대학교 국제대학원</v>
          </cell>
          <cell r="D741" t="str">
            <v xml:space="preserve">서울특별시 성북구 안암로 145 (안암동5가, 고려대학교안암캠퍼스(인문사회계)) </v>
          </cell>
        </row>
        <row r="742">
          <cell r="C742" t="str">
            <v>고려대학교 노동대학원</v>
          </cell>
          <cell r="D742" t="str">
            <v xml:space="preserve">서울특별시 성북구 안암로 145 (안암동5가, 고려대학교안암캠퍼스(인문사회계)) </v>
          </cell>
        </row>
        <row r="743">
          <cell r="C743" t="str">
            <v>고려대학교 법무대학원</v>
          </cell>
          <cell r="D743" t="str">
            <v xml:space="preserve">서울특별시 성북구 안암로 145 (안암동5가, 고려대학교안암캠퍼스(인문사회계)) </v>
          </cell>
        </row>
        <row r="744">
          <cell r="C744" t="str">
            <v>고려대학교 보건대학원</v>
          </cell>
          <cell r="D744" t="str">
            <v>서울특별시 성북구 고려대로 73 (안암동5가) 고려대학교 보건대학원 의대본관4층 415호</v>
          </cell>
        </row>
        <row r="745">
          <cell r="C745" t="str">
            <v>고려대학교 언론대학원</v>
          </cell>
          <cell r="D745" t="str">
            <v>서울특별시 성북구 안암로 145 (안암동5가, 고려대학교안암캠퍼스(인문사회계)) 미디어관 201호</v>
          </cell>
        </row>
        <row r="746">
          <cell r="C746" t="str">
            <v>고려대학교(세종) 인문정보대학원</v>
          </cell>
          <cell r="D746" t="str">
            <v xml:space="preserve">세종특별자치시 조치원읍 세종로 2511 (서창리, 고려대학교세종캠퍼스) </v>
          </cell>
        </row>
        <row r="747">
          <cell r="C747" t="str">
            <v>고려대학교 정책대학원</v>
          </cell>
          <cell r="D747" t="str">
            <v xml:space="preserve">서울특별시 성북구 안암로 145 (안암동5가, 고려대학교안암캠퍼스(인문사회계)) </v>
          </cell>
        </row>
        <row r="748">
          <cell r="C748" t="str">
            <v>고려대학교(세종) 행정대학원</v>
          </cell>
          <cell r="D748" t="str">
            <v xml:space="preserve">대전광역시 서구 둔지로 60 (둔산동) </v>
          </cell>
        </row>
        <row r="749">
          <cell r="C749" t="str">
            <v>고려대학교 임상치의학대학원</v>
          </cell>
          <cell r="D749" t="str">
            <v xml:space="preserve">서울특별시 성북구 안암로 145 (안암동5가, 고려대학교안암캠퍼스(인문사회계)) </v>
          </cell>
        </row>
        <row r="750">
          <cell r="C750" t="str">
            <v>고려대학교 컴퓨터정보통신대학원</v>
          </cell>
          <cell r="D750" t="str">
            <v xml:space="preserve">서울특별시 성북구 안암로 145 (안암동5가, 고려대학교안암캠퍼스(인문사회계)) </v>
          </cell>
        </row>
        <row r="751">
          <cell r="C751" t="str">
            <v>고려대학교(세종) 의용과학대학원</v>
          </cell>
          <cell r="D751" t="str">
            <v xml:space="preserve">세종특별자치시 조치원읍 세종로 2511 (서창리, 고려대학교세종캠퍼스) </v>
          </cell>
        </row>
        <row r="752">
          <cell r="C752" t="str">
            <v>고려대학교 정보보호대학원</v>
          </cell>
          <cell r="D752" t="str">
            <v xml:space="preserve">서울특별시 성북구 안암로 145 (안암동5가, 고려대학교안암캠퍼스(인문사회계)) </v>
          </cell>
        </row>
        <row r="753">
          <cell r="C753" t="str">
            <v>고려대학교 경영전문대학원</v>
          </cell>
          <cell r="D753" t="str">
            <v xml:space="preserve">서울특별시 성북구 안암로 145 (안암동5가, 고려대학교안암캠퍼스(인문사회계)) </v>
          </cell>
        </row>
        <row r="754">
          <cell r="C754" t="str">
            <v>고려대학교 공학대학원</v>
          </cell>
          <cell r="D754" t="str">
            <v xml:space="preserve">서울특별시 성북구 안암로 145 (안암동5가, 고려대학교안암캠퍼스(인문사회계)) </v>
          </cell>
        </row>
        <row r="755">
          <cell r="C755" t="str">
            <v>고려대학교 법학전문대학원</v>
          </cell>
          <cell r="D755" t="str">
            <v xml:space="preserve">서울특별시 성북구 안암로 145 (안암동5가, 고려대학교안암캠퍼스(인문사회계)) </v>
          </cell>
        </row>
        <row r="756">
          <cell r="C756" t="str">
            <v>고려대학교 생명환경과학대학원</v>
          </cell>
          <cell r="D756" t="str">
            <v xml:space="preserve">서울특별시 성북구 안암로 145 (안암동5가, 고려대학교안암캠퍼스(인문사회계)) </v>
          </cell>
        </row>
        <row r="757">
          <cell r="C757" t="str">
            <v>고려대학교 의학전문대학원</v>
          </cell>
          <cell r="D757" t="str">
            <v xml:space="preserve">서울특별시 성북구 안암로 145 (안암동5가, 고려대학교안암캠퍼스(인문사회계)) </v>
          </cell>
        </row>
        <row r="758">
          <cell r="C758" t="str">
            <v>고려대학교 정보경영공학전문대학원</v>
          </cell>
          <cell r="D758" t="str">
            <v xml:space="preserve">서울특별시 성북구 안암로 145 (안암동5가, 고려대학교안암캠퍼스(인문사회계)) </v>
          </cell>
        </row>
        <row r="759">
          <cell r="C759" t="str">
            <v>고려대학교 융합소프트웨어전문대학원</v>
          </cell>
          <cell r="D759" t="str">
            <v xml:space="preserve">서울특별시 성북구 안암로 145 (안암동5가, 고려대학교안암캠퍼스(인문사회계)) </v>
          </cell>
        </row>
        <row r="760">
          <cell r="C760" t="str">
            <v>고려대학교 그린스쿨(에너지환경정책기술대학원)</v>
          </cell>
          <cell r="D760" t="str">
            <v xml:space="preserve">서울특별시 성북구 안암로 145 (안암동5가, 고려대학교안암캠퍼스(인문사회계)) </v>
          </cell>
        </row>
        <row r="761">
          <cell r="C761" t="str">
            <v>고려대학교 기술경영전문대학원</v>
          </cell>
          <cell r="D761" t="str">
            <v>서울특별시 성북구 안암로 145 (안암동5가, 고려대학교안암캠퍼스) 창의관 201호</v>
          </cell>
        </row>
        <row r="762">
          <cell r="C762" t="str">
            <v>고신대학교 대학원</v>
          </cell>
          <cell r="D762" t="str">
            <v xml:space="preserve">부산광역시 영도구 와치로 194 (동삼동, 고신대학교) </v>
          </cell>
        </row>
        <row r="763">
          <cell r="C763" t="str">
            <v>고신대학교 교육대학원</v>
          </cell>
          <cell r="D763" t="str">
            <v xml:space="preserve">부산광역시 영도구 와치로 194 (동삼동, 고신대학교) </v>
          </cell>
        </row>
        <row r="764">
          <cell r="C764" t="str">
            <v>고신대학교 교회음악대학원</v>
          </cell>
          <cell r="D764" t="str">
            <v xml:space="preserve">부산광역시 영도구 와치로 194 (동삼동, 고신대학교) </v>
          </cell>
        </row>
        <row r="765">
          <cell r="C765" t="str">
            <v>고신대학교 보건대학원</v>
          </cell>
          <cell r="D765" t="str">
            <v xml:space="preserve">부산광역시 서구 감천로 262 (암남동, 고신대학교의과대학, 고신대학교복음병원) </v>
          </cell>
        </row>
        <row r="766">
          <cell r="C766" t="str">
            <v>고신대학교 신학대학원</v>
          </cell>
          <cell r="D766" t="str">
            <v xml:space="preserve">충청남도 천안시 동남구 충절로 535-33 (삼룡동) </v>
          </cell>
        </row>
        <row r="767">
          <cell r="C767" t="str">
            <v>고신대학교 기독교상담대학원</v>
          </cell>
          <cell r="D767" t="str">
            <v xml:space="preserve">부산광역시 영도구 와치로 194 (동삼동, 고신대학교) </v>
          </cell>
        </row>
        <row r="768">
          <cell r="C768" t="str">
            <v>고신대학교 선교목회대학원</v>
          </cell>
          <cell r="D768" t="str">
            <v xml:space="preserve">부산광역시 영도구 와치로 194 (동삼동, 고신대학교) </v>
          </cell>
        </row>
        <row r="769">
          <cell r="C769" t="str">
            <v>가톨릭관동대학교 일반대학원</v>
          </cell>
          <cell r="D769" t="str">
            <v xml:space="preserve">강원도 강릉시 범일로579번길 24 (내곡동, 가톨릭관동대학교) </v>
          </cell>
        </row>
        <row r="770">
          <cell r="C770" t="str">
            <v>가톨릭관동대학교 경영행정・사회복지대학원</v>
          </cell>
          <cell r="D770" t="str">
            <v xml:space="preserve">강원도 강릉시 범일로579번길 24 (내곡동, 가톨릭관동대학교) </v>
          </cell>
        </row>
        <row r="771">
          <cell r="C771" t="str">
            <v>가톨릭관동대학교 교육대학원</v>
          </cell>
          <cell r="D771" t="str">
            <v xml:space="preserve">강원도 강릉시 범일로579번길 24 (내곡동, 가톨릭관동대학교) </v>
          </cell>
        </row>
        <row r="772">
          <cell r="C772" t="str">
            <v>가톨릭관동대학교 선교신학대학원</v>
          </cell>
          <cell r="D772" t="str">
            <v xml:space="preserve">강원도 강릉시 범일로579번길 24 (내곡동, 가톨릭관동대학교) </v>
          </cell>
        </row>
        <row r="773">
          <cell r="C773" t="str">
            <v>광신대학교 대학원</v>
          </cell>
          <cell r="D773" t="str">
            <v xml:space="preserve">광주광역시 북구 양산택지소로 36 (본촌동, 광신대학교) </v>
          </cell>
        </row>
        <row r="774">
          <cell r="C774" t="str">
            <v>광신대학교 교육대학원</v>
          </cell>
          <cell r="D774" t="str">
            <v xml:space="preserve">광주광역시 북구 양산택지소로 36 (본촌동, 광신대학교) </v>
          </cell>
        </row>
        <row r="775">
          <cell r="C775" t="str">
            <v>광신대학교 국제대학원</v>
          </cell>
          <cell r="D775" t="str">
            <v xml:space="preserve">광주광역시 북구 양산택지소로 36 (본촌동, 광신대학교) </v>
          </cell>
        </row>
        <row r="776">
          <cell r="C776" t="str">
            <v>광신대학교 사회복지대학원</v>
          </cell>
          <cell r="D776" t="str">
            <v xml:space="preserve">광주광역시 북구 양산택지소로 36 (본촌동, 광신대학교) </v>
          </cell>
        </row>
        <row r="777">
          <cell r="C777" t="str">
            <v>광신대학교 신학대학원</v>
          </cell>
          <cell r="D777" t="str">
            <v xml:space="preserve">광주광역시 북구 양산택지소로 36 (본촌동, 광신대학교) </v>
          </cell>
        </row>
        <row r="778">
          <cell r="C778" t="str">
            <v>광신대학교 상담치료대학원</v>
          </cell>
          <cell r="D778" t="str">
            <v xml:space="preserve">광주광역시 북구 양산택지소로 36 (본촌동, 광신대학교) </v>
          </cell>
        </row>
        <row r="779">
          <cell r="C779" t="str">
            <v>광운대학교 대학원</v>
          </cell>
          <cell r="D779" t="str">
            <v xml:space="preserve">서울특별시 노원구 광운로 20 (월계동, 광운대학교) </v>
          </cell>
        </row>
        <row r="780">
          <cell r="C780" t="str">
            <v>광운대학교 경영대학원</v>
          </cell>
          <cell r="D780" t="str">
            <v>서울특별시 노원구 광운로 20 (월계동, 광운대학교) 한울관 214호</v>
          </cell>
        </row>
        <row r="781">
          <cell r="C781" t="str">
            <v>광운대학교 교육대학원</v>
          </cell>
          <cell r="D781" t="str">
            <v xml:space="preserve">서울특별시 노원구 광운로 20 (월계동, 광운대학교) </v>
          </cell>
        </row>
        <row r="782">
          <cell r="C782" t="str">
            <v>광운대학교 환경대학원</v>
          </cell>
          <cell r="D782" t="str">
            <v xml:space="preserve">서울특별시 노원구 광운로 20 (월계동, 광운대학교) </v>
          </cell>
        </row>
        <row r="783">
          <cell r="C783" t="str">
            <v>광운대학교 건설법무대학원</v>
          </cell>
          <cell r="D783" t="str">
            <v xml:space="preserve">서울특별시 노원구 광운로 20 (월계동, 광운대학교) </v>
          </cell>
        </row>
        <row r="784">
          <cell r="C784" t="str">
            <v>광운대학교 상담복지정책대학원</v>
          </cell>
          <cell r="D784" t="str">
            <v xml:space="preserve">서울특별시 노원구 광운로 20 (월계동, 광운대학교) </v>
          </cell>
        </row>
        <row r="785">
          <cell r="C785" t="str">
            <v>광운대학교 정보콘텐츠대학원</v>
          </cell>
          <cell r="D785" t="str">
            <v xml:space="preserve">서울특별시 노원구 광운로 20 (월계동, 광운대학교) </v>
          </cell>
        </row>
        <row r="786">
          <cell r="C786" t="str">
            <v>광주가톨릭대학교 대학원</v>
          </cell>
          <cell r="D786" t="str">
            <v xml:space="preserve">전라남도 나주시 남평읍 중남길 12-25 (남석리, 광주가톨릭대학교) </v>
          </cell>
        </row>
        <row r="787">
          <cell r="C787" t="str">
            <v>광주여자대학교 일반대학원</v>
          </cell>
          <cell r="D787" t="str">
            <v xml:space="preserve">광주광역시 광산구 광주여대길 45 (산정동) </v>
          </cell>
        </row>
        <row r="788">
          <cell r="C788" t="str">
            <v>광주여자대학교 교육대학원</v>
          </cell>
          <cell r="D788" t="str">
            <v xml:space="preserve">광주광역시 광산구 광주여대길 45 (산정동) </v>
          </cell>
        </row>
        <row r="789">
          <cell r="C789" t="str">
            <v>광주여자대학교 사회개발대학원</v>
          </cell>
          <cell r="D789" t="str">
            <v xml:space="preserve">광주광역시 광산구 광주여대길 45 (산정동) </v>
          </cell>
        </row>
        <row r="790">
          <cell r="C790" t="str">
            <v>국민대학교 대학원</v>
          </cell>
          <cell r="D790" t="str">
            <v xml:space="preserve">서울특별시 성북구 정릉로 77 (정릉동, 국민대학교) </v>
          </cell>
        </row>
        <row r="791">
          <cell r="C791" t="str">
            <v>국민대학교 경영대학원</v>
          </cell>
          <cell r="D791" t="str">
            <v xml:space="preserve">서울특별시 성북구 정릉로 77 (정릉동, 국민대학교) </v>
          </cell>
        </row>
        <row r="792">
          <cell r="C792" t="str">
            <v>국민대학교 교육대학원</v>
          </cell>
          <cell r="D792" t="str">
            <v xml:space="preserve">서울특별시 성북구 정릉로 77 (정릉동, 국민대학교) </v>
          </cell>
        </row>
        <row r="793">
          <cell r="C793" t="str">
            <v>국민대학교 디자인대학원</v>
          </cell>
          <cell r="D793" t="str">
            <v xml:space="preserve">서울특별시 성북구 정릉로 77 (정릉동, 국민대학교) </v>
          </cell>
        </row>
        <row r="794">
          <cell r="C794" t="str">
            <v>국민대학교 법무대학원</v>
          </cell>
          <cell r="D794" t="str">
            <v xml:space="preserve">서울특별시 성북구 정릉로 77 (정릉동, 국민대학교) </v>
          </cell>
        </row>
        <row r="795">
          <cell r="C795" t="str">
            <v>국민대학교 스포츠산업대학원</v>
          </cell>
          <cell r="D795" t="str">
            <v xml:space="preserve">서울특별시 성북구 정릉로 77 (정릉동, 국민대학교) </v>
          </cell>
        </row>
        <row r="796">
          <cell r="C796" t="str">
            <v>국민대학교 정치대학원</v>
          </cell>
          <cell r="D796" t="str">
            <v xml:space="preserve">서울특별시 성북구 정릉로 77 (정릉동, 국민대학교) </v>
          </cell>
        </row>
        <row r="797">
          <cell r="C797" t="str">
            <v>국민대학교 행정대학원</v>
          </cell>
          <cell r="D797" t="str">
            <v xml:space="preserve">서울특별시 성북구 정릉로 77 (정릉동, 국민대학교) </v>
          </cell>
        </row>
        <row r="798">
          <cell r="C798" t="str">
            <v>국민대학교 자동차공학전문대학원</v>
          </cell>
          <cell r="D798" t="str">
            <v xml:space="preserve">서울특별시 성북구 정릉로 77 (정릉동, 국민대학교) </v>
          </cell>
        </row>
        <row r="799">
          <cell r="C799" t="str">
            <v>국민대학교 테크노디자인전문대학원</v>
          </cell>
          <cell r="D799" t="str">
            <v xml:space="preserve">서울특별시 성북구 정릉로 77 (정릉동, 국민대학교) </v>
          </cell>
        </row>
        <row r="800">
          <cell r="C800" t="str">
            <v>국민대학교 공학대학원</v>
          </cell>
          <cell r="D800" t="str">
            <v xml:space="preserve">서울특별시 성북구 정릉로 77 (정릉동, 국민대학교) </v>
          </cell>
        </row>
        <row r="801">
          <cell r="C801" t="str">
            <v>국민대학교 비즈니스IT전문대학원</v>
          </cell>
          <cell r="D801" t="str">
            <v xml:space="preserve">서울특별시 성북구 정릉로 77 (정릉동, 국민대학교) </v>
          </cell>
        </row>
        <row r="802">
          <cell r="C802" t="str">
            <v>국민대학교 종합예술대학원</v>
          </cell>
          <cell r="D802" t="str">
            <v xml:space="preserve">서울특별시 성북구 정릉로 77 (정릉동, 국민대학교) </v>
          </cell>
        </row>
        <row r="803">
          <cell r="C803" t="str">
            <v>케이씨대학교 일반대학원</v>
          </cell>
          <cell r="D803" t="str">
            <v xml:space="preserve">서울특별시 강서구 까치산로24길 47 (화곡동, 케이씨대학교) </v>
          </cell>
        </row>
        <row r="804">
          <cell r="C804" t="str">
            <v>케이씨대학교 교육대학원</v>
          </cell>
          <cell r="D804" t="str">
            <v xml:space="preserve">서울특별시 강서구 까치산로24길 47 (화곡동, 케이씨대학교) </v>
          </cell>
        </row>
        <row r="805">
          <cell r="C805" t="str">
            <v>케이씨대학교 사회복지대학원</v>
          </cell>
          <cell r="D805" t="str">
            <v xml:space="preserve">서울특별시 강서구 까치산로24길 47 (화곡동, 케이씨대학교) </v>
          </cell>
        </row>
        <row r="806">
          <cell r="C806" t="str">
            <v>케이씨대학교 신학대학원</v>
          </cell>
          <cell r="D806" t="str">
            <v xml:space="preserve">서울특별시 강서구 까치산로24길 47 (화곡동, 케이씨대학교) </v>
          </cell>
        </row>
        <row r="807">
          <cell r="C807" t="str">
            <v>극동대학교 일반대학원</v>
          </cell>
          <cell r="D807" t="str">
            <v xml:space="preserve">충청북도 음성군 감곡면 대학길 76-32 (왕장리, 극동대학교) </v>
          </cell>
        </row>
        <row r="808">
          <cell r="C808" t="str">
            <v>극동대학교 교육대학원</v>
          </cell>
          <cell r="D808" t="str">
            <v xml:space="preserve">충청북도 음성군 감곡면 대학길 76-32 (왕장리, 극동대학교) </v>
          </cell>
        </row>
        <row r="809">
          <cell r="C809" t="str">
            <v>극동대학교 보건과학대학원</v>
          </cell>
          <cell r="D809" t="str">
            <v xml:space="preserve">충청북도 음성군 감곡면 대학길 76-32 (왕장리, 극동대학교) </v>
          </cell>
        </row>
        <row r="810">
          <cell r="C810" t="str">
            <v>극동대학교 글로벌대학원</v>
          </cell>
          <cell r="D810" t="str">
            <v xml:space="preserve">충청북도 음성군 감곡면 대학길 76-32 (왕장리, 극동대학교) </v>
          </cell>
        </row>
        <row r="811">
          <cell r="C811" t="str">
            <v>극동대학교 국제개발대학원</v>
          </cell>
          <cell r="D811" t="str">
            <v xml:space="preserve">충청북도 음성군 감곡면 대학길 76-32 (왕장리, 극동대학교) </v>
          </cell>
        </row>
        <row r="812">
          <cell r="C812" t="str">
            <v>나사렛대학교 일반대학원</v>
          </cell>
          <cell r="D812" t="str">
            <v xml:space="preserve">충청남도 천안시 서북구 월봉로 48 (쌍용동, 나사렛대학교) </v>
          </cell>
        </row>
        <row r="813">
          <cell r="C813" t="str">
            <v>나사렛대학교 교육대학원</v>
          </cell>
          <cell r="D813" t="str">
            <v xml:space="preserve">충청남도 천안시 서북구 월봉로 48 (쌍용동, 나사렛대학교) </v>
          </cell>
        </row>
        <row r="814">
          <cell r="C814" t="str">
            <v>나사렛대학교 신학대학원</v>
          </cell>
          <cell r="D814" t="str">
            <v xml:space="preserve">충청남도 천안시 서북구 월봉로 48 (쌍용동, 나사렛대학교) </v>
          </cell>
        </row>
        <row r="815">
          <cell r="C815" t="str">
            <v>나사렛대학교 재활복지대학원</v>
          </cell>
          <cell r="D815" t="str">
            <v xml:space="preserve">충청남도 천안시 서북구 월봉로 48 (쌍용동, 나사렛대학교) </v>
          </cell>
        </row>
        <row r="816">
          <cell r="C816" t="str">
            <v>단국대학교 일반대학원</v>
          </cell>
          <cell r="D816" t="str">
            <v xml:space="preserve">경기도 용인시 수지구 죽전로 152 (죽전동, 단국대학교) </v>
          </cell>
        </row>
        <row r="817">
          <cell r="C817" t="str">
            <v>단국대학교 경영대학원</v>
          </cell>
          <cell r="D817" t="str">
            <v xml:space="preserve">경기도 용인시 수지구 죽전로 152 (죽전동, 단국대학교) </v>
          </cell>
        </row>
        <row r="818">
          <cell r="C818" t="str">
            <v>단국대학교 교육대학원</v>
          </cell>
          <cell r="D818" t="str">
            <v xml:space="preserve">경기도 용인시 수지구 죽전로 152 (죽전동, 단국대학교) </v>
          </cell>
        </row>
        <row r="819">
          <cell r="C819" t="str">
            <v>단국대학교 문화예술대학원</v>
          </cell>
          <cell r="D819" t="str">
            <v xml:space="preserve">경기도 용인시 수지구 죽전로 152 (죽전동, 단국대학교) </v>
          </cell>
        </row>
        <row r="820">
          <cell r="C820" t="str">
            <v>단국대학교 특수교육대학원</v>
          </cell>
          <cell r="D820" t="str">
            <v xml:space="preserve">경기도 용인시 수지구 죽전로 152 (죽전동, 단국대학교) </v>
          </cell>
        </row>
        <row r="821">
          <cell r="C821" t="str">
            <v>단국대학교 행정법무대학원</v>
          </cell>
          <cell r="D821" t="str">
            <v xml:space="preserve">경기도 용인시 수지구 죽전로 152 (죽전동, 단국대학교) </v>
          </cell>
        </row>
        <row r="822">
          <cell r="C822" t="str">
            <v>단국대학교 부동산・건설대학원</v>
          </cell>
          <cell r="D822" t="str">
            <v xml:space="preserve">경기도 용인시 수지구 죽전로 152 (죽전동, 단국대학교) </v>
          </cell>
        </row>
        <row r="823">
          <cell r="C823" t="str">
            <v>단국대학교 영화콘텐츠전문대학원</v>
          </cell>
          <cell r="D823" t="str">
            <v xml:space="preserve">경기도 용인시 수지구 죽전로 152 (죽전동, 단국대학교) </v>
          </cell>
        </row>
        <row r="824">
          <cell r="C824" t="str">
            <v>대구대학교 대학원</v>
          </cell>
          <cell r="D824" t="str">
            <v xml:space="preserve">경상북도 경산시 진량읍 대구대로 201 (내리리, 대구대학교경산캠퍼스) </v>
          </cell>
        </row>
        <row r="825">
          <cell r="C825" t="str">
            <v>대구대학교 교육대학원</v>
          </cell>
          <cell r="D825" t="str">
            <v xml:space="preserve">경상북도 경산시 진량읍 대구대로 201 (내리리, 대구대학교경산캠퍼스) </v>
          </cell>
        </row>
        <row r="826">
          <cell r="C826" t="str">
            <v>대구대학교 디자인대학원</v>
          </cell>
          <cell r="D826" t="str">
            <v xml:space="preserve">경상북도 경산시 진량읍 대구대로 201 (내리리, 대구대학교경산캠퍼스) </v>
          </cell>
        </row>
        <row r="827">
          <cell r="C827" t="str">
            <v>대구대학교 사회복지대학원</v>
          </cell>
          <cell r="D827" t="str">
            <v xml:space="preserve">경상북도 경산시 진량읍 대구대로 201 (내리리, 대구대학교경산캠퍼스) </v>
          </cell>
        </row>
        <row r="828">
          <cell r="C828" t="str">
            <v>대구대학교 재활과학대학원</v>
          </cell>
          <cell r="D828" t="str">
            <v xml:space="preserve">대구광역시 남구 성당로50길 33 (대명동, 대구대학교) </v>
          </cell>
        </row>
        <row r="829">
          <cell r="C829" t="str">
            <v>대구대학교 특수교육대학원</v>
          </cell>
          <cell r="D829" t="str">
            <v xml:space="preserve">경상북도 경산시 진량읍 대구대로 201 (내리리, 대구대학교경산캠퍼스) </v>
          </cell>
        </row>
        <row r="830">
          <cell r="C830" t="str">
            <v>대구대학교 산업・행정대학원</v>
          </cell>
          <cell r="D830" t="str">
            <v xml:space="preserve">대구광역시 남구 성당로50길 33 (대명동, 대구대학교) </v>
          </cell>
        </row>
        <row r="831">
          <cell r="C831" t="str">
            <v>대구가톨릭대학교 대학원</v>
          </cell>
          <cell r="D831" t="str">
            <v xml:space="preserve">경상북도 경산시 하양읍 하양로 13-13 (금락리, 대구가톨릭대학교) </v>
          </cell>
        </row>
        <row r="832">
          <cell r="C832" t="str">
            <v>대구가톨릭대학교 경영대학원</v>
          </cell>
          <cell r="D832" t="str">
            <v xml:space="preserve">대구광역시 중구 명륜로12길 47 (남산동, 대구가톨릭대학교신학대학) </v>
          </cell>
        </row>
        <row r="833">
          <cell r="C833" t="str">
            <v>대구가톨릭대학교 교육대학원</v>
          </cell>
          <cell r="D833" t="str">
            <v xml:space="preserve">경상북도 경산시 하양읍 하양로 13-13 (금락리, 대구가톨릭대학교) </v>
          </cell>
        </row>
        <row r="834">
          <cell r="C834" t="str">
            <v>대구가톨릭대학교 디자인대학원</v>
          </cell>
          <cell r="D834" t="str">
            <v xml:space="preserve">대구광역시 중구 명륜로12길 47 (남산동, 대구가톨릭대학교신학대학) </v>
          </cell>
        </row>
        <row r="835">
          <cell r="C835" t="str">
            <v>대구가톨릭대학교 사회복지대학원</v>
          </cell>
          <cell r="D835" t="str">
            <v xml:space="preserve">대구광역시 중구 명륜로12길 47 (남산동, 대구가톨릭대학교신학대학) </v>
          </cell>
        </row>
        <row r="836">
          <cell r="C836" t="str">
            <v>대구가톨릭대학교 신학대학원</v>
          </cell>
          <cell r="D836" t="str">
            <v xml:space="preserve">대구광역시 중구 명륜로12길 47 (남산동, 대구가톨릭대학교신학대학) </v>
          </cell>
        </row>
        <row r="837">
          <cell r="C837" t="str">
            <v>대구가톨릭대학교 음악대학원</v>
          </cell>
          <cell r="D837" t="str">
            <v xml:space="preserve">경상북도 경산시 하양읍 하양로 13-13 (금락리, 대구가톨릭대학교) </v>
          </cell>
        </row>
        <row r="838">
          <cell r="C838" t="str">
            <v>대구가톨릭대학교 국제・다문화대학원</v>
          </cell>
          <cell r="D838" t="str">
            <v xml:space="preserve">대구광역시 중구 명륜로12길 47 (남산동, 대구가톨릭대학교신학대학) </v>
          </cell>
        </row>
        <row r="839">
          <cell r="C839" t="str">
            <v>세한대학교 일반대학원</v>
          </cell>
          <cell r="D839" t="str">
            <v xml:space="preserve">전라남도 영암군 삼호읍 녹색로 1113 (산호리, 세한대학교) </v>
          </cell>
        </row>
        <row r="840">
          <cell r="C840" t="str">
            <v>세한대학교 경영행정대학원</v>
          </cell>
          <cell r="D840" t="str">
            <v xml:space="preserve">전라남도 영암군 삼호읍 녹색로 1113 (산호리, 세한대학교) </v>
          </cell>
        </row>
        <row r="841">
          <cell r="C841" t="str">
            <v>세한대학교 교육대학원</v>
          </cell>
          <cell r="D841" t="str">
            <v xml:space="preserve">전라남도 영암군 삼호읍 녹색로 1113 (산호리, 세한대학교) </v>
          </cell>
        </row>
        <row r="842">
          <cell r="C842" t="str">
            <v>세한대학교 보건대학원</v>
          </cell>
          <cell r="D842" t="str">
            <v xml:space="preserve">전라남도 영암군 삼호읍 녹색로 1113 (산호리, 세한대학교) </v>
          </cell>
        </row>
        <row r="843">
          <cell r="C843" t="str">
            <v>세한대학교 산업기술대학원</v>
          </cell>
          <cell r="D843" t="str">
            <v xml:space="preserve">전라남도 영암군 삼호읍 녹색로 1113 (산호리, 세한대학교) </v>
          </cell>
        </row>
        <row r="844">
          <cell r="C844" t="str">
            <v>대신대학교 대학원</v>
          </cell>
          <cell r="D844" t="str">
            <v xml:space="preserve">경상북도 경산시 경청로222길 33 (백천동, 대신대학교) </v>
          </cell>
        </row>
        <row r="845">
          <cell r="C845" t="str">
            <v>대신대학교 신학대학원</v>
          </cell>
          <cell r="D845" t="str">
            <v xml:space="preserve">경상북도 경산시 경청로222길 33 (백천동, 대신대학교) </v>
          </cell>
        </row>
        <row r="846">
          <cell r="C846" t="str">
            <v>대전가톨릭대학교 대학원</v>
          </cell>
          <cell r="D846" t="str">
            <v xml:space="preserve">세종특별자치시 전의면 가톨릭대학로 30 (신방리, 대전가톨릭대학교) </v>
          </cell>
        </row>
        <row r="847">
          <cell r="C847" t="str">
            <v>대전대학교 일반대학원</v>
          </cell>
          <cell r="D847" t="str">
            <v xml:space="preserve">대전광역시 동구 대학로 62 (용운동, 대전대학교) </v>
          </cell>
        </row>
        <row r="848">
          <cell r="C848" t="str">
            <v>대전대학교 교육대학원</v>
          </cell>
          <cell r="D848" t="str">
            <v xml:space="preserve">대전광역시 동구 대학로 62 (용운동, 대전대학교) </v>
          </cell>
        </row>
        <row r="849">
          <cell r="C849" t="str">
            <v>대전대학교 경영행정・사회복지대학원</v>
          </cell>
          <cell r="D849" t="str">
            <v xml:space="preserve">대전광역시 동구 대학로 62 (용운동, 대전대학교) </v>
          </cell>
        </row>
        <row r="850">
          <cell r="C850" t="str">
            <v>대진대학교 대학원</v>
          </cell>
          <cell r="D850" t="str">
            <v xml:space="preserve">경기도 포천시 호국로 1007 (선단동, 대진대학교) </v>
          </cell>
        </row>
        <row r="851">
          <cell r="C851" t="str">
            <v>대진대학교 교육대학원</v>
          </cell>
          <cell r="D851" t="str">
            <v xml:space="preserve">경기도 포천시 호국로 1007 (선단동, 대진대학교) </v>
          </cell>
        </row>
        <row r="852">
          <cell r="C852" t="str">
            <v>대진대학교 법무행정대학원</v>
          </cell>
          <cell r="D852" t="str">
            <v xml:space="preserve">경기도 포천시 호국로 1007 (선단동, 대진대학교) </v>
          </cell>
        </row>
        <row r="853">
          <cell r="C853" t="str">
            <v>대진대학교 통일대학원</v>
          </cell>
          <cell r="D853" t="str">
            <v xml:space="preserve">경기도 포천시 호국로 1007 (선단동, 대진대학교) </v>
          </cell>
        </row>
        <row r="854">
          <cell r="C854" t="str">
            <v>대진대학교 문화예술전문대학원</v>
          </cell>
          <cell r="D854" t="str">
            <v xml:space="preserve">경기도 포천시 호국로 1007 (선단동, 대진대학교) </v>
          </cell>
        </row>
        <row r="855">
          <cell r="C855" t="str">
            <v>서울기독대학교 대학원</v>
          </cell>
          <cell r="D855" t="str">
            <v xml:space="preserve">서울특별시 은평구 갈현로4길 26-2 (신사동, 서울기독대학교) </v>
          </cell>
        </row>
        <row r="856">
          <cell r="C856" t="str">
            <v>서울기독대학교 사회복지대학원</v>
          </cell>
          <cell r="D856" t="str">
            <v xml:space="preserve">서울특별시 은평구 갈현로4길 26-2 (신사동, 서울기독대학교) </v>
          </cell>
        </row>
        <row r="857">
          <cell r="C857" t="str">
            <v>서울기독대학교 신학전문대학원</v>
          </cell>
          <cell r="D857" t="str">
            <v xml:space="preserve">서울특별시 은평구 갈현로4길 26-2 (신사동, 서울기독대학교) </v>
          </cell>
        </row>
        <row r="858">
          <cell r="C858" t="str">
            <v>서울기독대학교 치유상담대학원</v>
          </cell>
          <cell r="D858" t="str">
            <v xml:space="preserve">서울특별시 은평구 갈현로4길 26-2 (신사동, 서울기독대학교) </v>
          </cell>
        </row>
        <row r="859">
          <cell r="C859" t="str">
            <v>덕성여자대학교 대학원</v>
          </cell>
          <cell r="D859" t="str">
            <v xml:space="preserve">서울특별시 도봉구 삼양로144길 33 (쌍문동, 덕성여자대학교) </v>
          </cell>
        </row>
        <row r="860">
          <cell r="C860" t="str">
            <v>덕성여자대학교 교육대학원</v>
          </cell>
          <cell r="D860" t="str">
            <v xml:space="preserve">서울특별시 종로구 삼일대로 460 (운니동, 덕성여자대학교 교육, 문화산업대학원) </v>
          </cell>
        </row>
        <row r="861">
          <cell r="C861" t="str">
            <v>덕성여자대학교 문화산업대학원</v>
          </cell>
          <cell r="D861" t="str">
            <v xml:space="preserve">서울특별시 종로구 삼일대로 460 (운니동, 덕성여자대학교 교육, 문화산업대학원) </v>
          </cell>
        </row>
        <row r="862">
          <cell r="C862" t="str">
            <v>동국대학교 대학원</v>
          </cell>
          <cell r="D862" t="str">
            <v xml:space="preserve">서울특별시 중구 필동로1길 30 (장충동2가, 동국대학교) </v>
          </cell>
        </row>
        <row r="863">
          <cell r="C863" t="str">
            <v>동국대학교(경주) 일반대학원</v>
          </cell>
          <cell r="D863" t="str">
            <v xml:space="preserve">경상북도 경주시 동대로 123 (석장동, 동국대학교경주캠퍼스) </v>
          </cell>
        </row>
        <row r="864">
          <cell r="C864" t="str">
            <v>동국대학교 경영대학원</v>
          </cell>
          <cell r="D864" t="str">
            <v xml:space="preserve">서울특별시 중구 필동로1길 30 (장충동2가, 동국대학교) </v>
          </cell>
        </row>
        <row r="865">
          <cell r="C865" t="str">
            <v>동국대학교 교육대학원</v>
          </cell>
          <cell r="D865" t="str">
            <v xml:space="preserve">서울특별시 중구 필동로1길 30 (장충동2가, 동국대학교) </v>
          </cell>
        </row>
        <row r="866">
          <cell r="C866" t="str">
            <v>동국대학교 국제정보대학원</v>
          </cell>
          <cell r="D866" t="str">
            <v xml:space="preserve">서울특별시 중구 필동로1길 30 (장충동2가, 동국대학교) </v>
          </cell>
        </row>
        <row r="867">
          <cell r="C867" t="str">
            <v>동국대학교 문화예술대학원</v>
          </cell>
          <cell r="D867" t="str">
            <v xml:space="preserve">서울특별시 중구 필동로1길 30 (장충동2가, 동국대학교) </v>
          </cell>
        </row>
        <row r="868">
          <cell r="C868" t="str">
            <v>동국대학교 법무대학원</v>
          </cell>
          <cell r="D868" t="str">
            <v xml:space="preserve">서울특별시 중구 필동로1길 30 (장충동2가, 동국대학교) </v>
          </cell>
        </row>
        <row r="869">
          <cell r="C869" t="str">
            <v>동국대학교 불교대학원</v>
          </cell>
          <cell r="D869" t="str">
            <v xml:space="preserve">서울특별시 중구 필동로1길 30 (장충동2가, 동국대학교) </v>
          </cell>
        </row>
        <row r="870">
          <cell r="C870" t="str">
            <v>동국대학교(경주) 사회과학대학원</v>
          </cell>
          <cell r="D870" t="str">
            <v xml:space="preserve">경상북도 경주시 동대로 123 (석장동, 동국대학교경주캠퍼스) </v>
          </cell>
        </row>
        <row r="871">
          <cell r="C871" t="str">
            <v>동국대학교(경주) 경영대학원</v>
          </cell>
          <cell r="D871" t="str">
            <v xml:space="preserve">경상북도 경주시 동대로 123 (석장동, 동국대학교경주캠퍼스) </v>
          </cell>
        </row>
        <row r="872">
          <cell r="C872" t="str">
            <v>동국대학교 산업대학원</v>
          </cell>
          <cell r="D872" t="str">
            <v xml:space="preserve">서울특별시 중구 필동로1길 30 (장충동2가, 동국대학교) </v>
          </cell>
        </row>
        <row r="873">
          <cell r="C873" t="str">
            <v>동국대학교 언론정보대학원</v>
          </cell>
          <cell r="D873" t="str">
            <v xml:space="preserve">서울특별시 중구 필동로1길 30 (장충동2가, 동국대학교) </v>
          </cell>
        </row>
        <row r="874">
          <cell r="C874" t="str">
            <v>동국대학교 행정대학원</v>
          </cell>
          <cell r="D874" t="str">
            <v xml:space="preserve">서울특별시 중구 필동로1길 30 (장충동2가, 동국대학교) </v>
          </cell>
        </row>
        <row r="875">
          <cell r="C875" t="str">
            <v>동국대학교 영상대학원(전문)</v>
          </cell>
          <cell r="D875" t="str">
            <v xml:space="preserve">서울특별시 중구 필동로1길 30 (장충동2가, 동국대학교) </v>
          </cell>
        </row>
        <row r="876">
          <cell r="C876" t="str">
            <v>동국대학교 영상정보통신대학원</v>
          </cell>
          <cell r="D876" t="str">
            <v xml:space="preserve">서울특별시 중구 필동로1길 30 (장충동2가, 동국대학교) </v>
          </cell>
        </row>
        <row r="877">
          <cell r="C877" t="str">
            <v>동국대학교(경주) 불교문화대학원</v>
          </cell>
          <cell r="D877" t="str">
            <v xml:space="preserve">경상북도 경주시 동대로 123 (석장동, 동국대학교경주캠퍼스) </v>
          </cell>
        </row>
        <row r="878">
          <cell r="C878" t="str">
            <v>동국대학교 경영전문대학원</v>
          </cell>
          <cell r="D878" t="str">
            <v xml:space="preserve">서울특별시 중구 필동로1길 30 (장충동2가, 동국대학교) </v>
          </cell>
        </row>
        <row r="879">
          <cell r="C879" t="str">
            <v>동국대학교(경주) 의학전문대학원</v>
          </cell>
          <cell r="D879" t="str">
            <v xml:space="preserve">경상북도 경주시 동대로 123 (석장동, 동국대학교경주캠퍼스) </v>
          </cell>
        </row>
        <row r="880">
          <cell r="C880" t="str">
            <v>동국대학교 경찰사법대학원</v>
          </cell>
          <cell r="D880" t="str">
            <v xml:space="preserve">서울특별시 중구 필동로1길 30 (장충동2가, 동국대학교) </v>
          </cell>
        </row>
        <row r="881">
          <cell r="C881" t="str">
            <v>동덕여자대학교 일반대학원</v>
          </cell>
          <cell r="D881" t="str">
            <v xml:space="preserve">서울특별시 성북구 화랑로13길 60 (하월곡동, 동덕여자대학교) </v>
          </cell>
        </row>
        <row r="882">
          <cell r="C882" t="str">
            <v>동덕여자대학교 교육대학원</v>
          </cell>
          <cell r="D882" t="str">
            <v xml:space="preserve">서울특별시 성북구 화랑로13길 60 (하월곡동, 동덕여자대학교) </v>
          </cell>
        </row>
        <row r="883">
          <cell r="C883" t="str">
            <v>동덕여자대학교 디자인대학원</v>
          </cell>
          <cell r="D883" t="str">
            <v xml:space="preserve">서울특별시 성북구 화랑로13길 60 (하월곡동, 동덕여자대학교) </v>
          </cell>
        </row>
        <row r="884">
          <cell r="C884" t="str">
            <v>동덕여자대학교 공연예술대학원</v>
          </cell>
          <cell r="D884" t="str">
            <v xml:space="preserve">서울특별시 성북구 화랑로13길 60 (하월곡동, 동덕여자대학교) </v>
          </cell>
        </row>
        <row r="885">
          <cell r="C885" t="str">
            <v>동덕여자대학교 패션전문대학원</v>
          </cell>
          <cell r="D885" t="str">
            <v xml:space="preserve">서울특별시 성북구 화랑로13길 60 (하월곡동, 동덕여자대학교) </v>
          </cell>
        </row>
        <row r="886">
          <cell r="C886" t="str">
            <v>동덕여자대학교 미용보건대학원</v>
          </cell>
          <cell r="D886" t="str">
            <v xml:space="preserve">서울특별시 성북구 화랑로13길 60 (하월곡동, 동덕여자대학교) </v>
          </cell>
        </row>
        <row r="887">
          <cell r="C887" t="str">
            <v>동덕여자대학교 국제문화대학원</v>
          </cell>
          <cell r="D887" t="str">
            <v xml:space="preserve">서울특별시 성북구 화랑로13길 60 (하월곡동, 동덕여자대학교) </v>
          </cell>
        </row>
        <row r="888">
          <cell r="C888" t="str">
            <v>동덕여자대학교 비만미용향장대학원</v>
          </cell>
          <cell r="D888" t="str">
            <v xml:space="preserve">서울특별시 성북구 화랑로13길 60 (하월곡동, 동덕여자대학교) </v>
          </cell>
        </row>
        <row r="889">
          <cell r="C889" t="str">
            <v>동덕여자대학교 문화산업예술대학원</v>
          </cell>
          <cell r="D889" t="str">
            <v xml:space="preserve">서울특별시 성북구 화랑로13길 60 (하월곡동, 동덕여자대학교) </v>
          </cell>
        </row>
        <row r="890">
          <cell r="C890" t="str">
            <v>동서대학교 일반대학원</v>
          </cell>
          <cell r="D890" t="str">
            <v xml:space="preserve">부산광역시 사상구 주례로 47 (주례동, 동서대학교) </v>
          </cell>
        </row>
        <row r="891">
          <cell r="C891" t="str">
            <v>동서대학교 디자인전문대학원</v>
          </cell>
          <cell r="D891" t="str">
            <v xml:space="preserve">부산광역시 사상구 주례로 47 (주례동, 동서대학교) </v>
          </cell>
        </row>
        <row r="892">
          <cell r="C892" t="str">
            <v>동서대학교 선교복지대학원</v>
          </cell>
          <cell r="D892" t="str">
            <v>부산광역시 부산진구 중앙대로 922 (양정동, 동서대학교사회교육원) 선교복지대학원</v>
          </cell>
        </row>
        <row r="893">
          <cell r="C893" t="str">
            <v>동서대학교 경영대학원</v>
          </cell>
          <cell r="D893" t="str">
            <v xml:space="preserve">부산광역시 사상구 주례로 47 (주례동, 동서대학교) </v>
          </cell>
        </row>
        <row r="894">
          <cell r="C894" t="str">
            <v>동신대학교 대학원</v>
          </cell>
          <cell r="D894" t="str">
            <v xml:space="preserve">전라남도 나주시 건재로 185 (대호동, 동신대학교) </v>
          </cell>
        </row>
        <row r="895">
          <cell r="C895" t="str">
            <v>동신대학교 교육대학원</v>
          </cell>
          <cell r="D895" t="str">
            <v xml:space="preserve">전라남도 나주시 건재로 185 (대호동, 동신대학교) </v>
          </cell>
        </row>
        <row r="896">
          <cell r="C896" t="str">
            <v>동신대학교 사회개발대학원</v>
          </cell>
          <cell r="D896" t="str">
            <v xml:space="preserve">전라남도 나주시 건재로 185 (대호동, 동신대학교) </v>
          </cell>
        </row>
        <row r="897">
          <cell r="C897" t="str">
            <v>동아대학교 대학원</v>
          </cell>
          <cell r="D897" t="str">
            <v xml:space="preserve">부산광역시 사하구 낙동대로550번길 37 (하단동, 동아대학교) </v>
          </cell>
        </row>
        <row r="898">
          <cell r="C898" t="str">
            <v>동아대학교 경영대학원</v>
          </cell>
          <cell r="D898" t="str">
            <v xml:space="preserve">부산광역시 서구 구덕로 225 (부민동2가, 동아대학교부민캠퍼스) </v>
          </cell>
        </row>
        <row r="899">
          <cell r="C899" t="str">
            <v>동아대학교 교육대학원</v>
          </cell>
          <cell r="D899" t="str">
            <v xml:space="preserve">부산광역시 사하구 낙동대로550번길 37 (하단동, 동아대학교) </v>
          </cell>
        </row>
        <row r="900">
          <cell r="C900" t="str">
            <v>동아대학교 법무대학원</v>
          </cell>
          <cell r="D900" t="str">
            <v xml:space="preserve">부산광역시 서구 구덕로 225 (부민동2가, 동아대학교부민캠퍼스) </v>
          </cell>
        </row>
        <row r="901">
          <cell r="C901" t="str">
            <v>동아대학교 사회복지대학원</v>
          </cell>
          <cell r="D901" t="str">
            <v xml:space="preserve">부산광역시 서구 구덕로 225 (부민동2가, 동아대학교부민캠퍼스) </v>
          </cell>
        </row>
        <row r="902">
          <cell r="C902" t="str">
            <v>동아대학교 산업정보대학원</v>
          </cell>
          <cell r="D902" t="str">
            <v xml:space="preserve">부산광역시 사하구 낙동대로 550 (하단동) </v>
          </cell>
        </row>
        <row r="903">
          <cell r="C903" t="str">
            <v>동아대학교 문화예술대학원</v>
          </cell>
          <cell r="D903" t="str">
            <v xml:space="preserve">부산광역시 서구 대신공원로 32 (동대신동3가, 동아대학교구덕캠퍼스) </v>
          </cell>
        </row>
        <row r="904">
          <cell r="C904" t="str">
            <v>동아대학교 경찰법무대학원</v>
          </cell>
          <cell r="D904" t="str">
            <v xml:space="preserve">부산광역시 서구 구덕로 225 (부민동2가, 동아대학교부민캠퍼스) </v>
          </cell>
        </row>
        <row r="905">
          <cell r="C905" t="str">
            <v>동아대학교 법학전문대학원</v>
          </cell>
          <cell r="D905" t="str">
            <v xml:space="preserve">부산광역시 서구 구덕로 225 (부민동2가, 동아대학교부민캠퍼스) </v>
          </cell>
        </row>
        <row r="906">
          <cell r="C906" t="str">
            <v>동아대학교 의학전문대학원</v>
          </cell>
          <cell r="D906" t="str">
            <v xml:space="preserve">부산광역시 서구 대신공원로 32 (동대신동3가, 동아대학교구덕캠퍼스) </v>
          </cell>
        </row>
        <row r="907">
          <cell r="C907" t="str">
            <v>동양대학교 일반대학원</v>
          </cell>
          <cell r="D907" t="str">
            <v xml:space="preserve">경상북도 영주시 풍기읍 동양대로 145 (산법리, 동양대학교) </v>
          </cell>
        </row>
        <row r="908">
          <cell r="C908" t="str">
            <v>동양대학교 교육대학원</v>
          </cell>
          <cell r="D908" t="str">
            <v xml:space="preserve">경상북도 영주시 풍기읍 동양대로 145 (산법리, 동양대학교) </v>
          </cell>
        </row>
        <row r="909">
          <cell r="C909" t="str">
            <v>동양대학교 정보대학원</v>
          </cell>
          <cell r="D909" t="str">
            <v xml:space="preserve">경상북도 영주시 풍기읍 동양대로 145 (산법리, 동양대학교) </v>
          </cell>
        </row>
        <row r="910">
          <cell r="C910" t="str">
            <v>동의대학교 대학원</v>
          </cell>
          <cell r="D910" t="str">
            <v xml:space="preserve">부산광역시 부산진구 엄광로 176 (가야동, 동의대학교) </v>
          </cell>
        </row>
        <row r="911">
          <cell r="C911" t="str">
            <v>동의대학교 경영대학원</v>
          </cell>
          <cell r="D911" t="str">
            <v xml:space="preserve">부산광역시 부산진구 엄광로 176 (가야동, 동의대학교) </v>
          </cell>
        </row>
        <row r="912">
          <cell r="C912" t="str">
            <v>동의대학교 교육대학원</v>
          </cell>
          <cell r="D912" t="str">
            <v xml:space="preserve">부산광역시 부산진구 엄광로 176 (가야동, 동의대학교) </v>
          </cell>
        </row>
        <row r="913">
          <cell r="C913" t="str">
            <v>동의대학교 행정대학원</v>
          </cell>
          <cell r="D913" t="str">
            <v xml:space="preserve">부산광역시 부산진구 엄광로 176 (가야동, 동의대학교) </v>
          </cell>
        </row>
        <row r="914">
          <cell r="C914" t="str">
            <v>동의대학교 영상정보대학원</v>
          </cell>
          <cell r="D914" t="str">
            <v xml:space="preserve">부산광역시 부산진구 엄광로 176 (가야동, 동의대학교) </v>
          </cell>
        </row>
        <row r="915">
          <cell r="C915" t="str">
            <v>루터대학교 대학원</v>
          </cell>
          <cell r="D915" t="str">
            <v xml:space="preserve">경기도 용인시 기흥구 금화로82번길 20 (상갈동, 루터대학교) </v>
          </cell>
        </row>
        <row r="916">
          <cell r="C916" t="str">
            <v>명지대학교 대학원</v>
          </cell>
          <cell r="D916" t="str">
            <v xml:space="preserve">경기도 용인시 처인구 명지로 116 (남동, 명지대학교용인캠퍼스) </v>
          </cell>
        </row>
        <row r="917">
          <cell r="C917" t="str">
            <v>명지대학교 경영대학원</v>
          </cell>
          <cell r="D917" t="str">
            <v xml:space="preserve">서울특별시 서대문구 거북골로 34 (남가좌동, 명지대학교) </v>
          </cell>
        </row>
        <row r="918">
          <cell r="C918" t="str">
            <v>명지대학교 교육대학원</v>
          </cell>
          <cell r="D918" t="str">
            <v xml:space="preserve">서울특별시 서대문구 거북골로 34 (남가좌동, 명지대학교) </v>
          </cell>
        </row>
        <row r="919">
          <cell r="C919" t="str">
            <v>명지대학교 문화예술대학원</v>
          </cell>
          <cell r="D919" t="str">
            <v xml:space="preserve">서울특별시 서대문구 거북골로 34 (남가좌동, 명지대학교) </v>
          </cell>
        </row>
        <row r="920">
          <cell r="C920" t="str">
            <v>명지대학교 사회교육대학원</v>
          </cell>
          <cell r="D920" t="str">
            <v xml:space="preserve">서울특별시 서대문구 거북골로 34 (남가좌동, 명지대학교) </v>
          </cell>
        </row>
        <row r="921">
          <cell r="C921" t="str">
            <v>명지대학교 사회복지대학원</v>
          </cell>
          <cell r="D921" t="str">
            <v xml:space="preserve">서울특별시 서대문구 거북골로 34 (남가좌동, 명지대학교) </v>
          </cell>
        </row>
        <row r="922">
          <cell r="C922" t="str">
            <v>명지대학교 산업대학원</v>
          </cell>
          <cell r="D922" t="str">
            <v xml:space="preserve">경기도 용인시 처인구 명지로 116 (남동, 명지대학교용인캠퍼스) </v>
          </cell>
        </row>
        <row r="923">
          <cell r="C923" t="str">
            <v>명지대학교 기록과학대학원</v>
          </cell>
          <cell r="D923" t="str">
            <v xml:space="preserve">서울특별시 서대문구 거북골로 34 (남가좌동, 명지대학교) </v>
          </cell>
        </row>
        <row r="924">
          <cell r="C924" t="str">
            <v>명지대학교 부동산대학원</v>
          </cell>
          <cell r="D924" t="str">
            <v xml:space="preserve">서울특별시 서대문구 거북골로 34 (남가좌동, 명지대학교) </v>
          </cell>
        </row>
        <row r="925">
          <cell r="C925" t="str">
            <v>명지대학교 부동산ㆍ유통경영대학원</v>
          </cell>
          <cell r="D925" t="str">
            <v xml:space="preserve">서울특별시 서대문구 거북골로 34 (남가좌동, 명지대학교) </v>
          </cell>
        </row>
        <row r="926">
          <cell r="C926" t="str">
            <v>명지대학교 기록정보과학전문대학원</v>
          </cell>
          <cell r="D926" t="str">
            <v xml:space="preserve">서울특별시 서대문구 거북골로 34 (남가좌동, 명지대학교) </v>
          </cell>
        </row>
        <row r="927">
          <cell r="C927" t="str">
            <v>목원대학교 일반대학원</v>
          </cell>
          <cell r="D927" t="str">
            <v xml:space="preserve">대전광역시 서구 도안북로 88 (도안동, 목원대학교) </v>
          </cell>
        </row>
        <row r="928">
          <cell r="C928" t="str">
            <v>목원대학교 교육대학원</v>
          </cell>
          <cell r="D928" t="str">
            <v xml:space="preserve">대전광역시 서구 도안북로 88 (도안동, 목원대학교) </v>
          </cell>
        </row>
        <row r="929">
          <cell r="C929" t="str">
            <v>목원대학교 신학대학원</v>
          </cell>
          <cell r="D929" t="str">
            <v xml:space="preserve">대전광역시 서구 도안북로 88 (도안동, 목원대학교) </v>
          </cell>
        </row>
        <row r="930">
          <cell r="C930" t="str">
            <v>목원대학교 언론광고홍보대학원</v>
          </cell>
          <cell r="D930" t="str">
            <v xml:space="preserve">대전광역시 서구 도안북로 88 (도안동, 목원대학교) </v>
          </cell>
        </row>
        <row r="931">
          <cell r="C931" t="str">
            <v>목원대학교 산업정보언론대학원</v>
          </cell>
          <cell r="D931" t="str">
            <v xml:space="preserve">대전광역시 서구 도안북로 88 (도안동, 목원대학교) </v>
          </cell>
        </row>
        <row r="932">
          <cell r="C932" t="str">
            <v>배재대학교 대학원</v>
          </cell>
          <cell r="D932" t="str">
            <v xml:space="preserve">대전광역시 서구 배재로 155-40 (도마동, 배재대학교) </v>
          </cell>
        </row>
        <row r="933">
          <cell r="C933" t="str">
            <v>배재대학교 교육대학원</v>
          </cell>
          <cell r="D933" t="str">
            <v xml:space="preserve">대전광역시 서구 배재로 155-40 (도마동, 배재대학교) </v>
          </cell>
        </row>
        <row r="934">
          <cell r="C934" t="str">
            <v>배재대학교 국제통상대학원</v>
          </cell>
          <cell r="D934" t="str">
            <v xml:space="preserve">대전광역시 서구 배재로 155-40 (도마동, 배재대학교) </v>
          </cell>
        </row>
        <row r="935">
          <cell r="C935" t="str">
            <v>배재대학교 관광축제호텔대학원</v>
          </cell>
          <cell r="D935" t="str">
            <v xml:space="preserve">대전광역시 서구 배재로 155-40 (도마동, 배재대학교) </v>
          </cell>
        </row>
        <row r="936">
          <cell r="C936" t="str">
            <v>배재대학교 법무・행정대학원</v>
          </cell>
          <cell r="D936" t="str">
            <v xml:space="preserve">대전광역시 서구 배재로 155-40 (도마동, 배재대학교) </v>
          </cell>
        </row>
        <row r="937">
          <cell r="C937" t="str">
            <v>배재대학교 컨설팅대학원</v>
          </cell>
          <cell r="D937" t="str">
            <v xml:space="preserve">대전광역시 서구 배재로 155-40 (도마동, 배재대학교) </v>
          </cell>
        </row>
        <row r="938">
          <cell r="C938" t="str">
            <v>배재대학교 한류문화산업대학원</v>
          </cell>
          <cell r="D938" t="str">
            <v xml:space="preserve">대전광역시 서구 배재로 155-40 (도마동, 배재대학교) </v>
          </cell>
        </row>
        <row r="939">
          <cell r="C939" t="str">
            <v>부산가톨릭대학교 대학원</v>
          </cell>
          <cell r="D939" t="str">
            <v xml:space="preserve">부산광역시 금정구 오륜대로 57 (부곡동, 부산가톨릭대학교) </v>
          </cell>
        </row>
        <row r="940">
          <cell r="C940" t="str">
            <v>부산가톨릭대학교 생명과학대학원</v>
          </cell>
          <cell r="D940" t="str">
            <v xml:space="preserve">부산광역시 금정구 오륜대로 57 (부곡동, 부산가톨릭대학교) </v>
          </cell>
        </row>
        <row r="941">
          <cell r="C941" t="str">
            <v>부산외국어대학교 대학원</v>
          </cell>
          <cell r="D941" t="str">
            <v xml:space="preserve">부산광역시 금정구 금샘로485번길 65 (남산동, 부산외국어대학교) </v>
          </cell>
        </row>
        <row r="942">
          <cell r="C942" t="str">
            <v>부산외국어대학교 교육대학원</v>
          </cell>
          <cell r="D942" t="str">
            <v xml:space="preserve">부산광역시 금정구 금샘로485번길 65 (남산동, 부산외국어대학교) </v>
          </cell>
        </row>
        <row r="943">
          <cell r="C943" t="str">
            <v>부산외국어대학교 통역번역대학원</v>
          </cell>
          <cell r="D943" t="str">
            <v xml:space="preserve">부산광역시 금정구 금샘로485번길 65 (남산동, 부산외국어대학교) </v>
          </cell>
        </row>
        <row r="944">
          <cell r="C944" t="str">
            <v>부산외국어대학교 TESOL 대학원</v>
          </cell>
          <cell r="D944" t="str">
            <v xml:space="preserve">부산광역시 금정구 금샘로485번길 65 (남산동, 부산외국어대학교) </v>
          </cell>
        </row>
        <row r="945">
          <cell r="C945" t="str">
            <v>부산외국어대학교 국제통상경영대학원</v>
          </cell>
          <cell r="D945" t="str">
            <v xml:space="preserve">부산광역시 금정구 금샘로485번길 65 (남산동, 부산외국어대학교) </v>
          </cell>
        </row>
        <row r="946">
          <cell r="C946" t="str">
            <v>삼육대학교 대학원</v>
          </cell>
          <cell r="D946" t="str">
            <v xml:space="preserve">서울특별시 노원구 화랑로 815 (공릉동, 삼육대학교) </v>
          </cell>
        </row>
        <row r="947">
          <cell r="C947" t="str">
            <v>삼육대학교 경영대학원</v>
          </cell>
          <cell r="D947" t="str">
            <v xml:space="preserve">서울특별시 노원구 화랑로 815 (공릉동, 삼육대학교) </v>
          </cell>
        </row>
        <row r="948">
          <cell r="C948" t="str">
            <v>삼육대학교 신학전문대학원</v>
          </cell>
          <cell r="D948" t="str">
            <v xml:space="preserve">서울특별시 노원구 화랑로 815 (공릉동, 삼육대학교) </v>
          </cell>
        </row>
        <row r="949">
          <cell r="C949" t="str">
            <v>삼육대학교 보건복지대학원</v>
          </cell>
          <cell r="D949" t="str">
            <v xml:space="preserve">서울특별시 노원구 화랑로 815 (공릉동, 삼육대학교) </v>
          </cell>
        </row>
        <row r="950">
          <cell r="C950" t="str">
            <v>상명대학교 대학원</v>
          </cell>
          <cell r="D950" t="str">
            <v xml:space="preserve">서울특별시 종로구 홍지문2길 20 (홍지동, 상명대학교) </v>
          </cell>
        </row>
        <row r="951">
          <cell r="C951" t="str">
            <v>상명대학교 경영대학원</v>
          </cell>
          <cell r="D951" t="str">
            <v xml:space="preserve">서울특별시 종로구 홍지문2길 20 (홍지동, 상명대학교) </v>
          </cell>
        </row>
        <row r="952">
          <cell r="C952" t="str">
            <v>상명대학교 교육대학원</v>
          </cell>
          <cell r="D952" t="str">
            <v xml:space="preserve">서울특별시 종로구 홍지문2길 20 (홍지동, 상명대학교) </v>
          </cell>
        </row>
        <row r="953">
          <cell r="C953" t="str">
            <v>상명대학교 예술디자인대학원</v>
          </cell>
          <cell r="D953" t="str">
            <v xml:space="preserve">서울특별시 종로구 홍지문2길 20 (홍지동, 상명대학교) </v>
          </cell>
        </row>
        <row r="954">
          <cell r="C954" t="str">
            <v>상명대학교 복지상담대학원</v>
          </cell>
          <cell r="D954" t="str">
            <v xml:space="preserve">서울특별시 종로구 홍지문2길 20 (홍지동, 상명대학교) </v>
          </cell>
        </row>
        <row r="955">
          <cell r="C955" t="str">
            <v>상지대학교 대학원</v>
          </cell>
          <cell r="D955" t="str">
            <v xml:space="preserve">강원도 원주시 상지대길 83 (우산동, 상지대학교) </v>
          </cell>
        </row>
        <row r="956">
          <cell r="C956" t="str">
            <v>상지대학교 교육대학원</v>
          </cell>
          <cell r="D956" t="str">
            <v xml:space="preserve">강원도 원주시 상지대길 83 (우산동, 상지대학교) </v>
          </cell>
        </row>
        <row r="957">
          <cell r="C957" t="str">
            <v>상지대학교 평화안보.상담심리대학원</v>
          </cell>
          <cell r="D957" t="str">
            <v xml:space="preserve">강원도 원주시 상지대길 83 (우산동, 상지대학교) </v>
          </cell>
        </row>
        <row r="958">
          <cell r="C958" t="str">
            <v>상지대학교 사회복지정책대학원</v>
          </cell>
          <cell r="D958" t="str">
            <v xml:space="preserve">강원도 원주시 상지대길 83 (우산동, 상지대학교) </v>
          </cell>
        </row>
        <row r="959">
          <cell r="C959" t="str">
            <v>상지대학교 경영.행정.산업대학원</v>
          </cell>
          <cell r="D959" t="str">
            <v xml:space="preserve">강원도 원주시 상지대길 83 (우산동, 상지대학교) </v>
          </cell>
        </row>
        <row r="960">
          <cell r="C960" t="str">
            <v>서강대학교 대학원</v>
          </cell>
          <cell r="D960" t="str">
            <v xml:space="preserve">서울특별시 마포구 백범로 35 (신수동, 서강대학교) </v>
          </cell>
        </row>
        <row r="961">
          <cell r="C961" t="str">
            <v>서강대학교 경제대학원</v>
          </cell>
          <cell r="D961" t="str">
            <v xml:space="preserve">서울특별시 마포구 백범로 35 (신수동, 서강대학교) </v>
          </cell>
        </row>
        <row r="962">
          <cell r="C962" t="str">
            <v>서강대학교 공공정책대학원</v>
          </cell>
          <cell r="D962" t="str">
            <v xml:space="preserve">서울특별시 마포구 백범로 35 (신수동, 서강대학교) </v>
          </cell>
        </row>
        <row r="963">
          <cell r="C963" t="str">
            <v>서강대학교 교육대학원</v>
          </cell>
          <cell r="D963" t="str">
            <v xml:space="preserve">서울특별시 마포구 백범로 35 (신수동, 서강대학교) </v>
          </cell>
        </row>
        <row r="964">
          <cell r="C964" t="str">
            <v>서강대학교 국제대학원</v>
          </cell>
          <cell r="D964" t="str">
            <v xml:space="preserve">서울특별시 마포구 백범로 35 (신수동, 서강대학교) </v>
          </cell>
        </row>
        <row r="965">
          <cell r="C965" t="str">
            <v>서강대학교 신학대학원</v>
          </cell>
          <cell r="D965" t="str">
            <v xml:space="preserve">서울특별시 마포구 백범로 35 (신수동, 서강대학교) </v>
          </cell>
        </row>
        <row r="966">
          <cell r="C966" t="str">
            <v>서강대학교 언론대학원</v>
          </cell>
          <cell r="D966" t="str">
            <v xml:space="preserve">서울특별시 마포구 백범로 35 (신수동, 서강대학교) </v>
          </cell>
        </row>
        <row r="967">
          <cell r="C967" t="str">
            <v>서강대학교 정보통신대학원</v>
          </cell>
          <cell r="D967" t="str">
            <v xml:space="preserve">서울특별시 마포구 백범로 35 (신수동, 서강대학교) </v>
          </cell>
        </row>
        <row r="968">
          <cell r="C968" t="str">
            <v>서강대학교 영상대학원</v>
          </cell>
          <cell r="D968" t="str">
            <v xml:space="preserve">서울특별시 마포구 백범로 35 (신수동, 서강대학교) </v>
          </cell>
        </row>
        <row r="969">
          <cell r="C969" t="str">
            <v>서강대학교 경영전문대학원</v>
          </cell>
          <cell r="D969" t="str">
            <v xml:space="preserve">서울특별시 마포구 백범로 35 (신수동, 서강대학교) </v>
          </cell>
        </row>
        <row r="970">
          <cell r="C970" t="str">
            <v>서강대학교 법학전문대학원</v>
          </cell>
          <cell r="D970" t="str">
            <v xml:space="preserve">서울특별시 마포구 백범로 35 (신수동, 서강대학교) </v>
          </cell>
        </row>
        <row r="971">
          <cell r="C971" t="str">
            <v>서강대학교 기술경영전문대학원</v>
          </cell>
          <cell r="D971" t="str">
            <v xml:space="preserve">서울특별시 마포구 백범로 35 (신수동, 서강대학교) </v>
          </cell>
        </row>
        <row r="972">
          <cell r="C972" t="str">
            <v>서경대학교 일반대학원</v>
          </cell>
          <cell r="D972" t="str">
            <v xml:space="preserve">서울특별시 성북구 서경로 124 (정릉동, 서경대학교) </v>
          </cell>
        </row>
        <row r="973">
          <cell r="C973" t="str">
            <v>서경대학교 경영대학원</v>
          </cell>
          <cell r="D973" t="str">
            <v xml:space="preserve">서울특별시 성북구 서경로 124 (정릉동, 서경대학교) </v>
          </cell>
        </row>
        <row r="974">
          <cell r="C974" t="str">
            <v>서경대학교 미용예술대학원</v>
          </cell>
          <cell r="D974" t="str">
            <v xml:space="preserve">서울특별시 성북구 서경로 124 (정릉동, 서경대학교) </v>
          </cell>
        </row>
        <row r="975">
          <cell r="C975" t="str">
            <v>서울신학대학교 대학원</v>
          </cell>
          <cell r="D975" t="str">
            <v xml:space="preserve">경기도 부천시 소사구 호현로489번길 52 (소사본동, 서울신학대학교) </v>
          </cell>
        </row>
        <row r="976">
          <cell r="C976" t="str">
            <v>서울신학대학교 사회복지대학원</v>
          </cell>
          <cell r="D976" t="str">
            <v xml:space="preserve">경기도 부천시 소사구 호현로489번길 52 (소사본동, 서울신학대학교) </v>
          </cell>
        </row>
        <row r="977">
          <cell r="C977" t="str">
            <v>서울신학대학교 신학대학원</v>
          </cell>
          <cell r="D977" t="str">
            <v xml:space="preserve">경기도 부천시 소사구 호현로489번길 52 (소사본동, 서울신학대학교) </v>
          </cell>
        </row>
        <row r="978">
          <cell r="C978" t="str">
            <v>서울신학대학교 상담대학원</v>
          </cell>
          <cell r="D978" t="str">
            <v xml:space="preserve">경기도 부천시 소사구 호현로489번길 52 (소사본동, 서울신학대학교) </v>
          </cell>
        </row>
        <row r="979">
          <cell r="C979" t="str">
            <v>서울신학대학교 신학전문대학원</v>
          </cell>
          <cell r="D979" t="str">
            <v xml:space="preserve">경기도 부천시 소사구 호현로489번길 52 (소사본동, 서울신학대학교) </v>
          </cell>
        </row>
        <row r="980">
          <cell r="C980" t="str">
            <v>서울여자대학교 대학원</v>
          </cell>
          <cell r="D980" t="str">
            <v xml:space="preserve">서울특별시 노원구 화랑로 621 (공릉동, 서울여자대학교) </v>
          </cell>
        </row>
        <row r="981">
          <cell r="C981" t="str">
            <v>서울여자대학교 교육대학원</v>
          </cell>
          <cell r="D981" t="str">
            <v xml:space="preserve">서울특별시 노원구 화랑로 621 (공릉동, 서울여자대학교) </v>
          </cell>
        </row>
        <row r="982">
          <cell r="C982" t="str">
            <v>서울여자대학교 특수치료전문대학원</v>
          </cell>
          <cell r="D982" t="str">
            <v xml:space="preserve">서울특별시 노원구 화랑로 621 (공릉동, 서울여자대학교) </v>
          </cell>
        </row>
        <row r="983">
          <cell r="C983" t="str">
            <v>서울여자대학교 사회복지・기독교대학원</v>
          </cell>
          <cell r="D983" t="str">
            <v xml:space="preserve">서울특별시 노원구 화랑로 621 (공릉동, 서울여자대학교) </v>
          </cell>
        </row>
        <row r="984">
          <cell r="C984" t="str">
            <v>서울장신대학교 일반대학원</v>
          </cell>
          <cell r="D984" t="str">
            <v xml:space="preserve">경기도 광주시 경안로 145 (경안동, 서울장신대학교) </v>
          </cell>
        </row>
        <row r="985">
          <cell r="C985" t="str">
            <v>서울장신대학교 교회음악대학원</v>
          </cell>
          <cell r="D985" t="str">
            <v xml:space="preserve">경기도 광주시 경안로 145 (경안동, 서울장신대학교) </v>
          </cell>
        </row>
        <row r="986">
          <cell r="C986" t="str">
            <v>서울장신대학교 신학대학원</v>
          </cell>
          <cell r="D986" t="str">
            <v xml:space="preserve">경기도 광주시 경안로 145 (경안동, 서울장신대학교) </v>
          </cell>
        </row>
        <row r="987">
          <cell r="C987" t="str">
            <v>서울장신대학교 자연치유선교대학원</v>
          </cell>
          <cell r="D987" t="str">
            <v xml:space="preserve">경기도 광주시 경안로 145 (경안동, 서울장신대학교) </v>
          </cell>
        </row>
        <row r="988">
          <cell r="C988" t="str">
            <v>서울장신대학교 예배찬양사역대학원</v>
          </cell>
          <cell r="D988" t="str">
            <v xml:space="preserve">경기도 광주시 경안로 145 (경안동, 서울장신대학교) </v>
          </cell>
        </row>
        <row r="989">
          <cell r="C989" t="str">
            <v>서울장신대학교 전인치유선교대학원</v>
          </cell>
          <cell r="D989" t="str">
            <v xml:space="preserve">경기도 광주시 경안로 145 (경안동, 서울장신대학교) </v>
          </cell>
        </row>
        <row r="990">
          <cell r="C990" t="str">
            <v>서원대학교 교육대학원</v>
          </cell>
          <cell r="D990" t="str">
            <v xml:space="preserve">충청북도 청주시 서원구 무심서로 377-3 (모충동, 서원대학교) </v>
          </cell>
        </row>
        <row r="991">
          <cell r="C991" t="str">
            <v>서원대학교 산업대학원</v>
          </cell>
          <cell r="D991" t="str">
            <v xml:space="preserve">충청북도 청주시 서원구 무심서로 377-3 (모충동, 서원대학교) </v>
          </cell>
        </row>
        <row r="992">
          <cell r="C992" t="str">
            <v>선문대학교 대학원</v>
          </cell>
          <cell r="D992" t="str">
            <v xml:space="preserve">충청남도 아산시 탕정면 선문로221번길 70 (갈산리, 선문대학교) </v>
          </cell>
        </row>
        <row r="993">
          <cell r="C993" t="str">
            <v>선문대학교 경영대학원</v>
          </cell>
          <cell r="D993" t="str">
            <v xml:space="preserve">충청남도 아산시 탕정면 선문로221번길 70 (갈산리, 선문대학교) </v>
          </cell>
        </row>
        <row r="994">
          <cell r="C994" t="str">
            <v>선문대학교 교육대학원</v>
          </cell>
          <cell r="D994" t="str">
            <v xml:space="preserve">충청남도 아산시 탕정면 선문로221번길 70 (갈산리, 선문대학교) </v>
          </cell>
        </row>
        <row r="995">
          <cell r="C995" t="str">
            <v>선문대학교 사회복지대학원</v>
          </cell>
          <cell r="D995" t="str">
            <v xml:space="preserve">충청남도 아산시 탕정면 선문로221번길 70 (갈산리, 선문대학교) </v>
          </cell>
        </row>
        <row r="996">
          <cell r="C996" t="str">
            <v>선문대학교 통번역대학원</v>
          </cell>
          <cell r="D996" t="str">
            <v xml:space="preserve">충청남도 아산시 탕정면 선문로221번길 70 (갈산리, 선문대학교) </v>
          </cell>
        </row>
        <row r="997">
          <cell r="C997" t="str">
            <v>선문대학교 행정대학원</v>
          </cell>
          <cell r="D997" t="str">
            <v xml:space="preserve">충청남도 아산시 탕정면 선문로221번길 70 (갈산리, 선문대학교) </v>
          </cell>
        </row>
        <row r="998">
          <cell r="C998" t="str">
            <v>선문대학교 신학전문대학원</v>
          </cell>
          <cell r="D998" t="str">
            <v xml:space="preserve">충청남도 아산시 탕정면 선문로221번길 70 (갈산리, 선문대학교) </v>
          </cell>
        </row>
        <row r="999">
          <cell r="C999" t="str">
            <v>선문대학교 통합의학대학원</v>
          </cell>
          <cell r="D999" t="str">
            <v xml:space="preserve">충청남도 아산시 탕정면 선문로221번길 70 (갈산리, 선문대학교) </v>
          </cell>
        </row>
        <row r="1000">
          <cell r="C1000" t="str">
            <v>성결대학교 일반대학원</v>
          </cell>
          <cell r="D1000" t="str">
            <v xml:space="preserve">경기도 안양시 만안구 성결대학로 53 (안양동, 성결대학교) </v>
          </cell>
        </row>
        <row r="1001">
          <cell r="C1001" t="str">
            <v>성결대학교 경영행정대학원</v>
          </cell>
          <cell r="D1001" t="str">
            <v xml:space="preserve">경기도 안양시 만안구 성결대학로 53 (안양동, 성결대학교) </v>
          </cell>
        </row>
        <row r="1002">
          <cell r="C1002" t="str">
            <v>성결대학교 교육대학원</v>
          </cell>
          <cell r="D1002" t="str">
            <v xml:space="preserve">경기도 안양시 만안구 성결대학로 53 (안양동, 성결대학교) </v>
          </cell>
        </row>
        <row r="1003">
          <cell r="C1003" t="str">
            <v>성결대학교 문화예술대학원</v>
          </cell>
          <cell r="D1003" t="str">
            <v xml:space="preserve">경기도 안양시 만안구 성결대학로 53 (안양동, 성결대학교) </v>
          </cell>
        </row>
        <row r="1004">
          <cell r="C1004" t="str">
            <v>성결대학교 사회복지대학원</v>
          </cell>
          <cell r="D1004" t="str">
            <v xml:space="preserve">경기도 안양시 만안구 성결대학로 53 (안양동, 성결대학교) </v>
          </cell>
        </row>
        <row r="1005">
          <cell r="C1005" t="str">
            <v>성결대학교 신학전문대학원</v>
          </cell>
          <cell r="D1005" t="str">
            <v xml:space="preserve">경기도 안양시 만안구 성결대학로 53 (안양동, 성결대학교) </v>
          </cell>
        </row>
        <row r="1006">
          <cell r="C1006" t="str">
            <v>성결대학교 성결신학대학원</v>
          </cell>
          <cell r="D1006" t="str">
            <v xml:space="preserve">경기도 안양시 만안구 성결대학로 53 (안양동, 성결대학교) </v>
          </cell>
        </row>
        <row r="1007">
          <cell r="C1007" t="str">
            <v>성공회대학교 대학원</v>
          </cell>
          <cell r="D1007" t="str">
            <v xml:space="preserve">서울특별시 구로구 연동로 320 (항동, 성공회대학교) </v>
          </cell>
        </row>
        <row r="1008">
          <cell r="C1008" t="str">
            <v>성공회대학교 교육대학원</v>
          </cell>
          <cell r="D1008" t="str">
            <v xml:space="preserve">서울특별시 구로구 연동로 320 (항동, 성공회대학교) </v>
          </cell>
        </row>
        <row r="1009">
          <cell r="C1009" t="str">
            <v>성공회대학교 시민사회복지대학원</v>
          </cell>
          <cell r="D1009" t="str">
            <v xml:space="preserve">서울특별시 구로구 연동로 320 (항동, 성공회대학교) </v>
          </cell>
        </row>
        <row r="1010">
          <cell r="C1010" t="str">
            <v>성공회대학교 신학전문대학원</v>
          </cell>
          <cell r="D1010" t="str">
            <v xml:space="preserve">서울특별시 구로구 연동로 320 (항동, 성공회대학교) </v>
          </cell>
        </row>
        <row r="1011">
          <cell r="C1011" t="str">
            <v>성공회대학교 NGO대학원</v>
          </cell>
          <cell r="D1011" t="str">
            <v xml:space="preserve">서울특별시 구로구 연동로 320 (항동, 성공회대학교) </v>
          </cell>
        </row>
        <row r="1012">
          <cell r="C1012" t="str">
            <v>성공회대학교 문화대학원</v>
          </cell>
          <cell r="D1012" t="str">
            <v xml:space="preserve">서울특별시 구로구 연동로 320 (항동, 성공회대학교) </v>
          </cell>
        </row>
        <row r="1013">
          <cell r="C1013" t="str">
            <v>성균관대학교 일반대학원</v>
          </cell>
          <cell r="D1013" t="str">
            <v xml:space="preserve">서울특별시 종로구 성균관로 25-2 (명륜3가, 성균관대학교) </v>
          </cell>
        </row>
        <row r="1014">
          <cell r="C1014" t="str">
            <v>성균관대학교 경영대학원</v>
          </cell>
          <cell r="D1014" t="str">
            <v xml:space="preserve">서울특별시 종로구 성균관로 25-2 (명륜3가, 성균관대학교) </v>
          </cell>
        </row>
        <row r="1015">
          <cell r="C1015" t="str">
            <v>성균관대학교 교육대학원</v>
          </cell>
          <cell r="D1015" t="str">
            <v xml:space="preserve">서울특별시 종로구 성균관로 25-2 (명륜3가, 성균관대학교) </v>
          </cell>
        </row>
        <row r="1016">
          <cell r="C1016" t="str">
            <v>성균관대학교 디자인대학원</v>
          </cell>
          <cell r="D1016" t="str">
            <v xml:space="preserve">서울특별시 종로구 성균관로 25-2 (명륜3가, 성균관대학교) </v>
          </cell>
        </row>
        <row r="1017">
          <cell r="C1017" t="str">
            <v>성균관대학교 사회복지대학원</v>
          </cell>
          <cell r="D1017" t="str">
            <v xml:space="preserve">서울특별시 종로구 성균관로 25-2 (명륜3가, 성균관대학교) </v>
          </cell>
        </row>
        <row r="1018">
          <cell r="C1018" t="str">
            <v>성균관대학교 언론정보대학원</v>
          </cell>
          <cell r="D1018" t="str">
            <v xml:space="preserve">서울특별시 종로구 성균관로 25-2 (명륜3가, 성균관대학교) </v>
          </cell>
        </row>
        <row r="1019">
          <cell r="C1019" t="str">
            <v>성균관대학교 유학대학원</v>
          </cell>
          <cell r="D1019" t="str">
            <v xml:space="preserve">서울특별시 종로구 성균관로 25-2 (명륜3가, 성균관대학교) </v>
          </cell>
        </row>
        <row r="1020">
          <cell r="C1020" t="str">
            <v>성균관대학교 임상약학대학원</v>
          </cell>
          <cell r="D1020" t="str">
            <v xml:space="preserve">경기도 수원시 장안구 서부로 2066 (천천동, 성균관대학교) </v>
          </cell>
        </row>
        <row r="1021">
          <cell r="C1021" t="str">
            <v>성균관대학교 정보통신대학원</v>
          </cell>
          <cell r="D1021" t="str">
            <v xml:space="preserve">서울특별시 종로구 성균관로 25-2 (명륜3가, 성균관대학교) </v>
          </cell>
        </row>
        <row r="1022">
          <cell r="C1022" t="str">
            <v>성균관대학교 행정대학원</v>
          </cell>
          <cell r="D1022" t="str">
            <v xml:space="preserve">서울특별시 종로구 성균관로 25-2 (명륜3가, 성균관대학교) </v>
          </cell>
        </row>
        <row r="1023">
          <cell r="C1023" t="str">
            <v>성균관대학교 과학기술대학원</v>
          </cell>
          <cell r="D1023" t="str">
            <v xml:space="preserve">경기도 수원시 장안구 서부로 2066 (천천동, 성균관대학교) </v>
          </cell>
        </row>
        <row r="1024">
          <cell r="C1024" t="str">
            <v>성균관대학교 생활과학대학원</v>
          </cell>
          <cell r="D1024" t="str">
            <v xml:space="preserve">서울특별시 종로구 성균관로 25-2 (명륜3가, 성균관대학교) </v>
          </cell>
        </row>
        <row r="1025">
          <cell r="C1025" t="str">
            <v>성균관대학교 경영(전문)대학원</v>
          </cell>
          <cell r="D1025" t="str">
            <v xml:space="preserve">서울특별시 종로구 성균관로 25-2 (명륜3가, 성균관대학교) </v>
          </cell>
        </row>
        <row r="1026">
          <cell r="C1026" t="str">
            <v>성균관대학교 번역・테솔(TESOL)대학원</v>
          </cell>
          <cell r="D1026" t="str">
            <v xml:space="preserve">서울특별시 종로구 성균관로 25-2 (명륜3가, 성균관대학교) </v>
          </cell>
        </row>
        <row r="1027">
          <cell r="C1027" t="str">
            <v>성균관대학교 국가전략대학원</v>
          </cell>
          <cell r="D1027" t="str">
            <v xml:space="preserve">서울특별시 종로구 성균관로 25-2 (명륜3가, 성균관대학교) </v>
          </cell>
        </row>
        <row r="1028">
          <cell r="C1028" t="str">
            <v>성균관대학교 법학전문대학원</v>
          </cell>
          <cell r="D1028" t="str">
            <v xml:space="preserve">서울특별시 종로구 성균관로 25-2 (명륜3가, 성균관대학교) </v>
          </cell>
        </row>
        <row r="1029">
          <cell r="C1029" t="str">
            <v>성균관대학교 임상간호대학원</v>
          </cell>
          <cell r="D1029" t="str">
            <v xml:space="preserve">경기도 수원시 장안구 서부로 2066 (천천동, 성균관대학교) </v>
          </cell>
        </row>
        <row r="1030">
          <cell r="C1030" t="str">
            <v>성균관대학교 국정관리대학원</v>
          </cell>
          <cell r="D1030" t="str">
            <v xml:space="preserve">서울특별시 종로구 성균관로 25-2 (명륜3가, 성균관대학교) </v>
          </cell>
        </row>
        <row r="1031">
          <cell r="C1031" t="str">
            <v>성균관대학교 의학전문대학원</v>
          </cell>
          <cell r="D1031" t="str">
            <v xml:space="preserve">경기도 수원시 장안구 서부로 2066 (천천동, 성균관대학교) </v>
          </cell>
        </row>
        <row r="1032">
          <cell r="C1032" t="str">
            <v>성균관대학교 경영대학원(iMBA)</v>
          </cell>
          <cell r="D1032" t="str">
            <v xml:space="preserve">서울특별시 종로구 성균관로 25-2 (명륜3가, 성균관대학교) </v>
          </cell>
        </row>
        <row r="1033">
          <cell r="C1033" t="str">
            <v>성균관대학교 중국대학원</v>
          </cell>
          <cell r="D1033" t="str">
            <v xml:space="preserve">서울특별시 종로구 성균관로 25-2 (명륜3가, 성균관대학교) </v>
          </cell>
        </row>
        <row r="1034">
          <cell r="C1034" t="str">
            <v>성신여자대학교 대학원</v>
          </cell>
          <cell r="D1034" t="str">
            <v xml:space="preserve">서울특별시 성북구 보문로34다길 2 (돈암동, 성신여자대학교) </v>
          </cell>
        </row>
        <row r="1035">
          <cell r="C1035" t="str">
            <v>성신여자대학교 교육대학원</v>
          </cell>
          <cell r="D1035" t="str">
            <v xml:space="preserve">서울특별시 성북구 보문로34다길 2 (돈암동, 성신여자대학교) </v>
          </cell>
        </row>
        <row r="1036">
          <cell r="C1036" t="str">
            <v>성신여자대학교 문화산업대학원</v>
          </cell>
          <cell r="D1036" t="str">
            <v xml:space="preserve">서울특별시 성북구 보문로34다길 2 (돈암동, 성신여자대학교) </v>
          </cell>
        </row>
        <row r="1037">
          <cell r="C1037" t="str">
            <v>성신여자대학교 생애복지대학원</v>
          </cell>
          <cell r="D1037" t="str">
            <v xml:space="preserve">서울특별시 성북구 보문로34다길 2 (돈암동, 성신여자대학교) </v>
          </cell>
        </row>
        <row r="1038">
          <cell r="C1038" t="str">
            <v>성신여자대학교 융합디자인예술대학원</v>
          </cell>
          <cell r="D1038" t="str">
            <v xml:space="preserve">서울특별시 성북구 보문로34다길 2 (돈암동, 성신여자대학교) </v>
          </cell>
        </row>
        <row r="1039">
          <cell r="C1039" t="str">
            <v>세명대학교 일반대학원</v>
          </cell>
          <cell r="D1039" t="str">
            <v>충청북도 제천시 세명로 65 (신월동, 세명대학교) 일반대학원</v>
          </cell>
        </row>
        <row r="1040">
          <cell r="C1040" t="str">
            <v>세명대학교 교육대학원</v>
          </cell>
          <cell r="D1040" t="str">
            <v xml:space="preserve">충청북도 제천시 세명로 65 (신월동, 세명대학교) </v>
          </cell>
        </row>
        <row r="1041">
          <cell r="C1041" t="str">
            <v>세명대학교 저널리즘스쿨대학원</v>
          </cell>
          <cell r="D1041" t="str">
            <v>충청북도 제천시 세명로 65 (신월동, 세명대학교) 저널리즘스쿨대학원</v>
          </cell>
        </row>
        <row r="1042">
          <cell r="C1042" t="str">
            <v>세명대학교 경영행정복지대학원</v>
          </cell>
          <cell r="D1042" t="str">
            <v>충청북도 제천시 세명로 65 (신월동, 세명대학교) 경영행정복지대학원</v>
          </cell>
        </row>
        <row r="1043">
          <cell r="C1043" t="str">
            <v>세종대학교 일반대학원</v>
          </cell>
          <cell r="D1043" t="str">
            <v xml:space="preserve">서울특별시 광진구 능동로 209 (군자동, 세종대학교) </v>
          </cell>
        </row>
        <row r="1044">
          <cell r="C1044" t="str">
            <v>세종대학교 관광대학원</v>
          </cell>
          <cell r="D1044" t="str">
            <v xml:space="preserve">서울특별시 광진구 능동로 209 (군자동, 세종대학교) </v>
          </cell>
        </row>
        <row r="1045">
          <cell r="C1045" t="str">
            <v>세종대학교 교육대학원</v>
          </cell>
          <cell r="D1045" t="str">
            <v xml:space="preserve">서울특별시 광진구 능동로 209 (군자동, 세종대학교) </v>
          </cell>
        </row>
        <row r="1046">
          <cell r="C1046" t="str">
            <v>세종대학교 산업경영대학원</v>
          </cell>
          <cell r="D1046" t="str">
            <v xml:space="preserve">서울특별시 광진구 능동로 209 (군자동, 세종대학교) </v>
          </cell>
        </row>
        <row r="1047">
          <cell r="C1047" t="str">
            <v>세종대학교 산업대학원</v>
          </cell>
          <cell r="D1047" t="str">
            <v xml:space="preserve">서울특별시 광진구 능동로 209 (군자동, 세종대학교) </v>
          </cell>
        </row>
        <row r="1048">
          <cell r="C1048" t="str">
            <v>세종대학교 언론홍보대학원</v>
          </cell>
          <cell r="D1048" t="str">
            <v xml:space="preserve">서울특별시 광진구 능동로 209 (군자동, 세종대학교) </v>
          </cell>
        </row>
        <row r="1049">
          <cell r="C1049" t="str">
            <v>세종대학교 정책과학대학원</v>
          </cell>
          <cell r="D1049" t="str">
            <v xml:space="preserve">서울특별시 광진구 능동로 209 (군자동, 세종대학교) </v>
          </cell>
        </row>
        <row r="1050">
          <cell r="C1050" t="str">
            <v>세종대학교 행정대학원</v>
          </cell>
          <cell r="D1050" t="str">
            <v xml:space="preserve">서울특별시 광진구 능동로 209 (군자동, 세종대학교) </v>
          </cell>
        </row>
        <row r="1051">
          <cell r="C1051" t="str">
            <v>세종대학교 공연예술대학원</v>
          </cell>
          <cell r="D1051" t="str">
            <v xml:space="preserve">서울특별시 광진구 능동로 209 (군자동, 세종대학교) </v>
          </cell>
        </row>
        <row r="1052">
          <cell r="C1052" t="str">
            <v>세종대학교 영상대학원</v>
          </cell>
          <cell r="D1052" t="str">
            <v xml:space="preserve">서울특별시 광진구 능동로 209 (군자동, 세종대학교) </v>
          </cell>
        </row>
        <row r="1053">
          <cell r="C1053" t="str">
            <v>세종대학교 경영전문대학원</v>
          </cell>
          <cell r="D1053" t="str">
            <v xml:space="preserve">서울특별시 광진구 능동로 209 (군자동, 세종대학교) </v>
          </cell>
        </row>
        <row r="1054">
          <cell r="C1054" t="str">
            <v>세종대학교 문화예술콘텐츠대학원</v>
          </cell>
          <cell r="D1054" t="str">
            <v xml:space="preserve">서울특별시 광진구 능동로 209 (군자동, 세종대학교) </v>
          </cell>
        </row>
        <row r="1055">
          <cell r="C1055" t="str">
            <v>세종대학교 도시부동산대학원</v>
          </cell>
          <cell r="D1055" t="str">
            <v xml:space="preserve">서울특별시 광진구 능동로 209 (군자동, 세종대학교) </v>
          </cell>
        </row>
        <row r="1056">
          <cell r="C1056" t="str">
            <v>수원가톨릭대학교 대학원</v>
          </cell>
          <cell r="D1056" t="str">
            <v xml:space="preserve">경기도 화성시 봉담읍 왕림1길 67 (왕림리, 수원가톨릭대학교) </v>
          </cell>
        </row>
        <row r="1057">
          <cell r="C1057" t="str">
            <v>수원대학교 일반대학원</v>
          </cell>
          <cell r="D1057" t="str">
            <v xml:space="preserve">경기도 화성시 봉담읍 와우안길 17 (와우리, 수원대학교) </v>
          </cell>
        </row>
        <row r="1058">
          <cell r="C1058" t="str">
            <v>수원대학교 경영대학원</v>
          </cell>
          <cell r="D1058" t="str">
            <v xml:space="preserve">경기도 화성시 봉담읍 와우안길 17 (와우리, 수원대학교) </v>
          </cell>
        </row>
        <row r="1059">
          <cell r="C1059" t="str">
            <v>수원대학교 교육대학원</v>
          </cell>
          <cell r="D1059" t="str">
            <v xml:space="preserve">경기도 화성시 봉담읍 와우안길 17 (와우리, 수원대학교) </v>
          </cell>
        </row>
        <row r="1060">
          <cell r="C1060" t="str">
            <v>수원대학교 금융공학대학원</v>
          </cell>
          <cell r="D1060" t="str">
            <v xml:space="preserve">경기도 화성시 봉담읍 와우안길 17 (와우리, 수원대학교) </v>
          </cell>
        </row>
        <row r="1061">
          <cell r="C1061" t="str">
            <v>수원대학교 미술대학원</v>
          </cell>
          <cell r="D1061" t="str">
            <v xml:space="preserve">경기도 화성시 봉담읍 와우안길 17 (와우리, 수원대학교) </v>
          </cell>
        </row>
        <row r="1062">
          <cell r="C1062" t="str">
            <v>수원대학교 사회복지대학원</v>
          </cell>
          <cell r="D1062" t="str">
            <v xml:space="preserve">경기도 화성시 봉담읍 와우안길 17 (와우리, 수원대학교) </v>
          </cell>
        </row>
        <row r="1063">
          <cell r="C1063" t="str">
            <v>수원대학교 행정대학원</v>
          </cell>
          <cell r="D1063" t="str">
            <v xml:space="preserve">경기도 화성시 봉담읍 와우안길 17 (와우리, 수원대학교) </v>
          </cell>
        </row>
        <row r="1064">
          <cell r="C1064" t="str">
            <v>수원대학교 호텔관광대학원</v>
          </cell>
          <cell r="D1064" t="str">
            <v xml:space="preserve">경기도 화성시 봉담읍 와우안길 17 (와우리, 수원대학교) </v>
          </cell>
        </row>
        <row r="1065">
          <cell r="C1065" t="str">
            <v>수원대학교 음악대학원</v>
          </cell>
          <cell r="D1065" t="str">
            <v xml:space="preserve">경기도 화성시 봉담읍 와우안길 17 (와우리, 수원대학교) </v>
          </cell>
        </row>
        <row r="1066">
          <cell r="C1066" t="str">
            <v>수원대학교 공학대학원</v>
          </cell>
          <cell r="D1066" t="str">
            <v xml:space="preserve">경기도 화성시 봉담읍 와우안길 17 (와우리, 수원대학교) </v>
          </cell>
        </row>
        <row r="1067">
          <cell r="C1067" t="str">
            <v>숙명여자대학교 일반대학원</v>
          </cell>
          <cell r="D1067" t="str">
            <v xml:space="preserve">서울특별시 용산구 청파로47길 100 (청파동2가, 숙명여자대학교) </v>
          </cell>
        </row>
        <row r="1068">
          <cell r="C1068" t="str">
            <v>숙명여자대학교 교육대학원</v>
          </cell>
          <cell r="D1068" t="str">
            <v xml:space="preserve">서울특별시 용산구 청파로47길 100 (청파동2가, 숙명여자대학교) </v>
          </cell>
        </row>
        <row r="1069">
          <cell r="C1069" t="str">
            <v>숙명여자대학교 국제관계대학원</v>
          </cell>
          <cell r="D1069" t="str">
            <v xml:space="preserve">서울특별시 용산구 청파로47길 100 (청파동2가, 숙명여자대학교) </v>
          </cell>
        </row>
        <row r="1070">
          <cell r="C1070" t="str">
            <v>숙명여자대학교 사회교육대학원</v>
          </cell>
          <cell r="D1070" t="str">
            <v xml:space="preserve">서울특별시 용산구 청파로47길 100 (청파동2가, 숙명여자대학교) </v>
          </cell>
        </row>
        <row r="1071">
          <cell r="C1071" t="str">
            <v>숙명여자대학교 음악치료대학원</v>
          </cell>
          <cell r="D1071" t="str">
            <v xml:space="preserve">서울특별시 용산구 청파로47길 100 (청파동2가, 숙명여자대학교) </v>
          </cell>
        </row>
        <row r="1072">
          <cell r="C1072" t="str">
            <v>숙명여자대학교 임상약학대학원</v>
          </cell>
          <cell r="D1072" t="str">
            <v xml:space="preserve">서울특별시 용산구 청파로47길 100 (청파동2가, 숙명여자대학교) </v>
          </cell>
        </row>
        <row r="1073">
          <cell r="C1073" t="str">
            <v>숙명여자대학교 전통문화예술대학원</v>
          </cell>
          <cell r="D1073" t="str">
            <v xml:space="preserve">서울특별시 용산구 청파로47길 100 (청파동2가, 숙명여자대학교) </v>
          </cell>
        </row>
        <row r="1074">
          <cell r="C1074" t="str">
            <v>숙명여자대학교 TESOL 대학원</v>
          </cell>
          <cell r="D1074" t="str">
            <v xml:space="preserve">서울특별시 용산구 청파로47길 100 (청파동2가, 숙명여자대학교) </v>
          </cell>
        </row>
        <row r="1075">
          <cell r="C1075" t="str">
            <v>숙명여자대학교 원격대학원</v>
          </cell>
          <cell r="D1075" t="str">
            <v xml:space="preserve">서울특별시 용산구 청파로47길 100 (청파동2가, 숙명여자대학교) </v>
          </cell>
        </row>
        <row r="1076">
          <cell r="C1076" t="str">
            <v>숙명여자대학교 여성인적자원개발대학원</v>
          </cell>
          <cell r="D1076" t="str">
            <v xml:space="preserve">서울특별시 용산구 청파로47길 100 (청파동2가, 숙명여자대학교) </v>
          </cell>
        </row>
        <row r="1077">
          <cell r="C1077" t="str">
            <v>숙명여자대학교 호스피탈리티경영전문대학원</v>
          </cell>
          <cell r="D1077" t="str">
            <v xml:space="preserve">서울특별시 용산구 청파로47길 100 (청파동2가, 숙명여자대학교) </v>
          </cell>
        </row>
        <row r="1078">
          <cell r="C1078" t="str">
            <v>숙명여자대학교 라이프스타일디자인대학원</v>
          </cell>
          <cell r="D1078" t="str">
            <v xml:space="preserve">서울특별시 용산구 청파로47길 100 (청파동2가, 숙명여자대학교) </v>
          </cell>
        </row>
        <row r="1079">
          <cell r="C1079" t="str">
            <v>숙명여자대학교 정책산업대학원</v>
          </cell>
          <cell r="D1079" t="str">
            <v xml:space="preserve">서울특별시 용산구 청파로47길 100 (청파동2가, 숙명여자대학교) </v>
          </cell>
        </row>
        <row r="1080">
          <cell r="C1080" t="str">
            <v>순천향대학교 대학원</v>
          </cell>
          <cell r="D1080" t="str">
            <v xml:space="preserve">충청남도 아산시 신창면 순천향로 22 (읍내리, 순천향대학교) </v>
          </cell>
        </row>
        <row r="1081">
          <cell r="C1081" t="str">
            <v>순천향대학교 교육대학원</v>
          </cell>
          <cell r="D1081" t="str">
            <v xml:space="preserve">충청남도 아산시 신창면 순천향로 22 (읍내리, 순천향대학교) </v>
          </cell>
        </row>
        <row r="1082">
          <cell r="C1082" t="str">
            <v>순천향대학교 산업정보대학원</v>
          </cell>
          <cell r="D1082" t="str">
            <v xml:space="preserve">충청남도 아산시 신창면 순천향로 22 (읍내리, 순천향대학교) </v>
          </cell>
        </row>
        <row r="1083">
          <cell r="C1083" t="str">
            <v>순천향대학교 행정대학원</v>
          </cell>
          <cell r="D1083" t="str">
            <v xml:space="preserve">충청남도 아산시 신창면 순천향로 22 (읍내리, 순천향대학교) </v>
          </cell>
        </row>
        <row r="1084">
          <cell r="C1084" t="str">
            <v>순천향대학교 글로벌경영대학원</v>
          </cell>
          <cell r="D1084" t="str">
            <v xml:space="preserve">충청남도 아산시 신창면 순천향로 22 (읍내리, 순천향대학교) </v>
          </cell>
        </row>
        <row r="1085">
          <cell r="C1085" t="str">
            <v>순천향대학교 건강과학대학원</v>
          </cell>
          <cell r="D1085" t="str">
            <v xml:space="preserve">충청남도 아산시 신창면 순천향로 22 (읍내리, 순천향대학교) </v>
          </cell>
        </row>
        <row r="1086">
          <cell r="C1086" t="str">
            <v>순천향대학교 법과학대학원</v>
          </cell>
          <cell r="D1086" t="str">
            <v xml:space="preserve">충청남도 아산시 신창면 순천향로 22 (읍내리, 순천향대학교) </v>
          </cell>
        </row>
        <row r="1087">
          <cell r="C1087" t="str">
            <v>숭실대학교 대학원</v>
          </cell>
          <cell r="D1087" t="str">
            <v xml:space="preserve">서울특별시 동작구 상도로 369 (상도동, 숭실대학교) </v>
          </cell>
        </row>
        <row r="1088">
          <cell r="C1088" t="str">
            <v>숭실대학교 경영대학원</v>
          </cell>
          <cell r="D1088" t="str">
            <v xml:space="preserve">서울특별시 동작구 상도로 369 (상도동, 숭실대학교) </v>
          </cell>
        </row>
        <row r="1089">
          <cell r="C1089" t="str">
            <v>숭실대학교 교육대학원</v>
          </cell>
          <cell r="D1089" t="str">
            <v xml:space="preserve">서울특별시 동작구 상도로 369 (상도동, 숭실대학교) </v>
          </cell>
        </row>
        <row r="1090">
          <cell r="C1090" t="str">
            <v>숭실대학교 기독교학대학원</v>
          </cell>
          <cell r="D1090" t="str">
            <v xml:space="preserve">서울특별시 동작구 상도로 369 (상도동, 숭실대학교) </v>
          </cell>
        </row>
        <row r="1091">
          <cell r="C1091" t="str">
            <v>숭실대학교 사회복지대학원</v>
          </cell>
          <cell r="D1091" t="str">
            <v xml:space="preserve">서울특별시 동작구 상도로 369 (상도동, 숭실대학교) </v>
          </cell>
        </row>
        <row r="1092">
          <cell r="C1092" t="str">
            <v>숭실대학교 정보과학대학원</v>
          </cell>
          <cell r="D1092" t="str">
            <v xml:space="preserve">서울특별시 동작구 상도로 369 (상도동, 숭실대학교) </v>
          </cell>
        </row>
        <row r="1093">
          <cell r="C1093" t="str">
            <v>숭실대학교 중소기업대학원</v>
          </cell>
          <cell r="D1093" t="str">
            <v xml:space="preserve">서울특별시 동작구 상도로 369 (상도동, 숭실대학교) </v>
          </cell>
        </row>
        <row r="1094">
          <cell r="C1094" t="str">
            <v>신라대학교 대학원</v>
          </cell>
          <cell r="D1094" t="str">
            <v xml:space="preserve">부산광역시 사상구 백양대로700번길 140 (괘법동, 신라대학교) </v>
          </cell>
        </row>
        <row r="1095">
          <cell r="C1095" t="str">
            <v>신라대학교 교육대학원</v>
          </cell>
          <cell r="D1095" t="str">
            <v xml:space="preserve">부산광역시 사상구 백양대로700번길 140 (괘법동, 신라대학교) </v>
          </cell>
        </row>
        <row r="1096">
          <cell r="C1096" t="str">
            <v>신라대학교 국제경영대학원</v>
          </cell>
          <cell r="D1096" t="str">
            <v xml:space="preserve">부산광역시 사상구 백양대로700번길 140 (괘법동, 신라대학교) </v>
          </cell>
        </row>
        <row r="1097">
          <cell r="C1097" t="str">
            <v>신라대학교 사회복지대학원</v>
          </cell>
          <cell r="D1097" t="str">
            <v xml:space="preserve">부산광역시 사상구 백양대로700번길 140 (괘법동, 신라대학교) </v>
          </cell>
        </row>
        <row r="1098">
          <cell r="C1098" t="str">
            <v>신라대학교 조형대학원</v>
          </cell>
          <cell r="D1098" t="str">
            <v xml:space="preserve">부산광역시 사상구 백양대로700번길 140 (괘법동, 신라대학교) </v>
          </cell>
        </row>
        <row r="1099">
          <cell r="C1099" t="str">
            <v>신라대학교 리더십대학원</v>
          </cell>
          <cell r="D1099" t="str">
            <v xml:space="preserve">부산광역시 사상구 백양대로700번길 140 (괘법동, 신라대학교) </v>
          </cell>
        </row>
        <row r="1100">
          <cell r="C1100" t="str">
            <v>아신대학교 대학원</v>
          </cell>
          <cell r="D1100" t="str">
            <v xml:space="preserve">경기도 양평군 옥천면 경강로 1276 (아신리, 아세아연합신학대학교) </v>
          </cell>
        </row>
        <row r="1101">
          <cell r="C1101" t="str">
            <v>아신대학교 교육대학원</v>
          </cell>
          <cell r="D1101" t="str">
            <v xml:space="preserve">경기도 양평군 옥천면 경강로 1276 (아신리, 아세아연합신학대학교) </v>
          </cell>
        </row>
        <row r="1102">
          <cell r="C1102" t="str">
            <v>아신대학교 선교대학원</v>
          </cell>
          <cell r="D1102" t="str">
            <v xml:space="preserve">경기도 양평군 옥천면 경강로 1276 (아신리, 아세아연합신학대학교) </v>
          </cell>
        </row>
        <row r="1103">
          <cell r="C1103" t="str">
            <v>아신대학교 신학대학원</v>
          </cell>
          <cell r="D1103" t="str">
            <v xml:space="preserve">경기도 양평군 옥천면 경강로 1276 (아신리, 아세아연합신학대학교) </v>
          </cell>
        </row>
        <row r="1104">
          <cell r="C1104" t="str">
            <v>아신대학교 상담대학원</v>
          </cell>
          <cell r="D1104" t="str">
            <v xml:space="preserve">경기도 양평군 옥천면 경강로 1276 (아신리, 아세아연합신학대학교) </v>
          </cell>
        </row>
        <row r="1105">
          <cell r="C1105" t="str">
            <v>아신대학교 복지대학원</v>
          </cell>
          <cell r="D1105" t="str">
            <v xml:space="preserve">경기도 양평군 옥천면 경강로 1276 (아신리, 아세아연합신학대학교) </v>
          </cell>
        </row>
        <row r="1106">
          <cell r="C1106" t="str">
            <v>아주대학교 대학원</v>
          </cell>
          <cell r="D1106" t="str">
            <v xml:space="preserve">경기도 수원시 영통구 월드컵로 206 (원천동, 아주대학교) </v>
          </cell>
        </row>
        <row r="1107">
          <cell r="C1107" t="str">
            <v>아주대학교 경영대학원</v>
          </cell>
          <cell r="D1107" t="str">
            <v xml:space="preserve">경기도 수원시 영통구 월드컵로 206 (원천동, 아주대학교) </v>
          </cell>
        </row>
        <row r="1108">
          <cell r="C1108" t="str">
            <v>아주대학교 공공정책대학원</v>
          </cell>
          <cell r="D1108" t="str">
            <v xml:space="preserve">경기도 수원시 영통구 월드컵로 206 (원천동, 아주대학교) </v>
          </cell>
        </row>
        <row r="1109">
          <cell r="C1109" t="str">
            <v>아주대학교 교육대학원</v>
          </cell>
          <cell r="D1109" t="str">
            <v xml:space="preserve">경기도 수원시 영통구 월드컵로 206 (원천동, 아주대학교) </v>
          </cell>
        </row>
        <row r="1110">
          <cell r="C1110" t="str">
            <v>아주대학교 국제대학원</v>
          </cell>
          <cell r="D1110" t="str">
            <v xml:space="preserve">경기도 수원시 영통구 월드컵로 206 (원천동, 아주대학교) </v>
          </cell>
        </row>
        <row r="1111">
          <cell r="C1111" t="str">
            <v>아주대학교 보건대학원</v>
          </cell>
          <cell r="D1111" t="str">
            <v xml:space="preserve">경기도 수원시 영통구 월드컵로 206 (원천동, 아주대학교) </v>
          </cell>
        </row>
        <row r="1112">
          <cell r="C1112" t="str">
            <v>아주대학교 정보통신대학원</v>
          </cell>
          <cell r="D1112" t="str">
            <v xml:space="preserve">경기도 수원시 영통구 월드컵로 206 (원천동, 아주대학교) </v>
          </cell>
        </row>
        <row r="1113">
          <cell r="C1113" t="str">
            <v>아주대학교 정보통신전문대학원</v>
          </cell>
          <cell r="D1113" t="str">
            <v xml:space="preserve">경기도 수원시 영통구 월드컵로 206 (원천동, 아주대학교) </v>
          </cell>
        </row>
        <row r="1114">
          <cell r="C1114" t="str">
            <v>아주대학교 임상치의학대학원</v>
          </cell>
          <cell r="D1114" t="str">
            <v xml:space="preserve">경기도 수원시 영통구 월드컵로 206 (원천동, 아주대학교) </v>
          </cell>
        </row>
        <row r="1115">
          <cell r="C1115" t="str">
            <v>아주대학교 법학전문대학원</v>
          </cell>
          <cell r="D1115" t="str">
            <v xml:space="preserve">경기도 수원시 영통구 월드컵로 206 (원천동, 아주대학교) </v>
          </cell>
        </row>
        <row r="1116">
          <cell r="C1116" t="str">
            <v>아주대학교 의학전문대학원</v>
          </cell>
          <cell r="D1116" t="str">
            <v xml:space="preserve">경기도 수원시 영통구 월드컵로 206 (원천동, 아주대학교) </v>
          </cell>
        </row>
        <row r="1117">
          <cell r="C1117" t="str">
            <v>안양대학교 대학원</v>
          </cell>
          <cell r="D1117" t="str">
            <v xml:space="preserve">경기도 안양시 만안구 삼덕로37번길 22 (안양동, 안양대학교) </v>
          </cell>
        </row>
        <row r="1118">
          <cell r="C1118" t="str">
            <v>안양대학교 경영행정대학원</v>
          </cell>
          <cell r="D1118" t="str">
            <v xml:space="preserve">경기도 안양시 만안구 삼덕로37번길 22 (안양동, 안양대학교) </v>
          </cell>
        </row>
        <row r="1119">
          <cell r="C1119" t="str">
            <v>안양대학교 교육대학원</v>
          </cell>
          <cell r="D1119" t="str">
            <v xml:space="preserve">경기도 안양시 만안구 삼덕로37번길 22 (안양동, 안양대학교) </v>
          </cell>
        </row>
        <row r="1120">
          <cell r="C1120" t="str">
            <v>안양대학교 신학대학원</v>
          </cell>
          <cell r="D1120" t="str">
            <v xml:space="preserve">경기도 안양시 만안구 삼덕로37번길 22 (안양동, 안양대학교) </v>
          </cell>
        </row>
        <row r="1121">
          <cell r="C1121" t="str">
            <v>연세대학교 대학원</v>
          </cell>
          <cell r="D1121" t="str">
            <v xml:space="preserve">서울특별시 서대문구 연세로 50 (신촌동, 연세대학교) </v>
          </cell>
        </row>
        <row r="1122">
          <cell r="C1122" t="str">
            <v>연세대학교 경제대학원</v>
          </cell>
          <cell r="D1122" t="str">
            <v xml:space="preserve">서울특별시 서대문구 연세로 50 (신촌동, 연세대학교) </v>
          </cell>
        </row>
        <row r="1123">
          <cell r="C1123" t="str">
            <v>연세대학교 교육대학원</v>
          </cell>
          <cell r="D1123" t="str">
            <v xml:space="preserve">서울특별시 서대문구 연세로 50 (신촌동, 연세대학교) </v>
          </cell>
        </row>
        <row r="1124">
          <cell r="C1124" t="str">
            <v>연세대학교 국제학대학원</v>
          </cell>
          <cell r="D1124" t="str">
            <v xml:space="preserve">서울특별시 서대문구 연세로 50 (신촌동, 연세대학교) </v>
          </cell>
        </row>
        <row r="1125">
          <cell r="C1125" t="str">
            <v>연세대학교 법무대학원</v>
          </cell>
          <cell r="D1125" t="str">
            <v xml:space="preserve">서울특별시 서대문구 연세로 50 (신촌동, 연세대학교) </v>
          </cell>
        </row>
        <row r="1126">
          <cell r="C1126" t="str">
            <v>연세대학교 보건대학원</v>
          </cell>
          <cell r="D1126" t="str">
            <v xml:space="preserve">서울특별시 서대문구 연세로 50 (신촌동, 연세대학교) </v>
          </cell>
        </row>
        <row r="1127">
          <cell r="C1127" t="str">
            <v>연세대학교(미래) 보건환경대학원</v>
          </cell>
          <cell r="D1127" t="str">
            <v>강원도 원주시 흥업면 연세대길 1 연세대학교 미래캠퍼스</v>
          </cell>
        </row>
        <row r="1128">
          <cell r="C1128" t="str">
            <v>연세대학교 사회복지대학원</v>
          </cell>
          <cell r="D1128" t="str">
            <v xml:space="preserve">서울특별시 서대문구 연세로 50 (신촌동, 연세대학교) </v>
          </cell>
        </row>
        <row r="1129">
          <cell r="C1129" t="str">
            <v>연세대학교 생활환경대학원</v>
          </cell>
          <cell r="D1129" t="str">
            <v xml:space="preserve">서울특별시 서대문구 연세로 50 (신촌동, 연세대학교) </v>
          </cell>
        </row>
        <row r="1130">
          <cell r="C1130" t="str">
            <v>연세대학교 언론홍보대학원</v>
          </cell>
          <cell r="D1130" t="str">
            <v xml:space="preserve">서울특별시 서대문구 연세로 50 (신촌동, 연세대학교) </v>
          </cell>
        </row>
        <row r="1131">
          <cell r="C1131" t="str">
            <v>연세대학교 연합신학대학원</v>
          </cell>
          <cell r="D1131" t="str">
            <v xml:space="preserve">서울특별시 서대문구 연세로 50 (신촌동, 연세대학교) </v>
          </cell>
        </row>
        <row r="1132">
          <cell r="C1132" t="str">
            <v>연세대학교 정보대학원</v>
          </cell>
          <cell r="D1132" t="str">
            <v xml:space="preserve">서울특별시 서대문구 연세로 50 (신촌동, 연세대학교) </v>
          </cell>
        </row>
        <row r="1133">
          <cell r="C1133" t="str">
            <v>연세대학교 행정대학원</v>
          </cell>
          <cell r="D1133" t="str">
            <v xml:space="preserve">서울특별시 서대문구 연세로 50 (신촌동, 연세대학교) </v>
          </cell>
        </row>
        <row r="1134">
          <cell r="C1134" t="str">
            <v>연세대학교 간호대학원</v>
          </cell>
          <cell r="D1134" t="str">
            <v xml:space="preserve">서울특별시 서대문구 연세로 50 (신촌동, 연세대학교) </v>
          </cell>
        </row>
        <row r="1135">
          <cell r="C1135" t="str">
            <v>연세대학교 경영전문대학원</v>
          </cell>
          <cell r="D1135" t="str">
            <v xml:space="preserve">서울특별시 서대문구 연세로 50 (신촌동, 연세대학교) </v>
          </cell>
        </row>
        <row r="1136">
          <cell r="C1136" t="str">
            <v>연세대학교 공학대학원</v>
          </cell>
          <cell r="D1136" t="str">
            <v xml:space="preserve">서울특별시 서대문구 연세로 50 (신촌동, 연세대학교) </v>
          </cell>
        </row>
        <row r="1137">
          <cell r="C1137" t="str">
            <v>연세대학교 법학전문대학원</v>
          </cell>
          <cell r="D1137" t="str">
            <v xml:space="preserve">서울특별시 서대문구 연세로 50 (신촌동, 연세대학교) </v>
          </cell>
        </row>
        <row r="1138">
          <cell r="C1138" t="str">
            <v>연세대학교(미래) 정경대학원</v>
          </cell>
          <cell r="D1138" t="str">
            <v>강원도 원주시 흥업면 연세대길 1 연세대학교 미래캠퍼스</v>
          </cell>
        </row>
        <row r="1139">
          <cell r="C1139" t="str">
            <v>연세대학교 의학전문대학원</v>
          </cell>
          <cell r="D1139" t="str">
            <v xml:space="preserve">서울특별시 서대문구 연세로 50 (신촌동, 연세대학교) </v>
          </cell>
        </row>
        <row r="1140">
          <cell r="C1140" t="str">
            <v>연세대학교 치의학전문대학원</v>
          </cell>
          <cell r="D1140" t="str">
            <v xml:space="preserve">서울특별시 서대문구 연세로 50 (신촌동, 연세대학교) </v>
          </cell>
        </row>
        <row r="1141">
          <cell r="C1141" t="str">
            <v>연세대학교 커뮤니케이션대학원</v>
          </cell>
          <cell r="D1141" t="str">
            <v xml:space="preserve">서울특별시 서대문구 연세로 50 (신촌동, 연세대학교) </v>
          </cell>
        </row>
        <row r="1142">
          <cell r="C1142" t="str">
            <v>영남대학교 일반대학원</v>
          </cell>
          <cell r="D1142" t="str">
            <v xml:space="preserve">경상북도 경산시 대학로 280 (대동, 영남대학교) </v>
          </cell>
        </row>
        <row r="1143">
          <cell r="C1143" t="str">
            <v>영남대학교 경영대학원</v>
          </cell>
          <cell r="D1143" t="str">
            <v xml:space="preserve">대구광역시 남구 현충로 170 (대명동, 영남대학교) </v>
          </cell>
        </row>
        <row r="1144">
          <cell r="C1144" t="str">
            <v>영남대학교 교육대학원</v>
          </cell>
          <cell r="D1144" t="str">
            <v xml:space="preserve">경상북도 경산시 대학로 280 (대동, 영남대학교) </v>
          </cell>
        </row>
        <row r="1145">
          <cell r="C1145" t="str">
            <v>영남대학교 공학대학원</v>
          </cell>
          <cell r="D1145" t="str">
            <v xml:space="preserve">경상북도 경산시 대학로 280 (대동, 영남대학교) </v>
          </cell>
        </row>
        <row r="1146">
          <cell r="C1146" t="str">
            <v>영남대학교 임상약학대학원</v>
          </cell>
          <cell r="D1146" t="str">
            <v xml:space="preserve">대구광역시 남구 현충로 170 (대명동, 영남대학교) </v>
          </cell>
        </row>
        <row r="1147">
          <cell r="C1147" t="str">
            <v>영남대학교 행정대학원</v>
          </cell>
          <cell r="D1147" t="str">
            <v xml:space="preserve">대구광역시 남구 현충로 170 (대명동, 영남대학교) </v>
          </cell>
        </row>
        <row r="1148">
          <cell r="C1148" t="str">
            <v>영남대학교 환경보건대학원</v>
          </cell>
          <cell r="D1148" t="str">
            <v xml:space="preserve">대구광역시 남구 현충로 170 (대명동, 영남대학교) </v>
          </cell>
        </row>
        <row r="1149">
          <cell r="C1149" t="str">
            <v>영남대학교 스포츠과학대학원</v>
          </cell>
          <cell r="D1149" t="str">
            <v xml:space="preserve">대구광역시 남구 현충로 170 (대명동, 영남대학교) </v>
          </cell>
        </row>
        <row r="1150">
          <cell r="C1150" t="str">
            <v>영남대학교 법학전문대학원</v>
          </cell>
          <cell r="D1150" t="str">
            <v xml:space="preserve">경상북도 경산시 대학로 280 (대동, 영남대학교) </v>
          </cell>
        </row>
        <row r="1151">
          <cell r="C1151" t="str">
            <v>영남대학교 의학전문대학원</v>
          </cell>
          <cell r="D1151" t="str">
            <v xml:space="preserve">대구광역시 남구 현충로 170 (대명동, 영남대학교) </v>
          </cell>
        </row>
        <row r="1152">
          <cell r="C1152" t="str">
            <v>영남대학교 박정희새마을대학원</v>
          </cell>
          <cell r="D1152" t="str">
            <v xml:space="preserve">경상북도 경산시 대학로 280 (대동, 영남대학교) </v>
          </cell>
        </row>
        <row r="1153">
          <cell r="C1153" t="str">
            <v>영남신학대학교 대학원</v>
          </cell>
          <cell r="D1153" t="str">
            <v xml:space="preserve">경상북도 경산시 진량읍 봉회1길 26 (봉회리, 영남신학대학교) </v>
          </cell>
        </row>
        <row r="1154">
          <cell r="C1154" t="str">
            <v>영남신학대학교 사회복지대학원</v>
          </cell>
          <cell r="D1154" t="str">
            <v xml:space="preserve">경상북도 경산시 진량읍 봉회1길 26 (봉회리, 영남신학대학교) </v>
          </cell>
        </row>
        <row r="1155">
          <cell r="C1155" t="str">
            <v>영남신학대학교 신학대학원</v>
          </cell>
          <cell r="D1155" t="str">
            <v xml:space="preserve">경상북도 경산시 진량읍 봉회1길 26 (봉회리, 영남신학대학교) </v>
          </cell>
        </row>
        <row r="1156">
          <cell r="C1156" t="str">
            <v>유원대학교 산업정보대학원</v>
          </cell>
          <cell r="D1156" t="str">
            <v xml:space="preserve">충청북도 영동군 영동읍 대학로 310 </v>
          </cell>
        </row>
        <row r="1157">
          <cell r="C1157" t="str">
            <v>용인대학교 일반대학원</v>
          </cell>
          <cell r="D1157" t="str">
            <v xml:space="preserve">경기도 용인시 처인구 용인대학로 134 (삼가동, 용인대학교) </v>
          </cell>
        </row>
        <row r="1158">
          <cell r="C1158" t="str">
            <v>용인대학교 경영대학원</v>
          </cell>
          <cell r="D1158" t="str">
            <v xml:space="preserve">경기도 용인시 처인구 용인대학로 134 (삼가동, 용인대학교) </v>
          </cell>
        </row>
        <row r="1159">
          <cell r="C1159" t="str">
            <v>용인대학교 교육대학원</v>
          </cell>
          <cell r="D1159" t="str">
            <v xml:space="preserve">경기도 용인시 처인구 용인대학로 134 (삼가동, 용인대학교) </v>
          </cell>
        </row>
        <row r="1160">
          <cell r="C1160" t="str">
            <v>용인대학교 예술대학원</v>
          </cell>
          <cell r="D1160" t="str">
            <v xml:space="preserve">경기도 용인시 처인구 용인대학로 134 (삼가동, 용인대학교) </v>
          </cell>
        </row>
        <row r="1161">
          <cell r="C1161" t="str">
            <v>용인대학교 체육과학대학원</v>
          </cell>
          <cell r="D1161" t="str">
            <v xml:space="preserve">경기도 용인시 처인구 용인대학로 134 (삼가동, 용인대학교) </v>
          </cell>
        </row>
        <row r="1162">
          <cell r="C1162" t="str">
            <v>용인대학교 재활복지대학원</v>
          </cell>
          <cell r="D1162" t="str">
            <v xml:space="preserve">경기도 용인시 처인구 용인대학로 134 (삼가동, 용인대학교) </v>
          </cell>
        </row>
        <row r="1163">
          <cell r="C1163" t="str">
            <v>용인대학교 재활보건과학대학원</v>
          </cell>
          <cell r="D1163" t="str">
            <v xml:space="preserve">경기도 용인시 처인구 용인대학로 134 (삼가동, 용인대학교) </v>
          </cell>
        </row>
        <row r="1164">
          <cell r="C1164" t="str">
            <v>용인대학교 태권도대학원</v>
          </cell>
          <cell r="D1164" t="str">
            <v xml:space="preserve">경기도 용인시 처인구 용인대학로 134 (삼가동, 용인대학교) </v>
          </cell>
        </row>
        <row r="1165">
          <cell r="C1165" t="str">
            <v>용인대학교 문화재대학원</v>
          </cell>
          <cell r="D1165" t="str">
            <v xml:space="preserve">경기도 용인시 처인구 용인대학로 134 (삼가동, 용인대학교) </v>
          </cell>
        </row>
        <row r="1166">
          <cell r="C1166" t="str">
            <v>우석대학교 일반대학원</v>
          </cell>
          <cell r="D1166" t="str">
            <v xml:space="preserve">전라북도 완주군 삼례읍 삼례로 443 (후정리, 우석대학교) </v>
          </cell>
        </row>
        <row r="1167">
          <cell r="C1167" t="str">
            <v>우석대학교 교육대학원</v>
          </cell>
          <cell r="D1167" t="str">
            <v xml:space="preserve">전라북도 완주군 삼례읍 삼례로 443 (후정리, 우석대학교) </v>
          </cell>
        </row>
        <row r="1168">
          <cell r="C1168" t="str">
            <v>우석대학교 경영행정문화대학원</v>
          </cell>
          <cell r="D1168" t="str">
            <v xml:space="preserve">전라북도 완주군 삼례읍 삼례로 443 (후정리, 우석대학교) </v>
          </cell>
        </row>
        <row r="1169">
          <cell r="C1169" t="str">
            <v>울산대학교 대학원</v>
          </cell>
          <cell r="D1169" t="str">
            <v xml:space="preserve">울산광역시 남구 대학로 93 (무거동, 울산대학교) </v>
          </cell>
        </row>
        <row r="1170">
          <cell r="C1170" t="str">
            <v>울산대학교 경영대학원</v>
          </cell>
          <cell r="D1170" t="str">
            <v xml:space="preserve">울산광역시 남구 대학로 93 (무거동, 울산대학교) </v>
          </cell>
        </row>
        <row r="1171">
          <cell r="C1171" t="str">
            <v>울산대학교 교육대학원</v>
          </cell>
          <cell r="D1171" t="str">
            <v xml:space="preserve">울산광역시 남구 대학로 93 (무거동, 울산대학교) </v>
          </cell>
        </row>
        <row r="1172">
          <cell r="C1172" t="str">
            <v>울산대학교 산업대학원</v>
          </cell>
          <cell r="D1172" t="str">
            <v xml:space="preserve">울산광역시 남구 대학로 93 (무거동, 울산대학교) </v>
          </cell>
        </row>
        <row r="1173">
          <cell r="C1173" t="str">
            <v>울산대학교 정책대학원</v>
          </cell>
          <cell r="D1173" t="str">
            <v xml:space="preserve">울산광역시 남구 대학로 93 (무거동, 울산대학교) </v>
          </cell>
        </row>
        <row r="1174">
          <cell r="C1174" t="str">
            <v>울산대학교 자동차선박기술대학원</v>
          </cell>
          <cell r="D1174" t="str">
            <v xml:space="preserve">울산광역시 남구 대학로 93 (무거동, 울산대학교) </v>
          </cell>
        </row>
        <row r="1175">
          <cell r="C1175" t="str">
            <v>원광대학교 대학원</v>
          </cell>
          <cell r="D1175" t="str">
            <v xml:space="preserve">전라북도 익산시 익산대로 460 (신동, 원광대학교) </v>
          </cell>
        </row>
        <row r="1176">
          <cell r="C1176" t="str">
            <v>원광대학교 교육대학원</v>
          </cell>
          <cell r="D1176" t="str">
            <v xml:space="preserve">전라북도 익산시 익산대로 460 (신동, 원광대학교) </v>
          </cell>
        </row>
        <row r="1177">
          <cell r="C1177" t="str">
            <v>원광대학교 보건환경대학원</v>
          </cell>
          <cell r="D1177" t="str">
            <v xml:space="preserve">전라북도 익산시 익산대로 460 (신동, 원광대학교) </v>
          </cell>
        </row>
        <row r="1178">
          <cell r="C1178" t="str">
            <v>원광대학교 경영대학원</v>
          </cell>
          <cell r="D1178" t="str">
            <v xml:space="preserve">전라북도 익산시 익산대로 460 (신동, 원광대학교) </v>
          </cell>
        </row>
        <row r="1179">
          <cell r="C1179" t="str">
            <v>원광대학교 행정대학원</v>
          </cell>
          <cell r="D1179" t="str">
            <v xml:space="preserve">전라북도 익산시 익산대로 460 (신동, 원광대학교) </v>
          </cell>
        </row>
        <row r="1180">
          <cell r="C1180" t="str">
            <v>원광대학교 동양학대학원</v>
          </cell>
          <cell r="D1180" t="str">
            <v xml:space="preserve">전라북도 익산시 익산대로 460 (신동, 원광대학교) </v>
          </cell>
        </row>
        <row r="1181">
          <cell r="C1181" t="str">
            <v>원광대학교 한의학전문대학원</v>
          </cell>
          <cell r="D1181" t="str">
            <v xml:space="preserve">전라북도 익산시 익산대로 460 (신동, 원광대학교) </v>
          </cell>
        </row>
        <row r="1182">
          <cell r="C1182" t="str">
            <v>원광대학교 법학전문대학원</v>
          </cell>
          <cell r="D1182" t="str">
            <v xml:space="preserve">전라북도 익산시 익산대로 460 (신동, 원광대학교) </v>
          </cell>
        </row>
        <row r="1183">
          <cell r="C1183" t="str">
            <v>원광대학교 동서보완의학대학원</v>
          </cell>
          <cell r="D1183" t="str">
            <v xml:space="preserve">전라북도 익산시 익산대로 460 (신동, 원광대학교) </v>
          </cell>
        </row>
        <row r="1184">
          <cell r="C1184" t="str">
            <v>위덕대학교 대학원</v>
          </cell>
          <cell r="D1184" t="str">
            <v xml:space="preserve">경상북도 경주시 강동면 동해대로 261 (유금리, 위덕대학교) </v>
          </cell>
        </row>
        <row r="1185">
          <cell r="C1185" t="str">
            <v>위덕대학교 경영대학원</v>
          </cell>
          <cell r="D1185" t="str">
            <v xml:space="preserve">경상북도 경주시 강동면 동해대로 261 (유금리, 위덕대학교) </v>
          </cell>
        </row>
        <row r="1186">
          <cell r="C1186" t="str">
            <v>위덕대학교 교육대학원</v>
          </cell>
          <cell r="D1186" t="str">
            <v xml:space="preserve">경상북도 경주시 강동면 동해대로 261 (유금리, 위덕대학교) </v>
          </cell>
        </row>
        <row r="1187">
          <cell r="C1187" t="str">
            <v>위덕대학교 불교대학원</v>
          </cell>
          <cell r="D1187" t="str">
            <v xml:space="preserve">경상북도 경주시 강동면 동해대로 261 (유금리, 위덕대학교) </v>
          </cell>
        </row>
        <row r="1188">
          <cell r="C1188" t="str">
            <v>위덕대학교 사회복지대학원</v>
          </cell>
          <cell r="D1188" t="str">
            <v xml:space="preserve">경상북도 경주시 강동면 동해대로 261 (유금리, 위덕대학교) </v>
          </cell>
        </row>
        <row r="1189">
          <cell r="C1189" t="str">
            <v>을지대학교 일반대학원</v>
          </cell>
          <cell r="D1189" t="str">
            <v xml:space="preserve">대전광역시 중구 계룡로771번길 77 (목동, 을지대학교) </v>
          </cell>
        </row>
        <row r="1190">
          <cell r="C1190" t="str">
            <v>을지대학교 보건대학원</v>
          </cell>
          <cell r="D1190" t="str">
            <v xml:space="preserve">대전광역시 중구 계룡로771번길 77 (목동, 을지대학교) </v>
          </cell>
        </row>
        <row r="1191">
          <cell r="C1191" t="str">
            <v>을지대학교 임상간호대학원</v>
          </cell>
          <cell r="D1191" t="str">
            <v xml:space="preserve">대전광역시 중구 계룡로771번길 77 (목동, 을지대학교) </v>
          </cell>
        </row>
        <row r="1192">
          <cell r="C1192" t="str">
            <v>이화여자대학교 대학원</v>
          </cell>
          <cell r="D1192" t="str">
            <v xml:space="preserve">서울특별시 서대문구 이화여대길 52 (대현동, 이화여자대학교) </v>
          </cell>
        </row>
        <row r="1193">
          <cell r="C1193" t="str">
            <v>이화여자대학교 교육대학원</v>
          </cell>
          <cell r="D1193" t="str">
            <v xml:space="preserve">서울특별시 서대문구 이화여대길 52 (대현동, 이화여자대학교) </v>
          </cell>
        </row>
        <row r="1194">
          <cell r="C1194" t="str">
            <v>이화여자대학교 국제대학원</v>
          </cell>
          <cell r="D1194" t="str">
            <v xml:space="preserve">서울특별시 서대문구 이화여대길 52 (대현동, 이화여자대학교) </v>
          </cell>
        </row>
        <row r="1195">
          <cell r="C1195" t="str">
            <v>이화여자대학교 디자인대학원</v>
          </cell>
          <cell r="D1195" t="str">
            <v xml:space="preserve">서울특별시 서대문구 이화여대길 52 (대현동, 이화여자대학교) </v>
          </cell>
        </row>
        <row r="1196">
          <cell r="C1196" t="str">
            <v>이화여자대학교 사회복지대학원</v>
          </cell>
          <cell r="D1196" t="str">
            <v xml:space="preserve">서울특별시 서대문구 이화여대길 52 (대현동, 이화여자대학교) </v>
          </cell>
        </row>
        <row r="1197">
          <cell r="C1197" t="str">
            <v>이화여자대학교 신학대학원</v>
          </cell>
          <cell r="D1197" t="str">
            <v xml:space="preserve">서울특별시 서대문구 이화여대길 52 (대현동, 이화여자대학교) </v>
          </cell>
        </row>
        <row r="1198">
          <cell r="C1198" t="str">
            <v>이화여자대학교 정책과학대학원</v>
          </cell>
          <cell r="D1198" t="str">
            <v xml:space="preserve">서울특별시 서대문구 이화여대길 52 (대현동, 이화여자대학교) </v>
          </cell>
        </row>
        <row r="1199">
          <cell r="C1199" t="str">
            <v>이화여자대학교 통역번역대학원</v>
          </cell>
          <cell r="D1199" t="str">
            <v xml:space="preserve">서울특별시 서대문구 이화여대길 52 (대현동, 이화여자대학교) </v>
          </cell>
        </row>
        <row r="1200">
          <cell r="C1200" t="str">
            <v>이화여자대학교 임상보건과학대학원</v>
          </cell>
          <cell r="D1200" t="str">
            <v xml:space="preserve">서울특별시 서대문구 이화여대길 52 (대현동, 이화여자대학교) </v>
          </cell>
        </row>
        <row r="1201">
          <cell r="C1201" t="str">
            <v>이화여자대학교 공연예술대학원</v>
          </cell>
          <cell r="D1201" t="str">
            <v xml:space="preserve">서울특별시 서대문구 이화여대길 52 (대현동, 이화여자대학교) </v>
          </cell>
        </row>
        <row r="1202">
          <cell r="C1202" t="str">
            <v>이화여자대학교 임상치의학대학원</v>
          </cell>
          <cell r="D1202" t="str">
            <v xml:space="preserve">서울특별시 서대문구 이화여대길 52 (대현동, 이화여자대학교) </v>
          </cell>
        </row>
        <row r="1203">
          <cell r="C1203" t="str">
            <v>이화여자대학교 경영전문대학원</v>
          </cell>
          <cell r="D1203" t="str">
            <v xml:space="preserve">서울특별시 서대문구 이화여대길 52 (대현동, 이화여자대학교) </v>
          </cell>
        </row>
        <row r="1204">
          <cell r="C1204" t="str">
            <v>이화여자대학교 법학전문대학원</v>
          </cell>
          <cell r="D1204" t="str">
            <v xml:space="preserve">서울특별시 서대문구 이화여대길 52 (대현동, 이화여자대학교) </v>
          </cell>
        </row>
        <row r="1205">
          <cell r="C1205" t="str">
            <v>이화여자대학교 사회복지전문대학원</v>
          </cell>
          <cell r="D1205" t="str">
            <v xml:space="preserve">서울특별시 서대문구 이화여대길 52 (대현동, 이화여자대학교) </v>
          </cell>
        </row>
        <row r="1206">
          <cell r="C1206" t="str">
            <v>이화여자대학교 의학전문대학원</v>
          </cell>
          <cell r="D1206" t="str">
            <v xml:space="preserve">서울특별시 서대문구 이화여대길 52 (대현동, 이화여자대학교) </v>
          </cell>
        </row>
        <row r="1207">
          <cell r="C1207" t="str">
            <v>이화여자대학교 외국어교육특수대학원</v>
          </cell>
          <cell r="D1207" t="str">
            <v xml:space="preserve">서울특별시 서대문구 이화여대길 52 (대현동, 이화여자대학교) </v>
          </cell>
        </row>
        <row r="1208">
          <cell r="C1208" t="str">
            <v>인제대학교 일반대학원</v>
          </cell>
          <cell r="D1208" t="str">
            <v xml:space="preserve">경상남도 김해시 인제로 197 (어방동, 인제대학교) </v>
          </cell>
        </row>
        <row r="1209">
          <cell r="C1209" t="str">
            <v>인제대학교 경영대학원</v>
          </cell>
          <cell r="D1209" t="str">
            <v xml:space="preserve">경상남도 김해시 인제로 197 (어방동, 인제대학교) </v>
          </cell>
        </row>
        <row r="1210">
          <cell r="C1210" t="str">
            <v>인제대학교 교육대학원</v>
          </cell>
          <cell r="D1210" t="str">
            <v xml:space="preserve">경상남도 김해시 인제로 197 (어방동, 인제대학교) </v>
          </cell>
        </row>
        <row r="1211">
          <cell r="C1211" t="str">
            <v>인제대학교 보건대학원</v>
          </cell>
          <cell r="D1211" t="str">
            <v xml:space="preserve">부산광역시 부산진구 복지로 75 (개금동, 백병원) </v>
          </cell>
        </row>
        <row r="1212">
          <cell r="C1212" t="str">
            <v>인제대학교 사회복지대학원</v>
          </cell>
          <cell r="D1212" t="str">
            <v xml:space="preserve">경상남도 김해시 인제로 197 (어방동, 인제대학교) </v>
          </cell>
        </row>
        <row r="1213">
          <cell r="C1213" t="str">
            <v>인천가톨릭대학교 일반대학원</v>
          </cell>
          <cell r="D1213" t="str">
            <v xml:space="preserve">인천광역시 연수구 송도문화로120번길 20 (송도동) </v>
          </cell>
        </row>
        <row r="1214">
          <cell r="C1214" t="str">
            <v>인천가톨릭대학교 대학원</v>
          </cell>
          <cell r="D1214" t="str">
            <v xml:space="preserve">인천광역시 강화군 양도면 고려왕릉로 53-1 (도장리, 인천가톨릭대학교) </v>
          </cell>
        </row>
        <row r="1215">
          <cell r="C1215" t="str">
            <v>인천가톨릭대학교 특수대학원</v>
          </cell>
          <cell r="D1215" t="str">
            <v xml:space="preserve">인천광역시 연수구 해송로 12 (송도동, 인천가톨릭대학교) </v>
          </cell>
        </row>
        <row r="1216">
          <cell r="C1216" t="str">
            <v>인하대학교 대학원</v>
          </cell>
          <cell r="D1216" t="str">
            <v>인천광역시 미추홀구 인하로 100(용현동) 인하대학교</v>
          </cell>
        </row>
        <row r="1217">
          <cell r="C1217" t="str">
            <v>인하대학교 경영대학원</v>
          </cell>
          <cell r="D1217" t="str">
            <v xml:space="preserve">인천광역시 미추홀구 인하로 100(용현동) </v>
          </cell>
        </row>
        <row r="1218">
          <cell r="C1218" t="str">
            <v>인하대학교 교육대학원</v>
          </cell>
          <cell r="D1218" t="str">
            <v>인천광역시 미추홀구 인하로 100(용현동) 인하대학교</v>
          </cell>
        </row>
        <row r="1219">
          <cell r="C1219" t="str">
            <v>인하대학교 정보통신대학원</v>
          </cell>
          <cell r="D1219" t="str">
            <v>인천광역시 미추홀구 인하로 100(용현동) 인하대학교</v>
          </cell>
        </row>
        <row r="1220">
          <cell r="C1220" t="str">
            <v>인하대학교 정책대학원</v>
          </cell>
          <cell r="D1220" t="str">
            <v>인천광역시 미추홀구 인하로 100(용현동) 인하대학교 정책대학원</v>
          </cell>
        </row>
        <row r="1221">
          <cell r="C1221" t="str">
            <v>인하대학교 국제통상물류대학원</v>
          </cell>
          <cell r="D1221" t="str">
            <v xml:space="preserve">인천광역시 남구 인하로 100 (용현동, 인하대학교) </v>
          </cell>
        </row>
        <row r="1222">
          <cell r="C1222" t="str">
            <v>인하대학교 공학대학원</v>
          </cell>
          <cell r="D1222" t="str">
            <v>인천광역시 미추홀구 인하로 100(용현동) 인하대학교</v>
          </cell>
        </row>
        <row r="1223">
          <cell r="C1223" t="str">
            <v>인하대학교 법학전문대학원</v>
          </cell>
          <cell r="D1223" t="str">
            <v>인천광역시 미추홀구 인하로 100(용현동) 인하대학교</v>
          </cell>
        </row>
        <row r="1224">
          <cell r="C1224" t="str">
            <v>인하대학교 의학전문대학원</v>
          </cell>
          <cell r="D1224" t="str">
            <v>인천광역시 미추홀구 인하로 100(용현동) 의과대학/의학전문대학원</v>
          </cell>
        </row>
        <row r="1225">
          <cell r="C1225" t="str">
            <v>인하대학교 물류전문대학원</v>
          </cell>
          <cell r="D1225" t="str">
            <v>인천광역시 미추홀구 인하로 100(용현동) 인하대학교</v>
          </cell>
        </row>
        <row r="1226">
          <cell r="C1226" t="str">
            <v>장로회신학대학교 일반대학원</v>
          </cell>
          <cell r="D1226" t="str">
            <v xml:space="preserve">서울특별시 광진구 광장로5길 25-1 (광장동, 장로회신학대학교) </v>
          </cell>
        </row>
        <row r="1227">
          <cell r="C1227" t="str">
            <v>장로회신학대학교 교육대학원</v>
          </cell>
          <cell r="D1227" t="str">
            <v xml:space="preserve">서울특별시 광진구 광장로5길 25-1 (광장동, 장로회신학대학교) </v>
          </cell>
        </row>
        <row r="1228">
          <cell r="C1228" t="str">
            <v>장로회신학대학교 교회음악대학원</v>
          </cell>
          <cell r="D1228" t="str">
            <v xml:space="preserve">서울특별시 광진구 광장로5길 25-1 (광장동, 장로회신학대학교) </v>
          </cell>
        </row>
        <row r="1229">
          <cell r="C1229" t="str">
            <v>장로회신학대학교 세계선교대학원</v>
          </cell>
          <cell r="D1229" t="str">
            <v xml:space="preserve">서울특별시 광진구 광장로5길 25-1 (광장동, 장로회신학대학교) </v>
          </cell>
        </row>
        <row r="1230">
          <cell r="C1230" t="str">
            <v>장로회신학대학교 신학대학원</v>
          </cell>
          <cell r="D1230" t="str">
            <v xml:space="preserve">서울특별시 광진구 광장로5길 25-1 (광장동, 장로회신학대학교) </v>
          </cell>
        </row>
        <row r="1231">
          <cell r="C1231" t="str">
            <v>장로회신학대학교 목회전문대학원</v>
          </cell>
          <cell r="D1231" t="str">
            <v xml:space="preserve">서울특별시 광진구 광장로5길 25-1 (광장동, 장로회신학대학교) </v>
          </cell>
        </row>
        <row r="1232">
          <cell r="C1232" t="str">
            <v>전주대학교 일반대학원</v>
          </cell>
          <cell r="D1232" t="str">
            <v xml:space="preserve">전라북도 전주시 완산구 천잠로 303 (효자동2가, 전주대학교) </v>
          </cell>
        </row>
        <row r="1233">
          <cell r="C1233" t="str">
            <v>전주대학교 경영대학원</v>
          </cell>
          <cell r="D1233" t="str">
            <v xml:space="preserve">전라북도 전주시 완산구 천잠로 303 (효자동2가, 전주대학교) </v>
          </cell>
        </row>
        <row r="1234">
          <cell r="C1234" t="str">
            <v>전주대학교 교육대학원</v>
          </cell>
          <cell r="D1234" t="str">
            <v xml:space="preserve">전라북도 전주시 완산구 천잠로 303 (효자동2가, 전주대학교) </v>
          </cell>
        </row>
        <row r="1235">
          <cell r="C1235" t="str">
            <v>전주대학교 선교신학대학원</v>
          </cell>
          <cell r="D1235" t="str">
            <v xml:space="preserve">전라북도 전주시 완산구 천잠로 303 (효자동2가, 전주대학교) </v>
          </cell>
        </row>
        <row r="1236">
          <cell r="C1236" t="str">
            <v>전주대학교 행정대학원</v>
          </cell>
          <cell r="D1236" t="str">
            <v xml:space="preserve">전라북도 전주시 완산구 천잠로 303 (효자동2가, 전주대학교) </v>
          </cell>
        </row>
        <row r="1237">
          <cell r="C1237" t="str">
            <v>전주대학교 문화산업대학원</v>
          </cell>
          <cell r="D1237" t="str">
            <v xml:space="preserve">전라북도 전주시 완산구 천잠로 303 (효자동2가, 전주대학교) </v>
          </cell>
        </row>
        <row r="1238">
          <cell r="C1238" t="str">
            <v>전주대학교 대체의학대학원</v>
          </cell>
          <cell r="D1238" t="str">
            <v xml:space="preserve">전라북도 전주시 완산구 천잠로 303 (효자동2가, 전주대학교) </v>
          </cell>
        </row>
        <row r="1239">
          <cell r="C1239" t="str">
            <v>조선대학교 대학원</v>
          </cell>
          <cell r="D1239" t="str">
            <v>광주광역시 동구 필문대로 309 (서석동, 조선대학교) 대학원 교학팀(해오름관 2층)</v>
          </cell>
        </row>
        <row r="1240">
          <cell r="C1240" t="str">
            <v>조선대학교 경영대학원</v>
          </cell>
          <cell r="D1240" t="str">
            <v xml:space="preserve">광주광역시 동구 필문대로 309 (서석동, 조선대학교) </v>
          </cell>
        </row>
        <row r="1241">
          <cell r="C1241" t="str">
            <v>조선대학교 교육대학원</v>
          </cell>
          <cell r="D1241" t="str">
            <v xml:space="preserve">광주광역시 동구 필문대로 309 (서석동, 조선대학교) </v>
          </cell>
        </row>
        <row r="1242">
          <cell r="C1242" t="str">
            <v>조선대학교 디자인대학원</v>
          </cell>
          <cell r="D1242" t="str">
            <v xml:space="preserve">광주광역시 동구 필문대로 309 (서석동, 조선대학교) </v>
          </cell>
        </row>
        <row r="1243">
          <cell r="C1243" t="str">
            <v>조선대학교 보건대학원</v>
          </cell>
          <cell r="D1243" t="str">
            <v xml:space="preserve">광주광역시 동구 필문대로 309 (서석동, 조선대학교) </v>
          </cell>
        </row>
        <row r="1244">
          <cell r="C1244" t="str">
            <v>조선대학교 임상약학대학원</v>
          </cell>
          <cell r="D1244" t="str">
            <v xml:space="preserve">광주광역시 동구 필문대로 309 (서석동, 조선대학교) </v>
          </cell>
        </row>
        <row r="1245">
          <cell r="C1245" t="str">
            <v>조선대학교 정책대학원</v>
          </cell>
          <cell r="D1245" t="str">
            <v xml:space="preserve">광주광역시 동구 필문대로 309 (서석동, 조선대학교) </v>
          </cell>
        </row>
        <row r="1246">
          <cell r="C1246" t="str">
            <v>조선대학교 의학전문대학원</v>
          </cell>
          <cell r="D1246" t="str">
            <v xml:space="preserve">광주광역시 동구 필문대로 309 (서석동, 조선대학교) </v>
          </cell>
        </row>
        <row r="1247">
          <cell r="C1247" t="str">
            <v>조선대학교 치의학전문대학원</v>
          </cell>
          <cell r="D1247" t="str">
            <v xml:space="preserve">광주광역시 동구 필문대로 309 (서석동, 조선대학교) </v>
          </cell>
        </row>
        <row r="1248">
          <cell r="C1248" t="str">
            <v>중부대학교 일반대학원</v>
          </cell>
          <cell r="D1248" t="str">
            <v xml:space="preserve">충청남도 금산군 추부면 대학로 201 (마전리, 중부대학교) </v>
          </cell>
        </row>
        <row r="1249">
          <cell r="C1249" t="str">
            <v>중부대학교 교육대학원</v>
          </cell>
          <cell r="D1249" t="str">
            <v xml:space="preserve">충청남도 금산군 추부면 대학로 201 (마전리, 중부대학교) </v>
          </cell>
        </row>
        <row r="1250">
          <cell r="C1250" t="str">
            <v>중부대학교 원격대학원</v>
          </cell>
          <cell r="D1250" t="str">
            <v xml:space="preserve">충청남도 금산군 추부면 대학로 201 (마전리, 중부대학교) </v>
          </cell>
        </row>
        <row r="1251">
          <cell r="C1251" t="str">
            <v>중부대학교 인문산업대학원</v>
          </cell>
          <cell r="D1251" t="str">
            <v xml:space="preserve">충청남도 금산군 추부면 대학로 201 (마전리, 중부대학교) </v>
          </cell>
        </row>
        <row r="1252">
          <cell r="C1252" t="str">
            <v>중앙대학교 대학원</v>
          </cell>
          <cell r="D1252" t="str">
            <v xml:space="preserve">경기도 안성시 대덕면 서동대로 4726 (내리, 중앙대학교) </v>
          </cell>
        </row>
        <row r="1253">
          <cell r="C1253" t="str">
            <v>중앙대학교 대학원</v>
          </cell>
          <cell r="D1253" t="str">
            <v xml:space="preserve">서울특별시 동작구 흑석로 84 (흑석동, 중앙대학교) </v>
          </cell>
        </row>
        <row r="1254">
          <cell r="C1254" t="str">
            <v>중앙대학교 건설대학원</v>
          </cell>
          <cell r="D1254" t="str">
            <v xml:space="preserve">서울특별시 동작구 흑석로 84 (흑석동, 중앙대학교) </v>
          </cell>
        </row>
        <row r="1255">
          <cell r="C1255" t="str">
            <v>중앙대학교 교육대학원</v>
          </cell>
          <cell r="D1255" t="str">
            <v xml:space="preserve">서울특별시 동작구 흑석로 84 (흑석동, 중앙대학교) </v>
          </cell>
        </row>
        <row r="1256">
          <cell r="C1256" t="str">
            <v>중앙대학교 국제대학원</v>
          </cell>
          <cell r="D1256" t="str">
            <v xml:space="preserve">서울특별시 동작구 흑석로 84 (흑석동, 중앙대학교) </v>
          </cell>
        </row>
        <row r="1257">
          <cell r="C1257" t="str">
            <v>중앙대학교 사회개발대학원</v>
          </cell>
          <cell r="D1257" t="str">
            <v xml:space="preserve">서울특별시 동작구 흑석로 84 (흑석동, 중앙대학교) </v>
          </cell>
        </row>
        <row r="1258">
          <cell r="C1258" t="str">
            <v>중앙대학교 신문방송대학원</v>
          </cell>
          <cell r="D1258" t="str">
            <v xml:space="preserve">서울특별시 동작구 흑석로 84 (흑석동, 중앙대학교) </v>
          </cell>
        </row>
        <row r="1259">
          <cell r="C1259" t="str">
            <v>중앙대학교 예술대학원</v>
          </cell>
          <cell r="D1259" t="str">
            <v xml:space="preserve">서울특별시 동작구 흑석로 84 (흑석동, 중앙대학교) </v>
          </cell>
        </row>
        <row r="1260">
          <cell r="C1260" t="str">
            <v>중앙대학교 정보대학원</v>
          </cell>
          <cell r="D1260" t="str">
            <v xml:space="preserve">서울특별시 동작구 흑석로 84 (흑석동, 중앙대학교) </v>
          </cell>
        </row>
        <row r="1261">
          <cell r="C1261" t="str">
            <v>중앙대학교 행정대학원</v>
          </cell>
          <cell r="D1261" t="str">
            <v xml:space="preserve">서울특별시 동작구 흑석로 84 (흑석동, 중앙대학교) </v>
          </cell>
        </row>
        <row r="1262">
          <cell r="C1262" t="str">
            <v>중앙대학교 의약식품대학원</v>
          </cell>
          <cell r="D1262" t="str">
            <v xml:space="preserve">서울특별시 동작구 흑석로 84 (흑석동, 중앙대학교) </v>
          </cell>
        </row>
        <row r="1263">
          <cell r="C1263" t="str">
            <v>중앙대학교 첨단영상대학원</v>
          </cell>
          <cell r="D1263" t="str">
            <v xml:space="preserve">서울특별시 동작구 흑석로 84 (흑석동, 중앙대학교) </v>
          </cell>
        </row>
        <row r="1264">
          <cell r="C1264" t="str">
            <v>중앙대학교 경영전문대학원</v>
          </cell>
          <cell r="D1264" t="str">
            <v xml:space="preserve">서울특별시 동작구 흑석로 84 (흑석동, 중앙대학교) </v>
          </cell>
        </row>
        <row r="1265">
          <cell r="C1265" t="str">
            <v>중앙대학교 법학전문대학원</v>
          </cell>
          <cell r="D1265" t="str">
            <v xml:space="preserve">서울특별시 동작구 흑석로 84 (흑석동, 중앙대학교) </v>
          </cell>
        </row>
        <row r="1266">
          <cell r="C1266" t="str">
            <v>중앙대학교 글로벌대학원</v>
          </cell>
          <cell r="D1266" t="str">
            <v xml:space="preserve">서울특별시 동작구 흑석로 84 (흑석동, 중앙대학교) </v>
          </cell>
        </row>
        <row r="1267">
          <cell r="C1267" t="str">
            <v>중앙대학교 국악교육대학원</v>
          </cell>
          <cell r="D1267" t="str">
            <v xml:space="preserve">경기도 안성시 대덕면 서동대로 4726 (내리, 중앙대학교) </v>
          </cell>
        </row>
        <row r="1268">
          <cell r="C1268" t="str">
            <v>중앙대학교 의학전문대학원</v>
          </cell>
          <cell r="D1268" t="str">
            <v xml:space="preserve">서울특별시 동작구 흑석로 84 (흑석동, 중앙대학교) </v>
          </cell>
        </row>
        <row r="1269">
          <cell r="C1269" t="str">
            <v>중앙대학교 글로벌인적자원개발대학원</v>
          </cell>
          <cell r="D1269" t="str">
            <v xml:space="preserve">서울특별시 동작구 흑석로 84 (흑석동, 중앙대학교) </v>
          </cell>
        </row>
        <row r="1270">
          <cell r="C1270" t="str">
            <v>중앙대학교 산업창업경영대학원</v>
          </cell>
          <cell r="D1270" t="str">
            <v xml:space="preserve">경기도 안성시 대덕면 서동대로 4726 (내리, 중앙대학교) </v>
          </cell>
        </row>
        <row r="1271">
          <cell r="C1271" t="str">
            <v>중앙승가대학교 대학원</v>
          </cell>
          <cell r="D1271" t="str">
            <v xml:space="preserve">경기도 김포시 승가로 147 (풍무동, 중앙승가대학) </v>
          </cell>
        </row>
        <row r="1272">
          <cell r="C1272" t="str">
            <v>백석대학교 교육대학원</v>
          </cell>
          <cell r="D1272" t="str">
            <v xml:space="preserve">서울특별시 서초구 방배로9길 15 (방배동, 목양동백석대학교) </v>
          </cell>
        </row>
        <row r="1273">
          <cell r="C1273" t="str">
            <v>백석대학교 신학대학원</v>
          </cell>
          <cell r="D1273" t="str">
            <v xml:space="preserve">서울특별시 서초구 방배로9길 15 (방배동, 목양동백석대학교) </v>
          </cell>
        </row>
        <row r="1274">
          <cell r="C1274" t="str">
            <v>백석대학교 상담대학원</v>
          </cell>
          <cell r="D1274" t="str">
            <v xml:space="preserve">서울특별시 서초구 방배로9길 15 (방배동, 목양동백석대학교) </v>
          </cell>
        </row>
        <row r="1275">
          <cell r="C1275" t="str">
            <v>백석대학교 음악대학원</v>
          </cell>
          <cell r="D1275" t="str">
            <v xml:space="preserve">서울특별시 서초구 방배로9길 15 (방배동, 목양동백석대학교) </v>
          </cell>
        </row>
        <row r="1276">
          <cell r="C1276" t="str">
            <v>백석대학교 기독교전문대학원</v>
          </cell>
          <cell r="D1276" t="str">
            <v xml:space="preserve">서울특별시 서초구 방배로9길 15 (방배동, 목양동백석대학교) </v>
          </cell>
        </row>
        <row r="1277">
          <cell r="C1277" t="str">
            <v>청주대학교 일반대학원</v>
          </cell>
          <cell r="D1277" t="str">
            <v xml:space="preserve">충청북도 청주시 청원구 대성로 298 (내덕동, 청주대학교) </v>
          </cell>
        </row>
        <row r="1278">
          <cell r="C1278" t="str">
            <v>청주대학교 교육대학원</v>
          </cell>
          <cell r="D1278" t="str">
            <v xml:space="preserve">충청북도 청주시 청원구 대성로 298 (내덕동, 청주대학교) </v>
          </cell>
        </row>
        <row r="1279">
          <cell r="C1279" t="str">
            <v>청주대학교 산업경영대학원</v>
          </cell>
          <cell r="D1279" t="str">
            <v xml:space="preserve">충청북도 청주시 청원구 대성로 298 (내덕동, 청주대학교) </v>
          </cell>
        </row>
        <row r="1280">
          <cell r="C1280" t="str">
            <v>청주대학교 사회복지행정대학원</v>
          </cell>
          <cell r="D1280" t="str">
            <v xml:space="preserve">충청북도 청주시 청원구 대성로 298 (내덕동, 청주대학교) </v>
          </cell>
        </row>
        <row r="1281">
          <cell r="C1281" t="str">
            <v>총신대학교 일반대학원</v>
          </cell>
          <cell r="D1281" t="str">
            <v xml:space="preserve">서울특별시 동작구 사당로 143 (사당동, 총신대학교) </v>
          </cell>
        </row>
        <row r="1282">
          <cell r="C1282" t="str">
            <v>총신대학교 교육대학원</v>
          </cell>
          <cell r="D1282" t="str">
            <v xml:space="preserve">서울특별시 동작구 사당로 143 (사당동, 총신대학교) </v>
          </cell>
        </row>
        <row r="1283">
          <cell r="C1283" t="str">
            <v>총신대학교 목회신학대학원</v>
          </cell>
          <cell r="D1283" t="str">
            <v xml:space="preserve">서울특별시 동작구 사당로 143 (사당동, 총신대학교) </v>
          </cell>
        </row>
        <row r="1284">
          <cell r="C1284" t="str">
            <v>총신대학교 선교대학원</v>
          </cell>
          <cell r="D1284" t="str">
            <v xml:space="preserve">서울특별시 동작구 사당로 143 (사당동, 총신대학교) </v>
          </cell>
        </row>
        <row r="1285">
          <cell r="C1285" t="str">
            <v>총신대학교 신학대학원</v>
          </cell>
          <cell r="D1285" t="str">
            <v xml:space="preserve">경기도 용인시 처인구 양지면 학촌로 110 (제일리, 총신대학교신학대학원) </v>
          </cell>
        </row>
        <row r="1286">
          <cell r="C1286" t="str">
            <v>총신대학교 상담대학원</v>
          </cell>
          <cell r="D1286" t="str">
            <v xml:space="preserve">서울특별시 동작구 사당로 143 (사당동, 총신대학교) </v>
          </cell>
        </row>
        <row r="1287">
          <cell r="C1287" t="str">
            <v>추계예술대학교 일반대학원</v>
          </cell>
          <cell r="D1287" t="str">
            <v xml:space="preserve">서울특별시 서대문구 북아현로11가길 7 (북아현동, 추계예술대학교) </v>
          </cell>
        </row>
        <row r="1288">
          <cell r="C1288" t="str">
            <v>추계예술대학교 교육대학원</v>
          </cell>
          <cell r="D1288" t="str">
            <v xml:space="preserve">서울특별시 서대문구 북아현로11가길 7 (북아현동, 추계예술대학교) </v>
          </cell>
        </row>
        <row r="1289">
          <cell r="C1289" t="str">
            <v>추계예술대학교 문화예술경영대학원</v>
          </cell>
          <cell r="D1289" t="str">
            <v xml:space="preserve">서울특별시 서대문구 북아현로11가길 7 (북아현동, 추계예술대학교) </v>
          </cell>
        </row>
        <row r="1290">
          <cell r="C1290" t="str">
            <v>한국침례신학대학교 대학원</v>
          </cell>
          <cell r="D1290" t="str">
            <v>대전광역시 유성구 북유성대로 190 (하기동, 침례신학대학) 글로벌비전센터</v>
          </cell>
        </row>
        <row r="1291">
          <cell r="C1291" t="str">
            <v>한국침례신학대학교 교회음악대학원</v>
          </cell>
          <cell r="D1291" t="str">
            <v>대전광역시 유성구 북유성대로 190 (하기동, 침례신학대학) 글로벌비전센터</v>
          </cell>
        </row>
        <row r="1292">
          <cell r="C1292" t="str">
            <v>한국침례신학대학교 선교대학원</v>
          </cell>
          <cell r="D1292" t="str">
            <v>대전광역시 유성구 북유성대로 190 (하기동, 침례신학대학) 글로벌비전센터</v>
          </cell>
        </row>
        <row r="1293">
          <cell r="C1293" t="str">
            <v>한국침례신학대학교 신학대학원</v>
          </cell>
          <cell r="D1293" t="str">
            <v>대전광역시 유성구 북유성대로 190 (하기동, 침례신학대학) 글로벌비전센터</v>
          </cell>
        </row>
        <row r="1294">
          <cell r="C1294" t="str">
            <v>한국침례신학대학교 상담대학원</v>
          </cell>
          <cell r="D1294" t="str">
            <v xml:space="preserve">대전광역시 유성구 북유성대로 190 (하기동, 침례신학대학) </v>
          </cell>
        </row>
        <row r="1295">
          <cell r="C1295" t="str">
            <v>한국침례신학대학교 목회신학대학원</v>
          </cell>
          <cell r="D1295" t="str">
            <v>대전광역시 유성구 북유성대로 190 (하기동, 침례신학대학) 글로벌비전센터</v>
          </cell>
        </row>
        <row r="1296">
          <cell r="C1296" t="str">
            <v>한국침례신학대학교 상담복지대학원</v>
          </cell>
          <cell r="D1296" t="str">
            <v>대전광역시 유성구 북유성대로 190 (하기동, 침례신학대학) 글로벌비전센터</v>
          </cell>
        </row>
        <row r="1297">
          <cell r="C1297" t="str">
            <v>칼빈대학교 대학원</v>
          </cell>
          <cell r="D1297" t="str">
            <v xml:space="preserve">경기도 용인시 기흥구 마북로 184 (마북동, 칼빈대학교) </v>
          </cell>
        </row>
        <row r="1298">
          <cell r="C1298" t="str">
            <v>칼빈신학대학원</v>
          </cell>
          <cell r="D1298" t="str">
            <v xml:space="preserve">경기도 용인시 기흥구 마북로 184 (마북동, 칼빈대학교) </v>
          </cell>
        </row>
        <row r="1299">
          <cell r="C1299" t="str">
            <v>평택대학교 일반대학원</v>
          </cell>
          <cell r="D1299" t="str">
            <v xml:space="preserve">경기도 평택시 서동대로 3825 (용이동, 평택대학교) </v>
          </cell>
        </row>
        <row r="1300">
          <cell r="C1300" t="str">
            <v>평택대학교 교육대학원</v>
          </cell>
          <cell r="D1300" t="str">
            <v xml:space="preserve">경기도 평택시 서동대로 3825 (용이동, 평택대학교) </v>
          </cell>
        </row>
        <row r="1301">
          <cell r="C1301" t="str">
            <v>평택대학교 사회복지대학원</v>
          </cell>
          <cell r="D1301" t="str">
            <v xml:space="preserve">경기도 평택시 서동대로 3825 (용이동, 평택대학교) </v>
          </cell>
        </row>
        <row r="1302">
          <cell r="C1302" t="str">
            <v>평택대학교 상담대학원</v>
          </cell>
          <cell r="D1302" t="str">
            <v xml:space="preserve">경기도 평택시 서동대로 3825 (용이동, 평택대학교) </v>
          </cell>
        </row>
        <row r="1303">
          <cell r="C1303" t="str">
            <v>평택대학교 물류・정보대학원</v>
          </cell>
          <cell r="D1303" t="str">
            <v xml:space="preserve">경기도 평택시 서동대로 3825 (용이동, 평택대학교) </v>
          </cell>
        </row>
        <row r="1304">
          <cell r="C1304" t="str">
            <v>평택대학교 피어선신학전문대학원</v>
          </cell>
          <cell r="D1304" t="str">
            <v xml:space="preserve">경기도 평택시 서동대로 3825 (용이동, 평택대학교) </v>
          </cell>
        </row>
        <row r="1305">
          <cell r="C1305" t="str">
            <v>차의과학대학교 대학원</v>
          </cell>
          <cell r="D1305" t="str">
            <v>경기도 포천시 해룡로 120 (동교동, 포천중문의과대학) 차의과학대학교</v>
          </cell>
        </row>
        <row r="1306">
          <cell r="C1306" t="str">
            <v>차의과학대학교 통합의학대학원</v>
          </cell>
          <cell r="D1306" t="str">
            <v>경기도 포천시 해룡로 120 (동교동, 포천중문의과대학) 차의과학대학교</v>
          </cell>
        </row>
        <row r="1307">
          <cell r="C1307" t="str">
            <v>차의과학대학교 의학전문대학원</v>
          </cell>
          <cell r="D1307" t="str">
            <v>경기도 포천시 해룡로 120 (동교동, 포천중문의과대학) 차의과학대학교</v>
          </cell>
        </row>
        <row r="1308">
          <cell r="C1308" t="str">
            <v>포항공과대학교 대학원</v>
          </cell>
          <cell r="D1308" t="str">
            <v xml:space="preserve">경상북도 포항시 남구 청암로 77 (지곡동, 포항공과대학교) </v>
          </cell>
        </row>
        <row r="1309">
          <cell r="C1309" t="str">
            <v>포항공과대학교 정보통신대학원</v>
          </cell>
          <cell r="D1309" t="str">
            <v xml:space="preserve">경상북도 포항시 남구 청암로 77 (지곡동, 포항공과대학교) </v>
          </cell>
        </row>
        <row r="1310">
          <cell r="C1310" t="str">
            <v>포항공과대학교 철강대학원</v>
          </cell>
          <cell r="D1310" t="str">
            <v xml:space="preserve">경상북도 포항시 남구 청암로 77 (지곡동, 포항공과대학교) </v>
          </cell>
        </row>
        <row r="1311">
          <cell r="C1311" t="str">
            <v>포항공과대학교 해양대학원</v>
          </cell>
          <cell r="D1311" t="str">
            <v xml:space="preserve">경상북도 포항시 남구 청암로 77 (지곡동, 포항공과대학교) </v>
          </cell>
        </row>
        <row r="1312">
          <cell r="C1312" t="str">
            <v>한국기술교육대학교 대학원</v>
          </cell>
          <cell r="D1312" t="str">
            <v xml:space="preserve">충청남도 천안시 동남구 병천면 충절로 1600 (가전리, 한국기술교육대학교) </v>
          </cell>
        </row>
        <row r="1313">
          <cell r="C1313" t="str">
            <v>한국기술교육대학교 IT융합과학경영산업대학원</v>
          </cell>
          <cell r="D1313" t="str">
            <v xml:space="preserve">충청남도 천안시 동남구 병천면 충절로 1600 (가전리, 한국기술교육대학교) </v>
          </cell>
        </row>
        <row r="1314">
          <cell r="C1314" t="str">
            <v>한국기술교육대학교 테크노인력개발전문대학원</v>
          </cell>
          <cell r="D1314" t="str">
            <v xml:space="preserve">충청남도 천안시 서북구 과수원길 18 (부대동, 한국기술교육대학교두정IOC캠퍼스) </v>
          </cell>
        </row>
        <row r="1315">
          <cell r="C1315" t="str">
            <v>한국성서대학교 대학원</v>
          </cell>
          <cell r="D1315" t="str">
            <v xml:space="preserve">서울특별시 노원구 동일로214길 32 (상계동, 한국성서대학교) </v>
          </cell>
        </row>
        <row r="1316">
          <cell r="C1316" t="str">
            <v>한국성서대학교 사회복지대학원</v>
          </cell>
          <cell r="D1316" t="str">
            <v xml:space="preserve">서울특별시 노원구 동일로214길 32 (상계동, 한국성서대학교) </v>
          </cell>
        </row>
        <row r="1317">
          <cell r="C1317" t="str">
            <v>한국성서대학교 신학대학원</v>
          </cell>
          <cell r="D1317" t="str">
            <v xml:space="preserve">서울특별시 노원구 동일로214길 32 (상계동, 한국성서대학교) </v>
          </cell>
        </row>
        <row r="1318">
          <cell r="C1318" t="str">
            <v>한국성서대학교 보육대학원</v>
          </cell>
          <cell r="D1318" t="str">
            <v xml:space="preserve">서울특별시 노원구 동일로214길 32 (상계동, 한국성서대학교) </v>
          </cell>
        </row>
        <row r="1319">
          <cell r="C1319" t="str">
            <v>한국외국어대학교 일반대학원</v>
          </cell>
          <cell r="D1319" t="str">
            <v xml:space="preserve">서울특별시 동대문구 이문로 107 (이문동, 한국외국어대학교) </v>
          </cell>
        </row>
        <row r="1320">
          <cell r="C1320" t="str">
            <v>한국외국어대학교 경영대학원</v>
          </cell>
          <cell r="D1320" t="str">
            <v xml:space="preserve">서울특별시 동대문구 이문로 107 (이문동, 한국외국어대학교) </v>
          </cell>
        </row>
        <row r="1321">
          <cell r="C1321" t="str">
            <v>한국외국어대학교 교육대학원</v>
          </cell>
          <cell r="D1321" t="str">
            <v xml:space="preserve">서울특별시 동대문구 이문로 107 (이문동, 한국외국어대학교) </v>
          </cell>
        </row>
        <row r="1322">
          <cell r="C1322" t="str">
            <v>한국외국어대학교 국제지역대학원</v>
          </cell>
          <cell r="D1322" t="str">
            <v xml:space="preserve">서울특별시 동대문구 이문로 107 (이문동, 한국외국어대학교) </v>
          </cell>
        </row>
        <row r="1323">
          <cell r="C1323" t="str">
            <v>한국외국어대학교 TESOL 대학원</v>
          </cell>
          <cell r="D1323" t="str">
            <v xml:space="preserve">서울특별시 동대문구 이문로 107 (이문동, 한국외국어대학교) </v>
          </cell>
        </row>
        <row r="1324">
          <cell r="C1324" t="str">
            <v>한국외국어대학교 법학전문대학원</v>
          </cell>
          <cell r="D1324" t="str">
            <v xml:space="preserve">서울특별시 동대문구 이문로 107 (이문동, 한국외국어대학교) </v>
          </cell>
        </row>
        <row r="1325">
          <cell r="C1325" t="str">
            <v>한국외국어대학교 정치행정언론대학원</v>
          </cell>
          <cell r="D1325" t="str">
            <v xml:space="preserve">서울특별시 동대문구 이문로 107 (이문동, 한국외국어대학교) </v>
          </cell>
        </row>
        <row r="1326">
          <cell r="C1326" t="str">
            <v>한국외국어대학교 통번역대학원</v>
          </cell>
          <cell r="D1326" t="str">
            <v xml:space="preserve">서울특별시 동대문구 이문로 107 (이문동, 한국외국어대학교) </v>
          </cell>
        </row>
        <row r="1327">
          <cell r="C1327" t="str">
            <v>한국항공대학교 대학원</v>
          </cell>
          <cell r="D1327" t="str">
            <v xml:space="preserve">경기도 고양시 덕양구 항공대학로 76 (화전동, 한국항공대학교) </v>
          </cell>
        </row>
        <row r="1328">
          <cell r="C1328" t="str">
            <v>한국항공대학교 항공산업경영대학원</v>
          </cell>
          <cell r="D1328" t="str">
            <v xml:space="preserve">경기도 고양시 덕양구 항공대학로 76 (화전동, 한국항공대학교) </v>
          </cell>
        </row>
        <row r="1329">
          <cell r="C1329" t="str">
            <v>한국항공대학교 항공・경영대학원</v>
          </cell>
          <cell r="D1329" t="str">
            <v xml:space="preserve">경기도 고양시 덕양구 항공대학로 76 (화전동, 한국항공대학교) </v>
          </cell>
        </row>
        <row r="1330">
          <cell r="C1330" t="str">
            <v>한남대학교 대학원</v>
          </cell>
          <cell r="D1330" t="str">
            <v xml:space="preserve">대전광역시 대덕구 한남로 70 (오정동, 한남대학교) </v>
          </cell>
        </row>
        <row r="1331">
          <cell r="C1331" t="str">
            <v>한남대학교 경영대학원</v>
          </cell>
          <cell r="D1331" t="str">
            <v xml:space="preserve">대전광역시 대덕구 한남로 70 (오정동, 한남대학교) </v>
          </cell>
        </row>
        <row r="1332">
          <cell r="C1332" t="str">
            <v>한남대학교 교육대학원</v>
          </cell>
          <cell r="D1332" t="str">
            <v xml:space="preserve">대전광역시 대덕구 한남로 70 (오정동, 한남대학교) </v>
          </cell>
        </row>
        <row r="1333">
          <cell r="C1333" t="str">
            <v>한남대학교 학제신학대학원</v>
          </cell>
          <cell r="D1333" t="str">
            <v xml:space="preserve">대전광역시 대덕구 한남로 70 (오정동, 한남대학교) </v>
          </cell>
        </row>
        <row r="1334">
          <cell r="C1334" t="str">
            <v>한남대학교 사회문화대학원</v>
          </cell>
          <cell r="D1334" t="str">
            <v xml:space="preserve">대전광역시 대덕구 한남로 70 (오정동, 한남대학교) </v>
          </cell>
        </row>
        <row r="1335">
          <cell r="C1335" t="str">
            <v>한남대학교 국방전략대학원</v>
          </cell>
          <cell r="D1335" t="str">
            <v xml:space="preserve">대전광역시 대덕구 한남로 70 (오정동, 한남대학교) </v>
          </cell>
        </row>
        <row r="1336">
          <cell r="C1336" t="str">
            <v>한남대학교 경영산업대학원</v>
          </cell>
          <cell r="D1336" t="str">
            <v xml:space="preserve">대전광역시 대덕구 한남로 70 (오정동, 한남대학교) </v>
          </cell>
        </row>
        <row r="1337">
          <cell r="C1337" t="str">
            <v>한남대학교 행정복지대학원</v>
          </cell>
          <cell r="D1337" t="str">
            <v xml:space="preserve">대전광역시 대덕구 한남로 70 (오정동, 한남대학교) </v>
          </cell>
        </row>
        <row r="1338">
          <cell r="C1338" t="str">
            <v>한동대학교 일반대학원</v>
          </cell>
          <cell r="D1338" t="str">
            <v xml:space="preserve">경상북도 포항시 북구 흥해읍 한동로 558 (남송리, 한동대학교) </v>
          </cell>
        </row>
        <row r="1339">
          <cell r="C1339" t="str">
            <v>한동대학교 교육대학원</v>
          </cell>
          <cell r="D1339" t="str">
            <v xml:space="preserve">경상북도 포항시 북구 흥해읍 한동로 558 (남송리, 한동대학교) </v>
          </cell>
        </row>
        <row r="1340">
          <cell r="C1340" t="str">
            <v>한동대학교 국제경영대학원</v>
          </cell>
          <cell r="D1340" t="str">
            <v xml:space="preserve">경상북도 포항시 북구 흥해읍 한동로 558 (남송리, 한동대학교) </v>
          </cell>
        </row>
        <row r="1341">
          <cell r="C1341" t="str">
            <v>한동대학교 통역번역대학원</v>
          </cell>
          <cell r="D1341" t="str">
            <v xml:space="preserve">경상북도 포항시 북구 흥해읍 한동로 558 (남송리, 한동대학교) </v>
          </cell>
        </row>
        <row r="1342">
          <cell r="C1342" t="str">
            <v>한동대학교 상담대학원</v>
          </cell>
          <cell r="D1342" t="str">
            <v xml:space="preserve">경상북도 포항시 북구 흥해읍 한동로 558 (남송리, 한동대학교) </v>
          </cell>
        </row>
        <row r="1343">
          <cell r="C1343" t="str">
            <v>한동대학교 국제법률대학원</v>
          </cell>
          <cell r="D1343" t="str">
            <v xml:space="preserve">경상북도 포항시 북구 흥해읍 한동로 558 (남송리, 한동대학교) </v>
          </cell>
        </row>
        <row r="1344">
          <cell r="C1344" t="str">
            <v>한동대학교 국제개발협력대학원</v>
          </cell>
          <cell r="D1344" t="str">
            <v xml:space="preserve">경상북도 포항시 북구 흥해읍 한동로 558 (남송리, 한동대학교) </v>
          </cell>
        </row>
        <row r="1345">
          <cell r="C1345" t="str">
            <v>한라대학교 정보산업대학원</v>
          </cell>
          <cell r="D1345" t="str">
            <v xml:space="preserve">강원도 원주시 흥업면 한라대길 28 (흥업리, 한라대학교) </v>
          </cell>
        </row>
        <row r="1346">
          <cell r="C1346" t="str">
            <v>한림대학교 대학원</v>
          </cell>
          <cell r="D1346" t="str">
            <v xml:space="preserve">강원도 춘천시 한림대학길 1 (옥천동, 한림대학교) </v>
          </cell>
        </row>
        <row r="1347">
          <cell r="C1347" t="str">
            <v>한림대학교 경영대학원</v>
          </cell>
          <cell r="D1347" t="str">
            <v xml:space="preserve">강원도 춘천시 한림대학길 1 (옥천동, 한림대학교) </v>
          </cell>
        </row>
        <row r="1348">
          <cell r="C1348" t="str">
            <v>한림대학교 국제학대학원</v>
          </cell>
          <cell r="D1348" t="str">
            <v xml:space="preserve">강원도 춘천시 한림대학길 1 (옥천동, 한림대학교) </v>
          </cell>
        </row>
        <row r="1349">
          <cell r="C1349" t="str">
            <v>한림대학교 보건대학원</v>
          </cell>
          <cell r="D1349" t="str">
            <v xml:space="preserve">강원도 춘천시 한림대학길 1 (옥천동, 한림대학교) </v>
          </cell>
        </row>
        <row r="1350">
          <cell r="C1350" t="str">
            <v>한림대학교 사회복지대학원</v>
          </cell>
          <cell r="D1350" t="str">
            <v xml:space="preserve">강원도 춘천시 한림대학길 1 (옥천동, 한림대학교) </v>
          </cell>
        </row>
        <row r="1351">
          <cell r="C1351" t="str">
            <v>한림대학교 간호대학원</v>
          </cell>
          <cell r="D1351" t="str">
            <v xml:space="preserve">강원도 춘천시 한림대학길 1 (옥천동, 한림대학교) </v>
          </cell>
        </row>
        <row r="1352">
          <cell r="C1352" t="str">
            <v>한림대학교 임상치의학대학원</v>
          </cell>
          <cell r="D1352" t="str">
            <v xml:space="preserve">강원도 춘천시 한림대학길 1 (옥천동, 한림대학교) </v>
          </cell>
        </row>
        <row r="1353">
          <cell r="C1353" t="str">
            <v>한림대학교 보건과학대학원</v>
          </cell>
          <cell r="D1353" t="str">
            <v xml:space="preserve">강원도 춘천시 한림대학길 1 (옥천동, 한림대학교) </v>
          </cell>
        </row>
        <row r="1354">
          <cell r="C1354" t="str">
            <v>한서대학교 대학원</v>
          </cell>
          <cell r="D1354" t="str">
            <v xml:space="preserve">충청남도 서산시 해미면 한서1로 46 (대곡리, 한서대학교) </v>
          </cell>
        </row>
        <row r="1355">
          <cell r="C1355" t="str">
            <v>한서대학교 교육대학원</v>
          </cell>
          <cell r="D1355" t="str">
            <v xml:space="preserve">충청남도 서산시 해미면 한서1로 46 (대곡리, 한서대학교) </v>
          </cell>
        </row>
        <row r="1356">
          <cell r="C1356" t="str">
            <v>한서대학교 예술대학원</v>
          </cell>
          <cell r="D1356" t="str">
            <v xml:space="preserve">충청남도 서산시 해미면 한서1로 46 (대곡리, 한서대학교) </v>
          </cell>
        </row>
        <row r="1357">
          <cell r="C1357" t="str">
            <v>한서대학교 정보산업대학원</v>
          </cell>
          <cell r="D1357" t="str">
            <v xml:space="preserve">충청남도 서산시 해미면 한서1로 46 (대곡리, 한서대학교) </v>
          </cell>
        </row>
        <row r="1358">
          <cell r="C1358" t="str">
            <v>한서대학교 건강증진대학원</v>
          </cell>
          <cell r="D1358" t="str">
            <v xml:space="preserve">충청남도 서산시 해미면 한서1로 46 (대곡리, 한서대학교) </v>
          </cell>
        </row>
        <row r="1359">
          <cell r="C1359" t="str">
            <v>한서대학교 국제예술디자인대학원</v>
          </cell>
          <cell r="D1359" t="str">
            <v xml:space="preserve">충청남도 서산시 해미면 한서1로 46 (대곡리, 한서대학교) </v>
          </cell>
        </row>
        <row r="1360">
          <cell r="C1360" t="str">
            <v>한성대학교 일반대학원</v>
          </cell>
          <cell r="D1360" t="str">
            <v xml:space="preserve">서울특별시 성북구 삼선교로16길 116 (삼선동2가, 한성대학교) </v>
          </cell>
        </row>
        <row r="1361">
          <cell r="C1361" t="str">
            <v>한성대학교 경영대학원</v>
          </cell>
          <cell r="D1361" t="str">
            <v xml:space="preserve">서울특별시 성북구 삼선교로16길 116 (삼선동2가, 한성대학교) </v>
          </cell>
        </row>
        <row r="1362">
          <cell r="C1362" t="str">
            <v>한성대학교 교육대학원</v>
          </cell>
          <cell r="D1362" t="str">
            <v xml:space="preserve">서울특별시 성북구 삼선교로16길 116 (삼선동2가, 한성대학교) </v>
          </cell>
        </row>
        <row r="1363">
          <cell r="C1363" t="str">
            <v>한성대학교 예술대학원</v>
          </cell>
          <cell r="D1363" t="str">
            <v xml:space="preserve">서울특별시 성북구 삼선교로16길 116 (삼선동2가, 한성대학교) </v>
          </cell>
        </row>
        <row r="1364">
          <cell r="C1364" t="str">
            <v>한성대학교 행정대학원</v>
          </cell>
          <cell r="D1364" t="str">
            <v xml:space="preserve">서울특별시 성북구 삼선교로16길 116 (삼선동2가, 한성대학교) </v>
          </cell>
        </row>
        <row r="1365">
          <cell r="C1365" t="str">
            <v>한성대학교 부동산대학원</v>
          </cell>
          <cell r="D1365" t="str">
            <v xml:space="preserve">서울특별시 성북구 삼선교로16길 116 (삼선동2가, 한성대학교) </v>
          </cell>
        </row>
        <row r="1366">
          <cell r="C1366" t="str">
            <v>한성대학교 지식서비스&amp;컨설팅대학원</v>
          </cell>
          <cell r="D1366" t="str">
            <v xml:space="preserve">서울특별시 성북구 삼선교로16길 116 (삼선동2가, 한성대학교) </v>
          </cell>
        </row>
        <row r="1367">
          <cell r="C1367" t="str">
            <v>한성대학교 국방과학대학원</v>
          </cell>
          <cell r="D1367" t="str">
            <v xml:space="preserve">서울특별시 성북구 삼선교로16길 116 (삼선동2가, 한성대학교) </v>
          </cell>
        </row>
        <row r="1368">
          <cell r="C1368" t="str">
            <v>한세대학교 대학원</v>
          </cell>
          <cell r="D1368" t="str">
            <v xml:space="preserve">경기도 군포시 한세로 30 (당정동) </v>
          </cell>
        </row>
        <row r="1369">
          <cell r="C1369" t="str">
            <v>한세대학교 사회복지대학원</v>
          </cell>
          <cell r="D1369" t="str">
            <v xml:space="preserve">경기도 군포시 한세로 30 (당정동) </v>
          </cell>
        </row>
        <row r="1370">
          <cell r="C1370" t="str">
            <v>한세대학교 경찰법무대학원</v>
          </cell>
          <cell r="D1370" t="str">
            <v xml:space="preserve">경기도 군포시 한세로 30 (당정동) </v>
          </cell>
        </row>
        <row r="1371">
          <cell r="C1371" t="str">
            <v>한세대학교 피아노페다고지대학원</v>
          </cell>
          <cell r="D1371" t="str">
            <v xml:space="preserve">경기도 군포시 한세로 30 (당정동) </v>
          </cell>
        </row>
        <row r="1372">
          <cell r="C1372" t="str">
            <v>한세대학교 치료상담대학원</v>
          </cell>
          <cell r="D1372" t="str">
            <v xml:space="preserve">경기도 군포시 한세로 30 (당정동) </v>
          </cell>
        </row>
        <row r="1373">
          <cell r="C1373" t="str">
            <v>한세대학교 영산신학대학원</v>
          </cell>
          <cell r="D1373" t="str">
            <v xml:space="preserve">경기도 군포시 한세로 30 (당정동) </v>
          </cell>
        </row>
        <row r="1374">
          <cell r="C1374" t="str">
            <v>한세대학교 경찰법무・경영대학원</v>
          </cell>
          <cell r="D1374" t="str">
            <v xml:space="preserve">경기도 군포시 한세로 30 (당정동) </v>
          </cell>
        </row>
        <row r="1375">
          <cell r="C1375" t="str">
            <v>한신대학교 대학원</v>
          </cell>
          <cell r="D1375" t="str">
            <v xml:space="preserve">경기도 오산시 한신대길 137 (양산동, 한신대학교) </v>
          </cell>
        </row>
        <row r="1376">
          <cell r="C1376" t="str">
            <v>한신대학교 교육대학원</v>
          </cell>
          <cell r="D1376" t="str">
            <v xml:space="preserve">경기도 오산시 한신대길 137 (양산동, 한신대학교) </v>
          </cell>
        </row>
        <row r="1377">
          <cell r="C1377" t="str">
            <v>한신대학교 문예창작대학원</v>
          </cell>
          <cell r="D1377" t="str">
            <v xml:space="preserve">경기도 오산시 한신대길 137 (양산동, 한신대학교) </v>
          </cell>
        </row>
        <row r="1378">
          <cell r="C1378" t="str">
            <v>한신대학교 신학대학원</v>
          </cell>
          <cell r="D1378" t="str">
            <v xml:space="preserve">서울특별시 강북구 인수봉로 159 (수유동, 한신대학교신학대학원) </v>
          </cell>
        </row>
        <row r="1379">
          <cell r="C1379" t="str">
            <v>한신대학교 사회복지실천대학원</v>
          </cell>
          <cell r="D1379" t="str">
            <v xml:space="preserve">경기도 오산시 한신대길 137 (양산동, 한신대학교) </v>
          </cell>
        </row>
        <row r="1380">
          <cell r="C1380" t="str">
            <v>한신대학교 정신분석대학원</v>
          </cell>
          <cell r="D1380" t="str">
            <v xml:space="preserve">경기도 오산시 한신대길 137 (양산동, 한신대학교) </v>
          </cell>
        </row>
        <row r="1381">
          <cell r="C1381" t="str">
            <v>한양대학교(ERICA) 대학원</v>
          </cell>
          <cell r="D1381" t="str">
            <v xml:space="preserve">경기도 안산시 상록구 한양대학로 55 (사동, 한양대학교) </v>
          </cell>
        </row>
        <row r="1382">
          <cell r="C1382" t="str">
            <v>한양대학교 대학원</v>
          </cell>
          <cell r="D1382" t="str">
            <v xml:space="preserve">서울특별시 성동구 왕십리로 222 (사근동, 한양대학교) </v>
          </cell>
        </row>
        <row r="1383">
          <cell r="C1383" t="str">
            <v>한양대학교 경영대학원</v>
          </cell>
          <cell r="D1383" t="str">
            <v xml:space="preserve">서울특별시 성동구 왕십리로 222 (사근동, 한양대학교) </v>
          </cell>
        </row>
        <row r="1384">
          <cell r="C1384" t="str">
            <v>한양대학교 공공정책대학원</v>
          </cell>
          <cell r="D1384" t="str">
            <v xml:space="preserve">서울특별시 성동구 왕십리로 222 (사근동, 한양대학교) </v>
          </cell>
        </row>
        <row r="1385">
          <cell r="C1385" t="str">
            <v>한양대학교 교육대학원</v>
          </cell>
          <cell r="D1385" t="str">
            <v xml:space="preserve">서울특별시 성동구 왕십리로 222 (사근동, 한양대학교) </v>
          </cell>
        </row>
        <row r="1386">
          <cell r="C1386" t="str">
            <v>한양대학교 국제학대학원</v>
          </cell>
          <cell r="D1386" t="str">
            <v xml:space="preserve">서울특별시 성동구 왕십리로 222 (사근동, 한양대학교) </v>
          </cell>
        </row>
        <row r="1387">
          <cell r="C1387" t="str">
            <v>한양대학교(ERICA) 기업경영대학원</v>
          </cell>
          <cell r="D1387" t="str">
            <v xml:space="preserve">경기도 안산시 상록구 한양대학로 55 (사동, 한양대학교) </v>
          </cell>
        </row>
        <row r="1388">
          <cell r="C1388" t="str">
            <v>한양대학교 도시대학원</v>
          </cell>
          <cell r="D1388" t="str">
            <v xml:space="preserve">서울특별시 성동구 왕십리로 222 (사근동, 한양대학교) </v>
          </cell>
        </row>
        <row r="1389">
          <cell r="C1389" t="str">
            <v>한양대학교 언론정보대학원</v>
          </cell>
          <cell r="D1389" t="str">
            <v xml:space="preserve">서울특별시 성동구 왕십리로 222 (사근동, 한양대학교) </v>
          </cell>
        </row>
        <row r="1390">
          <cell r="C1390" t="str">
            <v>한양대학교 국제관광대학원</v>
          </cell>
          <cell r="D1390" t="str">
            <v xml:space="preserve">서울특별시 성동구 왕십리로 222 (사근동, 한양대학교) </v>
          </cell>
        </row>
        <row r="1391">
          <cell r="C1391" t="str">
            <v>한양대학교 경영전문대학원</v>
          </cell>
          <cell r="D1391" t="str">
            <v xml:space="preserve">서울특별시 성동구 왕십리로 222 (사근동, 한양대학교) </v>
          </cell>
        </row>
        <row r="1392">
          <cell r="C1392" t="str">
            <v>한양대학교 공학대학원</v>
          </cell>
          <cell r="D1392" t="str">
            <v xml:space="preserve">서울특별시 성동구 왕십리로 222 (사근동, 한양대학교) </v>
          </cell>
        </row>
        <row r="1393">
          <cell r="C1393" t="str">
            <v>한양대학교 법학전문대학원</v>
          </cell>
          <cell r="D1393" t="str">
            <v xml:space="preserve">서울특별시 성동구 왕십리로 222 (사근동, 한양대학교) </v>
          </cell>
        </row>
        <row r="1394">
          <cell r="C1394" t="str">
            <v>한양대학교 의학전문대학원</v>
          </cell>
          <cell r="D1394" t="str">
            <v xml:space="preserve">서울특별시 성동구 왕십리로 222 (사근동, 한양대학교) </v>
          </cell>
        </row>
        <row r="1395">
          <cell r="C1395" t="str">
            <v>한양대학교 임상간호정보대학원</v>
          </cell>
          <cell r="D1395" t="str">
            <v xml:space="preserve">서울특별시 성동구 왕십리로 222 (사근동, 한양대학교) </v>
          </cell>
        </row>
        <row r="1396">
          <cell r="C1396" t="str">
            <v>한양대학교 기술경영전문대학원</v>
          </cell>
          <cell r="D1396" t="str">
            <v xml:space="preserve">서울특별시 성동구 왕십리로 222 (사근동, 한양대학교) </v>
          </cell>
        </row>
        <row r="1397">
          <cell r="C1397" t="str">
            <v>한양대학교 의생명공학전문대학원</v>
          </cell>
          <cell r="D1397" t="str">
            <v xml:space="preserve">서울특별시 성동구 왕십리로 222 (사근동, 한양대학교) </v>
          </cell>
        </row>
        <row r="1398">
          <cell r="C1398" t="str">
            <v>서울한영대학교 일반대학원</v>
          </cell>
          <cell r="D1398" t="str">
            <v xml:space="preserve">서울특별시 구로구 경인로 290-42 (개봉동) </v>
          </cell>
        </row>
        <row r="1399">
          <cell r="C1399" t="str">
            <v>서울한영대학교 신학대학원</v>
          </cell>
          <cell r="D1399" t="str">
            <v xml:space="preserve">서울특별시 구로구 경인로 290-42 (개봉동) </v>
          </cell>
        </row>
        <row r="1400">
          <cell r="C1400" t="str">
            <v>서울한영대학교 통역대학원</v>
          </cell>
          <cell r="D1400" t="str">
            <v xml:space="preserve">서울특별시 구로구 경인로 290-42 (개봉동, 한영신학대학교) </v>
          </cell>
        </row>
        <row r="1401">
          <cell r="C1401" t="str">
            <v>서울한영대학교 상담복지대학원</v>
          </cell>
          <cell r="D1401" t="str">
            <v xml:space="preserve">서울특별시 구로구 경인로 290-42 (개봉동) </v>
          </cell>
        </row>
        <row r="1402">
          <cell r="C1402" t="str">
            <v>한일장신대학교 일반대학원</v>
          </cell>
          <cell r="D1402" t="str">
            <v xml:space="preserve">전라북도 완주군 상관면 왜목로 726-15 (신리, 한일장신대학교) </v>
          </cell>
        </row>
        <row r="1403">
          <cell r="C1403" t="str">
            <v>한일장신대학교 신학대학원</v>
          </cell>
          <cell r="D1403" t="str">
            <v xml:space="preserve">전라북도 완주군 상관면 왜목로 726-15 (신리, 한일장신대학교) </v>
          </cell>
        </row>
        <row r="1404">
          <cell r="C1404" t="str">
            <v>한일장신대학교 아태국제신학대학원</v>
          </cell>
          <cell r="D1404" t="str">
            <v xml:space="preserve">전라북도 완주군 상관면 왜목로 726-15 (신리, 한일장신대학교) </v>
          </cell>
        </row>
        <row r="1405">
          <cell r="C1405" t="str">
            <v>한일장신대학교 NGO정책대학원</v>
          </cell>
          <cell r="D1405" t="str">
            <v xml:space="preserve">전라북도 완주군 상관면 왜목로 726-15 (신리, 한일장신대학교) </v>
          </cell>
        </row>
        <row r="1406">
          <cell r="C1406" t="str">
            <v>한일장신대학교 심리치료대학원</v>
          </cell>
          <cell r="D1406" t="str">
            <v xml:space="preserve">전라북도 완주군 상관면 왜목로 726-15 (신리, 한일장신대학교) </v>
          </cell>
        </row>
        <row r="1407">
          <cell r="C1407" t="str">
            <v>협성대학교 일반대학원</v>
          </cell>
          <cell r="D1407" t="str">
            <v xml:space="preserve">경기도 화성시 봉담읍 최루백로 72 (상리, 협성대학교) </v>
          </cell>
        </row>
        <row r="1408">
          <cell r="C1408" t="str">
            <v>협성대학교 교육대학원</v>
          </cell>
          <cell r="D1408" t="str">
            <v xml:space="preserve">경기도 화성시 봉담읍 최루백로 72 (상리, 협성대학교) </v>
          </cell>
        </row>
        <row r="1409">
          <cell r="C1409" t="str">
            <v>협성대학교 사회복지대학원</v>
          </cell>
          <cell r="D1409" t="str">
            <v xml:space="preserve">경기도 화성시 봉담읍 최루백로 72 (상리, 협성대학교) </v>
          </cell>
        </row>
        <row r="1410">
          <cell r="C1410" t="str">
            <v>협성대학교 신학대학원</v>
          </cell>
          <cell r="D1410" t="str">
            <v xml:space="preserve">경기도 화성시 봉담읍 최루백로 72 (상리, 협성대학교) </v>
          </cell>
        </row>
        <row r="1411">
          <cell r="C1411" t="str">
            <v>협성대학교 예술대학원</v>
          </cell>
          <cell r="D1411" t="str">
            <v xml:space="preserve">경기도 화성시 봉담읍 최루백로 72 (상리, 협성대학교) </v>
          </cell>
        </row>
        <row r="1412">
          <cell r="C1412" t="str">
            <v>호남대학교 일반대학원</v>
          </cell>
          <cell r="D1412" t="str">
            <v xml:space="preserve">광주광역시 광산구 호남대길 36 (서봉동, 경전관) </v>
          </cell>
        </row>
        <row r="1413">
          <cell r="C1413" t="str">
            <v>호남대학교 교육대학원</v>
          </cell>
          <cell r="D1413" t="str">
            <v xml:space="preserve">광주광역시 광산구 호남대길 36 (서봉동, 경전관) </v>
          </cell>
        </row>
        <row r="1414">
          <cell r="C1414" t="str">
            <v>호남신학대학교 대학원</v>
          </cell>
          <cell r="D1414" t="str">
            <v xml:space="preserve">광주광역시 남구 제중로 77 (양림동, 호남신학대학교) </v>
          </cell>
        </row>
        <row r="1415">
          <cell r="C1415" t="str">
            <v>호남신학대학교 교회음악대학원</v>
          </cell>
          <cell r="D1415" t="str">
            <v xml:space="preserve">광주광역시 남구 제중로 77 (양림동, 호남신학대학교) </v>
          </cell>
        </row>
        <row r="1416">
          <cell r="C1416" t="str">
            <v>호남신학대학교 신학대학원</v>
          </cell>
          <cell r="D1416" t="str">
            <v xml:space="preserve">광주광역시 남구 제중로 77 (양림동, 호남신학대학교) </v>
          </cell>
        </row>
        <row r="1417">
          <cell r="C1417" t="str">
            <v>호남신학대학교 기독교상담대학원</v>
          </cell>
          <cell r="D1417" t="str">
            <v xml:space="preserve">광주광역시 남구 제중로 77 (양림동, 호남신학대학교) </v>
          </cell>
        </row>
        <row r="1418">
          <cell r="C1418" t="str">
            <v>호서대학교 대학원</v>
          </cell>
          <cell r="D1418" t="str">
            <v xml:space="preserve">충청남도 아산시 배방읍 호서로79번길 20 (세출리, 호서대학교) </v>
          </cell>
        </row>
        <row r="1419">
          <cell r="C1419" t="str">
            <v>호서대학교 경영대학원</v>
          </cell>
          <cell r="D1419" t="str">
            <v xml:space="preserve">충청남도 천안시 동남구 호서대길 12 (안서동, 호서대학교천안캠퍼스) </v>
          </cell>
        </row>
        <row r="1420">
          <cell r="C1420" t="str">
            <v>호서대학교 교육대학원</v>
          </cell>
          <cell r="D1420" t="str">
            <v xml:space="preserve">충청남도 천안시 동남구 호서대길 12 (안서동, 호서대학교천안캠퍼스) </v>
          </cell>
        </row>
        <row r="1421">
          <cell r="C1421" t="str">
            <v>호서대학교 행정대학원</v>
          </cell>
          <cell r="D1421" t="str">
            <v xml:space="preserve">충청남도 천안시 동남구 호서대길 12 (안서동, 호서대학교천안캠퍼스) </v>
          </cell>
        </row>
        <row r="1422">
          <cell r="C1422" t="str">
            <v>호서대학교 벤처전문대학원</v>
          </cell>
          <cell r="D1422" t="str">
            <v xml:space="preserve">서울특별시 서초구 반포대로 9 (서초동) </v>
          </cell>
        </row>
        <row r="1423">
          <cell r="C1423" t="str">
            <v>호서대학교 스포츠과학대학원</v>
          </cell>
          <cell r="D1423" t="str">
            <v xml:space="preserve">충청남도 아산시 배방읍 호서로79번길 20 (세출리, 호서대학교) </v>
          </cell>
        </row>
        <row r="1424">
          <cell r="C1424" t="str">
            <v>호서대학교 연합신학전문대학원</v>
          </cell>
          <cell r="D1424" t="str">
            <v xml:space="preserve">충청남도 천안시 동남구 호서대길 12 (안서동, 호서대학교천안캠퍼스) </v>
          </cell>
        </row>
        <row r="1425">
          <cell r="C1425" t="str">
            <v>호서대학교 글로벌창업대학원</v>
          </cell>
          <cell r="D1425" t="str">
            <v xml:space="preserve">서울특별시 서초구 남부순환로 2497 (서초동) </v>
          </cell>
        </row>
        <row r="1426">
          <cell r="C1426" t="str">
            <v>호서대학교 문화복지상담대학원</v>
          </cell>
          <cell r="D1426" t="str">
            <v xml:space="preserve">충청남도 천안시 동남구 호서대길 12 (안서동, 호서대학교천안캠퍼스) </v>
          </cell>
        </row>
        <row r="1427">
          <cell r="C1427" t="str">
            <v>홍익대학교 대학원</v>
          </cell>
          <cell r="D1427" t="str">
            <v xml:space="preserve">서울특별시 마포구 와우산로 94 (상수동, 홍익대학교) </v>
          </cell>
        </row>
        <row r="1428">
          <cell r="C1428" t="str">
            <v>홍익대학교 건축도시대학원</v>
          </cell>
          <cell r="D1428" t="str">
            <v xml:space="preserve">서울특별시 마포구 와우산로 94 (상수동, 홍익대학교) </v>
          </cell>
        </row>
        <row r="1429">
          <cell r="C1429" t="str">
            <v>홍익대학교 경영대학원</v>
          </cell>
          <cell r="D1429" t="str">
            <v xml:space="preserve">서울특별시 마포구 와우산로 94 (상수동, 홍익대학교) </v>
          </cell>
        </row>
        <row r="1430">
          <cell r="C1430" t="str">
            <v>홍익대학교 광고홍보대학원</v>
          </cell>
          <cell r="D1430" t="str">
            <v xml:space="preserve">서울특별시 마포구 와우산로 94 (상수동, 홍익대학교) </v>
          </cell>
        </row>
        <row r="1431">
          <cell r="C1431" t="str">
            <v>홍익대학교 교육경영관리대학원</v>
          </cell>
          <cell r="D1431" t="str">
            <v xml:space="preserve">서울특별시 마포구 와우산로 94 (상수동, 홍익대학교) </v>
          </cell>
        </row>
        <row r="1432">
          <cell r="C1432" t="str">
            <v>홍익대학교 교육대학원</v>
          </cell>
          <cell r="D1432" t="str">
            <v xml:space="preserve">서울특별시 마포구 와우산로 94 (상수동, 홍익대학교) </v>
          </cell>
        </row>
        <row r="1433">
          <cell r="C1433" t="str">
            <v>홍익대학교 미술대학원</v>
          </cell>
          <cell r="D1433" t="str">
            <v xml:space="preserve">서울특별시 마포구 와우산로 94 (상수동, 홍익대학교) </v>
          </cell>
        </row>
        <row r="1434">
          <cell r="C1434" t="str">
            <v>홍익대학교 산업미술대학원</v>
          </cell>
          <cell r="D1434" t="str">
            <v xml:space="preserve">서울특별시 마포구 와우산로 94 (상수동, 홍익대학교) </v>
          </cell>
        </row>
        <row r="1435">
          <cell r="C1435" t="str">
            <v>홍익대학교 세무대학원</v>
          </cell>
          <cell r="D1435" t="str">
            <v xml:space="preserve">서울특별시 마포구 와우산로 94 (상수동, 홍익대학교) </v>
          </cell>
        </row>
        <row r="1436">
          <cell r="C1436" t="str">
            <v>홍익대학교 정보대학원</v>
          </cell>
          <cell r="D1436" t="str">
            <v xml:space="preserve">서울특별시 마포구 와우산로 94 (상수동, 홍익대학교) </v>
          </cell>
        </row>
        <row r="1437">
          <cell r="C1437" t="str">
            <v>홍익대학교 영상대학원</v>
          </cell>
          <cell r="D1437" t="str">
            <v xml:space="preserve">서울특별시 마포구 와우산로 94 (상수동, 홍익대학교) </v>
          </cell>
        </row>
        <row r="1438">
          <cell r="C1438" t="str">
            <v>홍익대학교 국제디자인전문대학원</v>
          </cell>
          <cell r="D1438" t="str">
            <v xml:space="preserve">서울특별시 마포구 와우산로 94 (상수동, 홍익대학교) </v>
          </cell>
        </row>
        <row r="1439">
          <cell r="C1439" t="str">
            <v>가톨릭꽃동네대학교 사회복지대학원</v>
          </cell>
          <cell r="D1439" t="str">
            <v xml:space="preserve">충청북도 청주시 서원구 현도면 상삼길 133 (상삼리, 꽃동네대학교) </v>
          </cell>
        </row>
        <row r="1440">
          <cell r="C1440" t="str">
            <v>남부대학교 일반대학원</v>
          </cell>
          <cell r="D1440" t="str">
            <v xml:space="preserve">광주광역시 광산구 남부대길 1(월계동) </v>
          </cell>
        </row>
        <row r="1441">
          <cell r="C1441" t="str">
            <v>남부대학교 교육대학원</v>
          </cell>
          <cell r="D1441" t="str">
            <v xml:space="preserve">광주광역시 광산구 남부대길 1(월계동) </v>
          </cell>
        </row>
        <row r="1442">
          <cell r="C1442" t="str">
            <v>남부대학교 보건대학원</v>
          </cell>
          <cell r="D1442" t="str">
            <v xml:space="preserve">광주광역시 광산구 첨단중앙로 23 (월계동, 남부대학교) </v>
          </cell>
        </row>
        <row r="1443">
          <cell r="C1443" t="str">
            <v>남부대학교 사회복지대학원</v>
          </cell>
          <cell r="D1443" t="str">
            <v xml:space="preserve">광주광역시 광산구 첨단중앙로 23 (월계동, 남부대학교) </v>
          </cell>
        </row>
        <row r="1444">
          <cell r="C1444" t="str">
            <v>남부대학교 산업정책대학원</v>
          </cell>
          <cell r="D1444" t="str">
            <v xml:space="preserve">광주광역시 광산구 첨단중앙로 23 (월계동, 남부대학교) </v>
          </cell>
        </row>
        <row r="1445">
          <cell r="C1445" t="str">
            <v>남부대학교 음악대학원</v>
          </cell>
          <cell r="D1445" t="str">
            <v xml:space="preserve">광주광역시 광산구 첨단중앙로 23 (월계동, 남부대학교) </v>
          </cell>
        </row>
        <row r="1446">
          <cell r="C1446" t="str">
            <v>남부대학교 보건복지대학원</v>
          </cell>
          <cell r="D1446" t="str">
            <v xml:space="preserve">광주광역시 광산구 첨단중앙로 23 (월계동, 남부대학교) </v>
          </cell>
        </row>
        <row r="1447">
          <cell r="C1447" t="str">
            <v>남부대학교 보건경영대학원</v>
          </cell>
          <cell r="D1447" t="str">
            <v xml:space="preserve">광주광역시 광산구 첨단중앙로 23 (월계동, 남부대학교) </v>
          </cell>
        </row>
        <row r="1448">
          <cell r="C1448" t="str">
            <v>예원예술대학교 문화예술대학원</v>
          </cell>
          <cell r="D1448" t="str">
            <v xml:space="preserve">전라북도 임실군 신평면 창인로 117 (창인리, 예원예술학교) </v>
          </cell>
        </row>
        <row r="1449">
          <cell r="C1449" t="str">
            <v>예원예술대학교 사회복지대학원</v>
          </cell>
          <cell r="D1449" t="str">
            <v xml:space="preserve">전라북도 임실군 신평면 창인로 117 (창인리, 예원예술학교) </v>
          </cell>
        </row>
        <row r="1450">
          <cell r="C1450" t="str">
            <v>예원예술대학교 문화ㆍ영상창업대학원</v>
          </cell>
          <cell r="D1450" t="str">
            <v xml:space="preserve">전라북도 임실군 신평면 창인로 117 (창인리, 예원예술학교) </v>
          </cell>
        </row>
        <row r="1451">
          <cell r="C1451" t="str">
            <v>부산장신대학교 일반대학원</v>
          </cell>
          <cell r="D1451" t="str">
            <v xml:space="preserve">경상남도 김해시 김해대로 1894-68 (구산동) </v>
          </cell>
        </row>
        <row r="1452">
          <cell r="C1452" t="str">
            <v>부산장신대학교 목회대학원</v>
          </cell>
          <cell r="D1452" t="str">
            <v xml:space="preserve">경상남도 김해시 김해대로 1894-68 (구산동) </v>
          </cell>
        </row>
        <row r="1453">
          <cell r="C1453" t="str">
            <v>부산장신대학교 신학대학원</v>
          </cell>
          <cell r="D1453" t="str">
            <v xml:space="preserve">경상남도 김해시 김해대로 1894-68 (구산동) </v>
          </cell>
        </row>
        <row r="1454">
          <cell r="C1454" t="str">
            <v>금강대학교 일반대학원</v>
          </cell>
          <cell r="D1454" t="str">
            <v xml:space="preserve">충청남도 논산시 상월면 상월로 522 (대명리, 금강대학교) </v>
          </cell>
        </row>
        <row r="1455">
          <cell r="C1455" t="str">
            <v>예수대학교 일반대학원</v>
          </cell>
          <cell r="D1455" t="str">
            <v xml:space="preserve">전라북도 전주시 완산구 서원로 383 (중화산동1가, 예수대학교) </v>
          </cell>
        </row>
        <row r="1456">
          <cell r="C1456" t="str">
            <v>한국국제대학교 일반대학원</v>
          </cell>
          <cell r="D1456" t="str">
            <v xml:space="preserve">경상남도 진주시 문산읍 동부로 965 (상문리, 한국국제대학교) </v>
          </cell>
        </row>
        <row r="1457">
          <cell r="C1457" t="str">
            <v>한국국제대학교 산업대학원</v>
          </cell>
          <cell r="D1457" t="str">
            <v xml:space="preserve">경상남도 진주시 문산읍 동부로 965 (상문리, 한국국제대학교) </v>
          </cell>
        </row>
        <row r="1458">
          <cell r="C1458" t="str">
            <v>한국국제대학교 보건복지대학원</v>
          </cell>
          <cell r="D1458" t="str">
            <v xml:space="preserve">경상남도 진주시 문산읍 동부로 965 (상문리, 한국국제대학교) </v>
          </cell>
        </row>
        <row r="1459">
          <cell r="C1459" t="str">
            <v>한국국제대학교 경영행정관광대학원</v>
          </cell>
          <cell r="D1459" t="str">
            <v xml:space="preserve">경상남도 진주시 문산읍 동부로 965 (상문리, 한국국제대학교) </v>
          </cell>
        </row>
        <row r="1460">
          <cell r="C1460" t="str">
            <v>한북대학교 보건대학원</v>
          </cell>
          <cell r="D1460" t="str">
            <v xml:space="preserve">경기도 동두천시 벌마들로40번길 30 (상패동, 신한대학교) </v>
          </cell>
        </row>
        <row r="1461">
          <cell r="C1461" t="str">
            <v>한북대학교 지식복지대학원</v>
          </cell>
          <cell r="D1461" t="str">
            <v xml:space="preserve">경기도 동두천시 벌마들로40번길 30 (상패동, 신한대학교) </v>
          </cell>
        </row>
        <row r="1462">
          <cell r="C1462" t="str">
            <v>한북대학교 생활문화대학원</v>
          </cell>
          <cell r="D1462" t="str">
            <v xml:space="preserve">경기도 동두천시 벌마들로40번길 30 (상패동, 신한대학교) </v>
          </cell>
        </row>
        <row r="1463">
          <cell r="C1463" t="str">
            <v>광주대학교 일반대학원</v>
          </cell>
          <cell r="D1463" t="str">
            <v xml:space="preserve">광주광역시 남구 효덕로 277 (진월동, 광주대학교) </v>
          </cell>
        </row>
        <row r="1464">
          <cell r="C1464" t="str">
            <v>광주대학교 사회복지전문대학원</v>
          </cell>
          <cell r="D1464" t="str">
            <v xml:space="preserve">광주광역시 남구 효덕로 277 (진월동, 광주대학교) </v>
          </cell>
        </row>
        <row r="1465">
          <cell r="C1465" t="str">
            <v>동명대학교 일반대학원</v>
          </cell>
          <cell r="D1465" t="str">
            <v xml:space="preserve">부산광역시 남구 신선로 428 (용당동, 동명대학교) </v>
          </cell>
        </row>
        <row r="1466">
          <cell r="C1466" t="str">
            <v>동명대학교 복지산업대학원</v>
          </cell>
          <cell r="D1466" t="str">
            <v xml:space="preserve">부산광역시 남구 신선로 428 (용당동, 동명대학교) </v>
          </cell>
        </row>
        <row r="1467">
          <cell r="C1467" t="str">
            <v>영산대학교 일반대학원</v>
          </cell>
          <cell r="D1467" t="str">
            <v xml:space="preserve">부산광역시 해운대구 반송순환로 142 (반송동, 영산대학교부산캠퍼스) </v>
          </cell>
        </row>
        <row r="1468">
          <cell r="C1468" t="str">
            <v>영산대학교 일반대학원</v>
          </cell>
          <cell r="D1468" t="str">
            <v xml:space="preserve">경상남도 양산시 주남로 288 (주남동, 영산대학교) </v>
          </cell>
        </row>
        <row r="1469">
          <cell r="C1469" t="str">
            <v>영산대학교 관광대학원</v>
          </cell>
          <cell r="D1469" t="str">
            <v xml:space="preserve">부산광역시 해운대구 반송순환로 142 (반송동, 영산대학교부산캠퍼스) </v>
          </cell>
        </row>
        <row r="1470">
          <cell r="C1470" t="str">
            <v>영산대학교 부동산대학원</v>
          </cell>
          <cell r="D1470" t="str">
            <v xml:space="preserve">부산광역시 해운대구 반송순환로 142 (반송동, 영산대학교부산캠퍼스) </v>
          </cell>
        </row>
        <row r="1471">
          <cell r="C1471" t="str">
            <v>영산대학교 미용・예술대학원</v>
          </cell>
          <cell r="D1471" t="str">
            <v xml:space="preserve">부산광역시 해운대구 반송순환로 142 (반송동, 영산대학교부산캠퍼스) </v>
          </cell>
        </row>
        <row r="1472">
          <cell r="C1472" t="str">
            <v>영산대학교 공과대학원</v>
          </cell>
          <cell r="D1472" t="str">
            <v xml:space="preserve">경상남도 양산시 주남로 288 (주남동, 영산대학교) </v>
          </cell>
        </row>
        <row r="1473">
          <cell r="C1473" t="str">
            <v>영산대학교 법무・경영대학원</v>
          </cell>
          <cell r="D1473" t="str">
            <v xml:space="preserve">부산광역시 해운대구 반송순환로 142(반송동) 해운대캠퍼스 </v>
          </cell>
        </row>
        <row r="1474">
          <cell r="C1474" t="str">
            <v>대전신학대학교 일반대학원</v>
          </cell>
          <cell r="D1474" t="str">
            <v xml:space="preserve">대전광역시 대덕구 한남로 41 (오정동, 대전신학대학교) </v>
          </cell>
        </row>
        <row r="1475">
          <cell r="C1475" t="str">
            <v>대전신학대학교 신학대학원</v>
          </cell>
          <cell r="D1475" t="str">
            <v xml:space="preserve">대전광역시 대덕구 한남로 41 (오정동, 대전신학대학교) </v>
          </cell>
        </row>
        <row r="1476">
          <cell r="C1476" t="str">
            <v>중원대학교 일반대학원</v>
          </cell>
          <cell r="D1476" t="str">
            <v xml:space="preserve">충청북도 괴산군 괴산읍 문무로 85 (동부리, 중원대학교) </v>
          </cell>
        </row>
        <row r="1477">
          <cell r="C1477" t="str">
            <v>우송대학교 일반대학원</v>
          </cell>
          <cell r="D1477" t="str">
            <v xml:space="preserve">대전광역시 동구 동대전로 171 (자양동, 우송정보대학) </v>
          </cell>
        </row>
        <row r="1478">
          <cell r="C1478" t="str">
            <v>우송대학교 경영대학원</v>
          </cell>
          <cell r="D1478" t="str">
            <v xml:space="preserve">대전광역시 동구 동대전로 171 (자양동, 우송정보대학) </v>
          </cell>
        </row>
        <row r="1479">
          <cell r="C1479" t="str">
            <v>우송대학교 보건복지대학원</v>
          </cell>
          <cell r="D1479" t="str">
            <v xml:space="preserve">대전광역시 동구 동대전로 171 (자양동, 우송정보대학) </v>
          </cell>
        </row>
        <row r="1480">
          <cell r="C1480" t="str">
            <v>우송대학교 TESOLㆍMALL대학원</v>
          </cell>
          <cell r="D1480" t="str">
            <v xml:space="preserve">대전광역시 동구 동대전로 171 (자양동, 우송정보대학) </v>
          </cell>
        </row>
        <row r="1481">
          <cell r="C1481" t="str">
            <v>우송대학교 공학・디자인대학원</v>
          </cell>
          <cell r="D1481" t="str">
            <v xml:space="preserve">대전광역시 동구 동대전로 171 (자양동, 우송정보대학) </v>
          </cell>
        </row>
        <row r="1482">
          <cell r="C1482" t="str">
            <v>우송대학교 철도대학원</v>
          </cell>
          <cell r="D1482" t="str">
            <v xml:space="preserve">대전광역시 동구 동대전로 171 (자양동, 우송정보대학) </v>
          </cell>
        </row>
        <row r="1483">
          <cell r="C1483" t="str">
            <v>우송대학교 Culinary MBA대학원</v>
          </cell>
          <cell r="D1483" t="str">
            <v xml:space="preserve">대전광역시 동구 동대전로 171 (자양동, 우송정보대학) </v>
          </cell>
        </row>
        <row r="1484">
          <cell r="C1484" t="str">
            <v>우송대학교 솔브릿지국제경영대학원</v>
          </cell>
          <cell r="D1484" t="str">
            <v xml:space="preserve">대전광역시 동구 동대전로 171 (자양동, 우송정보대학) </v>
          </cell>
        </row>
        <row r="1485">
          <cell r="C1485" t="str">
            <v>김천대학교 상담·신학대학원</v>
          </cell>
          <cell r="D1485" t="str">
            <v xml:space="preserve">경상북도 김천시 대학로 214 (삼락동, 김천대학교) </v>
          </cell>
        </row>
        <row r="1486">
          <cell r="C1486" t="str">
            <v>경운대학교 일반대학원</v>
          </cell>
          <cell r="D1486" t="str">
            <v xml:space="preserve">경상북도 구미시 산동면 강동로 730 (인덕리, 경운대학교) </v>
          </cell>
        </row>
        <row r="1487">
          <cell r="C1487" t="str">
            <v>경운대학교 사회복지대학원</v>
          </cell>
          <cell r="D1487" t="str">
            <v xml:space="preserve">경상북도 구미시 산동면 강동로 730 (인덕리, 경운대학교) </v>
          </cell>
        </row>
        <row r="1488">
          <cell r="C1488" t="str">
            <v>경운대학교 산업정보대학원</v>
          </cell>
          <cell r="D1488" t="str">
            <v xml:space="preserve">경상북도 구미시 산동면 강동로 730 (인덕리, 경운대학교) </v>
          </cell>
        </row>
        <row r="1489">
          <cell r="C1489" t="str">
            <v>남서울대학교 일반대학원</v>
          </cell>
          <cell r="D1489" t="str">
            <v xml:space="preserve">충청남도 천안시 서북구 성환읍 대학로 91 (매주리, 남서울대학교) </v>
          </cell>
        </row>
        <row r="1490">
          <cell r="C1490" t="str">
            <v>남서울대학교 특수대학원</v>
          </cell>
          <cell r="D1490" t="str">
            <v xml:space="preserve">충청남도 천안시 서북구 성환읍 대학로 91 (매주리, 남서울대학교) </v>
          </cell>
        </row>
        <row r="1491">
          <cell r="C1491" t="str">
            <v>초당대학교 일반대학원</v>
          </cell>
          <cell r="D1491" t="str">
            <v xml:space="preserve">전라남도 무안군 무안읍 무안로 380 (성남리, 초당대학교) </v>
          </cell>
        </row>
        <row r="1492">
          <cell r="C1492" t="str">
            <v>초당대학교 산업대학원</v>
          </cell>
          <cell r="D1492" t="str">
            <v xml:space="preserve">전라남도 무안군 무안읍 무안로 380 (성남리, 초당대학교) </v>
          </cell>
        </row>
        <row r="1493">
          <cell r="C1493" t="str">
            <v>한국공학대학교 일반대학원</v>
          </cell>
          <cell r="D1493" t="str">
            <v xml:space="preserve">경기도 시흥시 산기대학로 237 (정왕동, 한국산업기술대학교) </v>
          </cell>
        </row>
        <row r="1494">
          <cell r="C1494" t="str">
            <v>한국공학대학교 산업기술경영대학원</v>
          </cell>
          <cell r="D1494" t="str">
            <v xml:space="preserve">경기도 시흥시 산기대학로 237 (정왕동, 한국산업기술대학교) </v>
          </cell>
        </row>
        <row r="1495">
          <cell r="C1495" t="str">
            <v>한국공학대학교 지식기반기술・에너지대학원</v>
          </cell>
          <cell r="D1495" t="str">
            <v xml:space="preserve">경기도 시흥시 산기대학로 237 (정왕동, 한국산업기술대학교) </v>
          </cell>
        </row>
        <row r="1496">
          <cell r="C1496" t="str">
            <v>제주국제대학교 교육대학원</v>
          </cell>
          <cell r="D1496" t="str">
            <v xml:space="preserve">제주특별자치도 제주시 516로 2870 (영평동) </v>
          </cell>
        </row>
        <row r="1497">
          <cell r="C1497" t="str">
            <v>울산과학기술원 일반대학원</v>
          </cell>
          <cell r="D1497" t="str">
            <v xml:space="preserve">울산광역시 울주군 언양읍 유니스트길 50 (반연리, 울산과학기술원) </v>
          </cell>
        </row>
        <row r="1498">
          <cell r="C1498" t="str">
            <v>공주교육대학교 교육대학원</v>
          </cell>
          <cell r="D1498" t="str">
            <v>충청남도 공주시 웅진로 27 (봉황동, 공주교육대학교) 교육대학원</v>
          </cell>
        </row>
        <row r="1499">
          <cell r="C1499" t="str">
            <v>광주교육대학교 교육대학원</v>
          </cell>
          <cell r="D1499" t="str">
            <v xml:space="preserve">광주광역시 북구 필문대로 55 (풍향동, 광주교육대학교) </v>
          </cell>
        </row>
        <row r="1500">
          <cell r="C1500" t="str">
            <v>대구교육대학교 교육대학원</v>
          </cell>
          <cell r="D1500" t="str">
            <v xml:space="preserve">대구광역시 남구 중앙대로 219 (대명동, 대구교육대학교) </v>
          </cell>
        </row>
        <row r="1501">
          <cell r="C1501" t="str">
            <v>부산교육대학교 교육대학원</v>
          </cell>
          <cell r="D1501" t="str">
            <v xml:space="preserve">부산광역시 연제구 교대로 24 (거제동, 부산교육대학교) </v>
          </cell>
        </row>
        <row r="1502">
          <cell r="C1502" t="str">
            <v>서울교육대학교 교육대학원</v>
          </cell>
          <cell r="D1502" t="str">
            <v xml:space="preserve">서울특별시 서초구 서초중앙로 96 (서초동, 서울교육대학교) </v>
          </cell>
        </row>
        <row r="1503">
          <cell r="C1503" t="str">
            <v>전주교육대학교 교육대학원</v>
          </cell>
          <cell r="D1503" t="str">
            <v xml:space="preserve">전라북도 전주시 완산구 서학로 50 (동서학동, 전주교육대학교) </v>
          </cell>
        </row>
        <row r="1504">
          <cell r="C1504" t="str">
            <v>진주교육대학교 교육대학원</v>
          </cell>
          <cell r="D1504" t="str">
            <v xml:space="preserve">경상남도 진주시 진양호로369번길 3 (신안동, 진주교육대학교) </v>
          </cell>
        </row>
        <row r="1505">
          <cell r="C1505" t="str">
            <v>청주교육대학교 교육대학원</v>
          </cell>
          <cell r="D1505" t="str">
            <v xml:space="preserve">충청북도 청주시 서원구 청남로 2065 (수곡동, 청주교육대학교) </v>
          </cell>
        </row>
        <row r="1506">
          <cell r="C1506" t="str">
            <v>춘천교육대학교 교육대학원</v>
          </cell>
          <cell r="D1506" t="str">
            <v xml:space="preserve">강원도 춘천시 공지로 126 (석사동, 춘천교육대학교) </v>
          </cell>
        </row>
        <row r="1507">
          <cell r="C1507" t="str">
            <v>한밭대학교 산업대학원(산업대)</v>
          </cell>
          <cell r="D1507" t="str">
            <v xml:space="preserve">대전광역시 유성구 동서대로 125 (덕명동, 한밭대학교) </v>
          </cell>
        </row>
        <row r="1508">
          <cell r="C1508" t="str">
            <v>한밭대학교 정보통신전문대학원(산업대)</v>
          </cell>
          <cell r="D1508" t="str">
            <v xml:space="preserve">대전광역시 유성구 동서대로 125 (덕명동, 한밭대학교) </v>
          </cell>
        </row>
        <row r="1509">
          <cell r="C1509" t="str">
            <v>한밭대학교 창업경영대학원(산업대)</v>
          </cell>
          <cell r="D1509" t="str">
            <v xml:space="preserve">대전광역시 유성구 동서대로 125 (덕명동, 한밭대학교) </v>
          </cell>
        </row>
        <row r="1510">
          <cell r="C1510" t="str">
            <v>한경대학교 산업대학원(산업대)</v>
          </cell>
          <cell r="D1510" t="str">
            <v xml:space="preserve">경기도 안성시 중앙로 327 (석정동, 한경대학교) </v>
          </cell>
        </row>
        <row r="1511">
          <cell r="C1511" t="str">
            <v>한경대학교 국제개발협력대학원(산업대)</v>
          </cell>
          <cell r="D1511" t="str">
            <v xml:space="preserve">경기도 안성시 중앙로 327 (석정동, 한경대학교) </v>
          </cell>
        </row>
        <row r="1512">
          <cell r="C1512" t="str">
            <v>진주산업대학교 산업대학원(산업대)</v>
          </cell>
          <cell r="D1512" t="str">
            <v xml:space="preserve">경상남도 진주시 동진로 33 (칠암동, 경남과학기술대학교) </v>
          </cell>
        </row>
        <row r="1513">
          <cell r="C1513" t="str">
            <v>진주산업대학교 벤처창업대학원(산업대)</v>
          </cell>
          <cell r="D1513" t="str">
            <v xml:space="preserve">경상남도 진주시 동진로 33 (칠암동, 경남과학기술대학교) </v>
          </cell>
        </row>
        <row r="1514">
          <cell r="C1514" t="str">
            <v>한국산업기술대학교 산업기술경영대학원(산업대)</v>
          </cell>
          <cell r="D1514" t="str">
            <v xml:space="preserve">경기도 시흥시 산기대학로 237 (정왕동, 한국산업기술대학교) </v>
          </cell>
        </row>
        <row r="1515">
          <cell r="C1515" t="str">
            <v>한국산업기술대학교 지식기반기술・에너지대학원(산업대)</v>
          </cell>
          <cell r="D1515" t="str">
            <v xml:space="preserve">경기도 시흥시 산기대학로 237 (정왕동, 한국산업기술대학교) </v>
          </cell>
        </row>
        <row r="1516">
          <cell r="C1516" t="str">
            <v>한국방송통신대학교 대학원</v>
          </cell>
          <cell r="D1516" t="str">
            <v xml:space="preserve">서울특별시 종로구 대학로 86 (동숭동, 한국방송통신대학교) </v>
          </cell>
        </row>
        <row r="1517">
          <cell r="C1517" t="str">
            <v>남서울대학교 특수대학원(산업대)</v>
          </cell>
          <cell r="D1517" t="str">
            <v xml:space="preserve">충청남도 천안시 서북구 성환읍 대학로 91 (매주리, 남서울대학교) </v>
          </cell>
        </row>
        <row r="1518">
          <cell r="C1518" t="str">
            <v>초당대학교 산업대학원(산업대)</v>
          </cell>
          <cell r="D1518" t="str">
            <v xml:space="preserve">전라남도 무안군 무안읍 무안로 380 (성남리, 초당대학교) </v>
          </cell>
        </row>
        <row r="1519">
          <cell r="C1519" t="str">
            <v>청운대학교 정보산업대학원</v>
          </cell>
          <cell r="D1519" t="str">
            <v xml:space="preserve">충청남도 홍성군 홍성읍 대학길 25 (남장리, 청운대학교) </v>
          </cell>
        </row>
        <row r="1520">
          <cell r="C1520" t="str">
            <v>경운대학교 사회복지대학원(산업대)</v>
          </cell>
          <cell r="D1520" t="str">
            <v xml:space="preserve">경상북도 구미시 산동면 강동로 730 (인덕리, 경운대학교) </v>
          </cell>
        </row>
        <row r="1521">
          <cell r="C1521" t="str">
            <v>경운대학교 산업정보대학원(산업대)</v>
          </cell>
          <cell r="D1521" t="str">
            <v xml:space="preserve">경상북도 구미시 산동면 강동로 730 (인덕리, 경운대학교) </v>
          </cell>
        </row>
        <row r="1522">
          <cell r="C1522" t="str">
            <v>경희사이버대학교 호텔관광대학원</v>
          </cell>
          <cell r="D1522" t="str">
            <v xml:space="preserve">서울특별시 동대문구 경희대로 26 (회기동, 경희사이버대학교) </v>
          </cell>
        </row>
        <row r="1523">
          <cell r="C1523" t="str">
            <v>경희사이버대학교 문화창조대학원</v>
          </cell>
          <cell r="D1523" t="str">
            <v xml:space="preserve">서울특별시 동대문구 경희대로 26 (회기동, 경희사이버대학교) </v>
          </cell>
        </row>
        <row r="1524">
          <cell r="C1524" t="str">
            <v>대구사이버대학교 휴먼케어대학원</v>
          </cell>
          <cell r="D1524" t="str">
            <v xml:space="preserve">경상북도 경산시 진량읍 대구대로 201 (내리리, 대구대학교경산캠퍼스) </v>
          </cell>
        </row>
        <row r="1525">
          <cell r="C1525" t="str">
            <v>서울사이버대학교 상담심리대학원</v>
          </cell>
          <cell r="D1525" t="str">
            <v xml:space="preserve">서울특별시 강북구 솔매로49길 60 (미아동, 서울사이버대학교) </v>
          </cell>
        </row>
        <row r="1526">
          <cell r="C1526" t="str">
            <v>서울사이버대학교 휴먼서비스대학원</v>
          </cell>
          <cell r="D1526" t="str">
            <v xml:space="preserve">서울특별시 강북구 솔매로49길 60 (미아동, 서울사이버대학교) </v>
          </cell>
        </row>
        <row r="1527">
          <cell r="C1527" t="str">
            <v>세종사이버대학교 대학원</v>
          </cell>
          <cell r="D1527" t="str">
            <v xml:space="preserve">서울특별시 광진구 군자로 121 (군자동, 세종사이버대학) </v>
          </cell>
        </row>
        <row r="1528">
          <cell r="C1528" t="str">
            <v>원광디지털대학교 웰빙문화대학원</v>
          </cell>
          <cell r="D1528" t="str">
            <v xml:space="preserve">전라북도 익산시 익산대로 460 (신동, 원광디지털대학교) </v>
          </cell>
        </row>
        <row r="1529">
          <cell r="C1529" t="str">
            <v>한양사이버대학교 경영대학원</v>
          </cell>
          <cell r="D1529" t="str">
            <v xml:space="preserve">서울특별시 성동구 왕십리로 220 (행당동, 한양사이버대학교) </v>
          </cell>
        </row>
        <row r="1530">
          <cell r="C1530" t="str">
            <v>한양사이버대학교 교육정보대학원</v>
          </cell>
          <cell r="D1530" t="str">
            <v xml:space="preserve">서울특별시 성동구 왕십리로 220 (행당동, 한양사이버대학교) </v>
          </cell>
        </row>
        <row r="1531">
          <cell r="C1531" t="str">
            <v>한양사이버대학교 디자인대학원</v>
          </cell>
          <cell r="D1531" t="str">
            <v xml:space="preserve">서울특별시 성동구 왕십리로 220 (행당동, 한양사이버대학교) </v>
          </cell>
        </row>
        <row r="1532">
          <cell r="C1532" t="str">
            <v>한양사이버대학교 부동산대학원</v>
          </cell>
          <cell r="D1532" t="str">
            <v xml:space="preserve">서울특별시 성동구 왕십리로 220 (행당동, 한양사이버대학교) </v>
          </cell>
        </row>
        <row r="1533">
          <cell r="C1533" t="str">
            <v>한양사이버대학교 휴먼서비스대학원</v>
          </cell>
          <cell r="D1533" t="str">
            <v xml:space="preserve">서울특별시 성동구 왕십리로 220 (행당동, 한양사이버대학교) </v>
          </cell>
        </row>
        <row r="1534">
          <cell r="C1534" t="str">
            <v>사이버한국외국어대학교 TESOL 대학원</v>
          </cell>
          <cell r="D1534" t="str">
            <v xml:space="preserve">서울특별시 동대문구 이문로 107 (이문동, 한국외국어대학교) </v>
          </cell>
        </row>
        <row r="1535">
          <cell r="C1535" t="str">
            <v>한국과학기술원 일반대학원</v>
          </cell>
          <cell r="D1535" t="str">
            <v xml:space="preserve">대전광역시 유성구 대학로 291 (구성동, 한국과학기술원) </v>
          </cell>
        </row>
        <row r="1536">
          <cell r="C1536" t="str">
            <v>광주과학기술원 일반대학원</v>
          </cell>
          <cell r="D1536" t="str">
            <v xml:space="preserve">광주광역시 북구 첨단과기로 123 (오룡동, 광주과학기술원) </v>
          </cell>
        </row>
        <row r="1537">
          <cell r="C1537" t="str">
            <v>대구경북과학기술원 일반대학원</v>
          </cell>
          <cell r="D1537" t="str">
            <v xml:space="preserve">대구광역시 달성군 현풍읍 테크노중앙대로 333 </v>
          </cell>
        </row>
        <row r="1538">
          <cell r="C1538" t="str">
            <v>가천대학교 스포츠문화대학원</v>
          </cell>
          <cell r="D1538" t="str">
            <v xml:space="preserve">경기도 성남시 수정구 성남대로 1342 (복정동, 가천대학교) </v>
          </cell>
        </row>
        <row r="1539">
          <cell r="C1539" t="str">
            <v>강남대학교 경영대학원</v>
          </cell>
          <cell r="D1539" t="str">
            <v xml:space="preserve">경기도 용인시 기흥구 강남로 40 (구갈동, 강남대학교) </v>
          </cell>
        </row>
        <row r="1540">
          <cell r="C1540" t="str">
            <v>건양대학교 경영사회복지대학원</v>
          </cell>
          <cell r="D1540" t="str">
            <v xml:space="preserve">대전광역시 서구 관저동로 158 (관저동, 건양대학교병원) </v>
          </cell>
        </row>
        <row r="1541">
          <cell r="C1541" t="str">
            <v>건양대학교 교육대학원</v>
          </cell>
          <cell r="D1541" t="str">
            <v xml:space="preserve">대전광역시 서구 관저동로 158 (관저동, 건양대학교병원) </v>
          </cell>
        </row>
        <row r="1542">
          <cell r="C1542" t="str">
            <v>건양대학교 군사경찰행정대학원</v>
          </cell>
          <cell r="D1542" t="str">
            <v xml:space="preserve">대전광역시 서구 관저동로 158 (관저동, 건양대학교병원) </v>
          </cell>
        </row>
        <row r="1543">
          <cell r="C1543" t="str">
            <v>건양대학교 바이오비임상대학원</v>
          </cell>
          <cell r="D1543" t="str">
            <v xml:space="preserve">대전광역시 서구 관저동로 158 (관저동, 건양대학교병원) </v>
          </cell>
        </row>
        <row r="1544">
          <cell r="C1544" t="str">
            <v>건양대학교 상담대학원</v>
          </cell>
          <cell r="D1544" t="str">
            <v xml:space="preserve">대전광역시 서구 관저동로 158 (관저동, 건양대학교병원) </v>
          </cell>
        </row>
        <row r="1545">
          <cell r="C1545" t="str">
            <v>건양대학교 일반대학원</v>
          </cell>
          <cell r="D1545" t="str">
            <v xml:space="preserve">대전광역시 서구 관저동로 158 (관저동, 건양대학교병원) </v>
          </cell>
        </row>
        <row r="1546">
          <cell r="C1546" t="str">
            <v>경동대학교</v>
          </cell>
          <cell r="D1546" t="str">
            <v xml:space="preserve">강원도 속초시 도리원길 5 (노학동, 동우대학) </v>
          </cell>
        </row>
        <row r="1547">
          <cell r="C1547" t="str">
            <v>경동대학교</v>
          </cell>
          <cell r="D1547" t="str">
            <v xml:space="preserve">강원도 원주시 문막읍 견훤로 815 (후용리, 경동대학교) </v>
          </cell>
        </row>
        <row r="1548">
          <cell r="C1548" t="str">
            <v>경북대학교 과학기술대학원</v>
          </cell>
          <cell r="D1548" t="str">
            <v xml:space="preserve">경상북도 상주시 경상대로 2559 (가장동, 경북대학교상주캠퍼스) </v>
          </cell>
        </row>
        <row r="1549">
          <cell r="C1549" t="str">
            <v>경북대학교 농업생명융합대학원</v>
          </cell>
          <cell r="D1549" t="str">
            <v xml:space="preserve">대구광역시 북구 대학로 80 (산격동, 경북대학교) </v>
          </cell>
        </row>
        <row r="1550">
          <cell r="C1550" t="str">
            <v>경성대학교 임상약학보건대학원</v>
          </cell>
          <cell r="D1550" t="str">
            <v xml:space="preserve">부산광역시 남구 수영로 309 (대연동, 경성대학교) </v>
          </cell>
        </row>
        <row r="1551">
          <cell r="C1551" t="str">
            <v>경인교육대학교 교육전문대학원</v>
          </cell>
          <cell r="D1551" t="str">
            <v xml:space="preserve">인천광역시 계양구 계산로 62 (계산동, 경인교육대학교) </v>
          </cell>
        </row>
        <row r="1552">
          <cell r="C1552" t="str">
            <v>경주대학교 문화예술관광대학원</v>
          </cell>
          <cell r="D1552" t="str">
            <v xml:space="preserve">경상북도 경주시 태종로 188 (효현동, 경주대학교) </v>
          </cell>
        </row>
        <row r="1553">
          <cell r="C1553" t="str">
            <v>고려대학교 KU-KIST융합대학원</v>
          </cell>
          <cell r="D1553" t="str">
            <v xml:space="preserve">서울특별시 성북구 안암로 145 (안암동5가, 고려대학교안암캠퍼스(인문사회계)) </v>
          </cell>
        </row>
        <row r="1554">
          <cell r="C1554" t="str">
            <v>가톨릭관동대학교 에너지자원융합대학원</v>
          </cell>
          <cell r="D1554" t="str">
            <v xml:space="preserve">강원도 강릉시 범일로579번길 24 (내곡동, 가톨릭관동대학교) </v>
          </cell>
        </row>
        <row r="1555">
          <cell r="C1555" t="str">
            <v>나사렛대학교 사회복지대학원</v>
          </cell>
          <cell r="D1555" t="str">
            <v xml:space="preserve">충청남도 천안시 서북구 월봉로 48 (쌍용동, 나사렛대학교) </v>
          </cell>
        </row>
        <row r="1556">
          <cell r="C1556" t="str">
            <v>동아대학교 국제전문대학원</v>
          </cell>
          <cell r="D1556" t="str">
            <v xml:space="preserve">부산광역시 서구 구덕로 225 (부민동2가, 동아대학교부민캠퍼스) </v>
          </cell>
        </row>
        <row r="1557">
          <cell r="C1557" t="str">
            <v>동의대학교 산업문화대학원</v>
          </cell>
          <cell r="D1557" t="str">
            <v xml:space="preserve">부산광역시 부산진구 엄광로 176 (가야동, 동의대학교) </v>
          </cell>
        </row>
        <row r="1558">
          <cell r="C1558" t="str">
            <v>백석대학교 보건복지대학원</v>
          </cell>
          <cell r="D1558" t="str">
            <v xml:space="preserve">서울특별시 서초구 방배로9길 15 (방배동, 목양동백석대학교) </v>
          </cell>
        </row>
        <row r="1559">
          <cell r="C1559" t="str">
            <v>부경대학교 글로벌수산대학원</v>
          </cell>
          <cell r="D1559" t="str">
            <v xml:space="preserve">부산광역시 남구 용소로 45 (대연동, 부경대학교대연캠퍼스) </v>
          </cell>
        </row>
        <row r="1560">
          <cell r="C1560" t="str">
            <v>부산디지털대학교 휴먼서비스대학원</v>
          </cell>
          <cell r="D1560" t="str">
            <v xml:space="preserve">부산광역시 사상구 주례로 57 (주례동, 부산디지털대학교) </v>
          </cell>
        </row>
        <row r="1561">
          <cell r="C1561" t="str">
            <v>부산장신대학교 상담및심리치료대학원</v>
          </cell>
          <cell r="D1561" t="str">
            <v xml:space="preserve">경상남도 김해시 김해대로 1894-68 (구산동) </v>
          </cell>
        </row>
        <row r="1562">
          <cell r="C1562" t="str">
            <v>부산장신대학교 성경주해대학원</v>
          </cell>
          <cell r="D1562" t="str">
            <v xml:space="preserve">경상남도 김해시 김해대로 1894-68 (구산동) </v>
          </cell>
        </row>
        <row r="1563">
          <cell r="C1563" t="str">
            <v>삼육대학교 신학대학원</v>
          </cell>
          <cell r="D1563" t="str">
            <v xml:space="preserve">서울특별시 노원구 화랑로 815 (공릉동, 삼육대학교) </v>
          </cell>
        </row>
        <row r="1564">
          <cell r="C1564" t="str">
            <v>상명대학교 문화기술대학원</v>
          </cell>
          <cell r="D1564" t="str">
            <v xml:space="preserve">서울특별시 종로구 홍지문2길 20 (홍지동, 상명대학교) </v>
          </cell>
        </row>
        <row r="1565">
          <cell r="C1565" t="str">
            <v>서울교육대학교 교육전문대학원</v>
          </cell>
          <cell r="D1565" t="str">
            <v xml:space="preserve">서울특별시 서초구 서초중앙로 96 (서초동, 서울교육대학교) </v>
          </cell>
        </row>
        <row r="1566">
          <cell r="C1566" t="str">
            <v>서울시립대학교 국제도시과학대학원</v>
          </cell>
          <cell r="D1566" t="str">
            <v xml:space="preserve">서울특별시 동대문구 서울시립대로 163 (전농동, 서울시립대학교) </v>
          </cell>
        </row>
        <row r="1567">
          <cell r="C1567" t="str">
            <v>성균관대학교 수자원전문대학원</v>
          </cell>
          <cell r="D1567" t="str">
            <v xml:space="preserve">경기도 수원시 장안구 서부로 2066 (천천동, 성균관대학교) </v>
          </cell>
        </row>
        <row r="1568">
          <cell r="C1568" t="str">
            <v>아주대학교 IT융합대학원</v>
          </cell>
          <cell r="D1568" t="str">
            <v xml:space="preserve">경기도 수원시 영통구 월드컵로 206 (원천동, 아주대학교) </v>
          </cell>
        </row>
        <row r="1569">
          <cell r="C1569" t="str">
            <v>영남대학교 문화예술디자인대학원</v>
          </cell>
          <cell r="D1569" t="str">
            <v xml:space="preserve">대구광역시 남구 현충로 170 (대명동, 영남대학교) </v>
          </cell>
        </row>
        <row r="1570">
          <cell r="C1570" t="str">
            <v>용인대학교 문화예술대학원</v>
          </cell>
          <cell r="D1570" t="str">
            <v xml:space="preserve">경기도 용인시 처인구 용인대학로 134 (삼가동, 용인대학교) </v>
          </cell>
        </row>
        <row r="1571">
          <cell r="C1571" t="str">
            <v>원광대학교 보건・보완의학대학원</v>
          </cell>
          <cell r="D1571" t="str">
            <v xml:space="preserve">전라북도 익산시 익산대로 460 (신동, 원광대학교) </v>
          </cell>
        </row>
        <row r="1572">
          <cell r="C1572" t="str">
            <v>원광대학교 식품산업기술대학원</v>
          </cell>
          <cell r="D1572" t="str">
            <v xml:space="preserve">전라북도 익산시 익산대로 460 (신동, 원광대학교) </v>
          </cell>
        </row>
        <row r="1573">
          <cell r="C1573" t="str">
            <v>인천대학교 문화대학원</v>
          </cell>
          <cell r="D1573" t="str">
            <v xml:space="preserve">인천광역시 연수구 아카데미로 119 (송도동, 인천대학교) </v>
          </cell>
        </row>
        <row r="1574">
          <cell r="C1574" t="str">
            <v>제주국제대학교 경영대학원</v>
          </cell>
          <cell r="D1574" t="str">
            <v xml:space="preserve">제주특별자치도 제주시 516로 2870 (영평동) </v>
          </cell>
        </row>
        <row r="1575">
          <cell r="C1575" t="str">
            <v>제주국제대학교 경찰법무대학원</v>
          </cell>
          <cell r="D1575" t="str">
            <v xml:space="preserve">제주특별자치도 제주시 516로 2870 (영평동) </v>
          </cell>
        </row>
        <row r="1576">
          <cell r="C1576" t="str">
            <v>제주국제대학교 사회복지대학원</v>
          </cell>
          <cell r="D1576" t="str">
            <v xml:space="preserve">제주특별자치도 제주시 516로 2870 (영평동) </v>
          </cell>
        </row>
        <row r="1577">
          <cell r="C1577" t="str">
            <v>제주국제대학교 산업대학원</v>
          </cell>
          <cell r="D1577" t="str">
            <v xml:space="preserve">제주특별자치도 제주시 516로 2870 (영평동) </v>
          </cell>
        </row>
        <row r="1578">
          <cell r="C1578" t="str">
            <v>제주대학교 통역번역대학원</v>
          </cell>
          <cell r="D1578" t="str">
            <v xml:space="preserve">제주특별자치도 제주시 제주대학로 102 (아라일동, 제주대학교) </v>
          </cell>
        </row>
        <row r="1579">
          <cell r="C1579" t="str">
            <v>중앙대학교 건강간호대학원</v>
          </cell>
          <cell r="D1579" t="str">
            <v xml:space="preserve">서울특별시 동작구 흑석로 84 (흑석동, 중앙대학교) </v>
          </cell>
        </row>
        <row r="1580">
          <cell r="C1580" t="str">
            <v>창원대학교 산업대학원</v>
          </cell>
          <cell r="D1580" t="str">
            <v xml:space="preserve">경상남도 창원시 의창구 창원대학로 20 (사림동, 창원대학교) </v>
          </cell>
        </row>
        <row r="1581">
          <cell r="C1581" t="str">
            <v>청운대학교 산업기술경영대학원</v>
          </cell>
          <cell r="D1581" t="str">
            <v xml:space="preserve">충청남도 홍성군 홍성읍 대학길 25 (남장리, 청운대학교) </v>
          </cell>
        </row>
        <row r="1582">
          <cell r="C1582" t="str">
            <v>충남대학교 국가정책대학원</v>
          </cell>
          <cell r="D1582" t="str">
            <v xml:space="preserve">대전광역시 유성구 대학로 99 (궁동, 충남대학교) </v>
          </cell>
        </row>
        <row r="1583">
          <cell r="C1583" t="str">
            <v>충북대학교 의생명과학경영융합대학원</v>
          </cell>
          <cell r="D1583" t="str">
            <v xml:space="preserve">충청북도 청주시 서원구 충대로 1 (개신동, 충북대학교) </v>
          </cell>
        </row>
        <row r="1584">
          <cell r="C1584" t="str">
            <v>포항공과대학교 엔지니어링대학원</v>
          </cell>
          <cell r="D1584" t="str">
            <v xml:space="preserve">경상북도 포항시 남구 청암로 77 (지곡동, 포항공과대학교) </v>
          </cell>
        </row>
        <row r="1585">
          <cell r="C1585" t="str">
            <v>한경대학교 공공정책대학원</v>
          </cell>
          <cell r="D1585" t="str">
            <v xml:space="preserve">경기도 안성시 중앙로 327 (석정동, 한경대학교) </v>
          </cell>
        </row>
        <row r="1586">
          <cell r="C1586" t="str">
            <v>한경대학교 공공정책대학원(산업대)</v>
          </cell>
          <cell r="D1586" t="str">
            <v xml:space="preserve">경기도 안성시 중앙로 327 (석정동, 한경대학교) </v>
          </cell>
        </row>
        <row r="1587">
          <cell r="C1587" t="str">
            <v>한국교통대학교 교통대학원</v>
          </cell>
          <cell r="D1587" t="str">
            <v xml:space="preserve">경기도 의왕시 철도박물관로 157 (월암동, 한국교통대학교) </v>
          </cell>
        </row>
        <row r="1588">
          <cell r="C1588" t="str">
            <v>한국방송통신대학교 경영대학원</v>
          </cell>
          <cell r="D1588" t="str">
            <v xml:space="preserve">서울특별시 종로구 대학로 86 (동숭동, 한국방송통신대학교) </v>
          </cell>
        </row>
        <row r="1589">
          <cell r="C1589" t="str">
            <v>한국전통문화대학교 문화유산융합대학원</v>
          </cell>
          <cell r="D1589" t="str">
            <v xml:space="preserve">충청남도 부여군 규암면 백제문로 367 (합정리, 한국전통문화학교) </v>
          </cell>
        </row>
        <row r="1590">
          <cell r="C1590" t="str">
            <v>한국전통문화대학교 일반대학원</v>
          </cell>
          <cell r="D1590" t="str">
            <v xml:space="preserve">충청남도 부여군 규암면 백제문로 367 (합정리, 한국전통문화학교) </v>
          </cell>
        </row>
        <row r="1591">
          <cell r="C1591" t="str">
            <v>한국해양대학교 해양과학기술전문대학원</v>
          </cell>
          <cell r="D1591" t="str">
            <v xml:space="preserve">부산광역시 영도구 태종로 727 (동삼동, 한국해양대학교) </v>
          </cell>
        </row>
        <row r="1592">
          <cell r="C1592" t="str">
            <v>홍익대학교 공연예술대학원</v>
          </cell>
          <cell r="D1592" t="str">
            <v xml:space="preserve">서울특별시 마포구 와우산로 94 (상수동, 홍익대학교) </v>
          </cell>
        </row>
        <row r="1593">
          <cell r="C1593" t="str">
            <v>한경대학교 미래융합기술대학원</v>
          </cell>
          <cell r="D1593" t="str">
            <v xml:space="preserve">경기도 안성시 중앙로 327 (석정동, 한경대학교) </v>
          </cell>
        </row>
        <row r="1594">
          <cell r="C1594" t="str">
            <v>한경대학교 미래융합기술대학원(산업대)</v>
          </cell>
          <cell r="D1594" t="str">
            <v xml:space="preserve">경기도 안성시 중앙로 327 (석정동, 한경대학교) </v>
          </cell>
        </row>
        <row r="1595">
          <cell r="C1595" t="str">
            <v>강원도립대학교</v>
          </cell>
          <cell r="D1595" t="str">
            <v xml:space="preserve">강원도 강릉시 주문진읍 연주로 270 </v>
          </cell>
        </row>
        <row r="1596">
          <cell r="C1596" t="str">
            <v>경남정보대학교</v>
          </cell>
          <cell r="D1596" t="str">
            <v xml:space="preserve">부산광역시 사상구 주례로 45 (주례동, 경남정보대학교) </v>
          </cell>
        </row>
        <row r="1597">
          <cell r="C1597" t="str">
            <v>경복대학교</v>
          </cell>
          <cell r="D1597" t="str">
            <v xml:space="preserve">경기도 남양주시 진접읍 경복대로 425 (금곡리, 경복대학교) </v>
          </cell>
        </row>
        <row r="1598">
          <cell r="C1598" t="str">
            <v>경북전문대학교</v>
          </cell>
          <cell r="D1598" t="str">
            <v xml:space="preserve">경상북도 영주시 대학로 77 (휴천동, 경북전문대학교) </v>
          </cell>
        </row>
        <row r="1599">
          <cell r="C1599" t="str">
            <v>계약신학대학원대학교</v>
          </cell>
          <cell r="D1599" t="str">
            <v xml:space="preserve">경기도 광주시 초월읍 진새골길 151-30 (대쌍령리, 계약신학대학원대학교) </v>
          </cell>
        </row>
        <row r="1600">
          <cell r="C1600" t="str">
            <v>서라벌대학교</v>
          </cell>
          <cell r="D1600" t="str">
            <v xml:space="preserve">경상북도 경주시 태종로 478-20 (충효동, 서라벌대학) </v>
          </cell>
        </row>
        <row r="1601">
          <cell r="C1601" t="str">
            <v>서영대학교</v>
          </cell>
          <cell r="D1601" t="str">
            <v xml:space="preserve">광주광역시 북구 서강로 1 (운암동, 서영대학교) </v>
          </cell>
        </row>
        <row r="1602">
          <cell r="C1602" t="str">
            <v>성운대학교</v>
          </cell>
          <cell r="D1602" t="str">
            <v xml:space="preserve">경상북도 영천시 신녕면 대학길 105 (화남리, 성덕대학교) </v>
          </cell>
        </row>
        <row r="1603">
          <cell r="C1603" t="str">
            <v>수성대학교</v>
          </cell>
          <cell r="D1603" t="str">
            <v xml:space="preserve">대구광역시 수성구 달구벌대로528길 15 (만촌동, 수성대학교) </v>
          </cell>
        </row>
        <row r="1604">
          <cell r="C1604" t="str">
            <v>안동과학대학교</v>
          </cell>
          <cell r="D1604" t="str">
            <v xml:space="preserve">경상북도 안동시 서후면 서선길 189 (교리, 안동과학대학교) </v>
          </cell>
        </row>
        <row r="1605">
          <cell r="C1605" t="str">
            <v>연성대학교</v>
          </cell>
          <cell r="D1605" t="str">
            <v xml:space="preserve">경기도 안양시 만안구 양화로37번길 34 (안양동, 연성대학교) </v>
          </cell>
        </row>
        <row r="1606">
          <cell r="C1606" t="str">
            <v>연암공과대학교</v>
          </cell>
          <cell r="D1606" t="str">
            <v xml:space="preserve">경남 진주시 진주대로 629번길 35(가좌동, 연암공과대학교) </v>
          </cell>
        </row>
        <row r="1607">
          <cell r="C1607" t="str">
            <v>오산대학교</v>
          </cell>
          <cell r="D1607" t="str">
            <v xml:space="preserve">경기도 오산시 청학로 45 (청학동, 오산대학) </v>
          </cell>
        </row>
        <row r="1608">
          <cell r="C1608" t="str">
            <v>인하공업전문대학</v>
          </cell>
          <cell r="D1608" t="str">
            <v>인천광역시 미추홀구 인하로 100 (용현동, 인하대,인하공전,정석항공고) 인하공업전문대학</v>
          </cell>
        </row>
        <row r="1609">
          <cell r="C1609" t="str">
            <v>제주한라대학교</v>
          </cell>
          <cell r="D1609" t="str">
            <v xml:space="preserve">제주특별자치도 제주시 한라대학로 38 (노형동, 제주한라대학) </v>
          </cell>
        </row>
        <row r="1610">
          <cell r="C1610" t="str">
            <v>청암대학교</v>
          </cell>
          <cell r="D1610" t="str">
            <v xml:space="preserve">전라남도 순천시 녹색로 1641 (덕월동, 순천청암대학) </v>
          </cell>
        </row>
        <row r="1611">
          <cell r="C1611" t="str">
            <v>충남도립대학교</v>
          </cell>
          <cell r="D1611" t="str">
            <v xml:space="preserve">충청남도 청양군 청양읍 학사길 55 (벽천리, 충남도립대학교) </v>
          </cell>
        </row>
        <row r="1612">
          <cell r="C1612" t="str">
            <v>포항대학교</v>
          </cell>
          <cell r="D1612" t="str">
            <v xml:space="preserve">경상북도 포항시 북구 흥해읍 신덕로 60 (죽천리, 포항대학교) </v>
          </cell>
        </row>
        <row r="1613">
          <cell r="C1613" t="str">
            <v>한국복지대학교</v>
          </cell>
          <cell r="D1613" t="str">
            <v xml:space="preserve">경기도 평택시 삼남로 283 (장안동, 한국복지대학교) </v>
          </cell>
        </row>
        <row r="1614">
          <cell r="C1614" t="str">
            <v>인천대학교</v>
          </cell>
          <cell r="D1614" t="str">
            <v xml:space="preserve">인천광역시 연수구 아카데미로 119 (송도동, 인천대학교) </v>
          </cell>
        </row>
        <row r="1615">
          <cell r="C1615" t="str">
            <v>인천대학교 경영대학원</v>
          </cell>
          <cell r="D1615" t="str">
            <v xml:space="preserve">인천광역시 연수구 아카데미로 119 (송도동, 인천대학교) </v>
          </cell>
        </row>
        <row r="1616">
          <cell r="C1616" t="str">
            <v>인천대학교 공학대학원</v>
          </cell>
          <cell r="D1616" t="str">
            <v xml:space="preserve">인천광역시 연수구 아카데미로 119 (송도동, 인천대학교) </v>
          </cell>
        </row>
        <row r="1617">
          <cell r="C1617" t="str">
            <v>인천대학교 정보기술대학원</v>
          </cell>
          <cell r="D1617" t="str">
            <v xml:space="preserve">인천광역시 연수구 아카데미로 119 (송도동, 인천대학교) </v>
          </cell>
        </row>
        <row r="1618">
          <cell r="C1618" t="str">
            <v>인천대학교 교육대학원</v>
          </cell>
          <cell r="D1618" t="str">
            <v xml:space="preserve">인천광역시 연수구 아카데미로 119 (송도동, 인천대학교) </v>
          </cell>
        </row>
        <row r="1619">
          <cell r="C1619" t="str">
            <v>인천대학교 대학원</v>
          </cell>
          <cell r="D1619" t="str">
            <v xml:space="preserve">인천광역시 연수구 아카데미로 119 (송도동, 인천대학교) </v>
          </cell>
        </row>
        <row r="1620">
          <cell r="C1620" t="str">
            <v>인천대학교 동북아물류대학원</v>
          </cell>
          <cell r="D1620" t="str">
            <v xml:space="preserve">인천광역시 연수구 아카데미로 119 (송도동, 인천대학교) </v>
          </cell>
        </row>
        <row r="1621">
          <cell r="C1621" t="str">
            <v>인천대학교 행정대학원</v>
          </cell>
          <cell r="D1621" t="str">
            <v xml:space="preserve">인천광역시 연수구 아카데미로 119 (송도동, 인천대학교) </v>
          </cell>
        </row>
        <row r="1622">
          <cell r="C1622" t="str">
            <v>제네바신학대학원대학교</v>
          </cell>
          <cell r="D1622" t="str">
            <v xml:space="preserve">경기도 파주시 파평면 파산서원길 64-68 (눌노리, 제네바신학대학원대학교) </v>
          </cell>
        </row>
        <row r="1623">
          <cell r="C1623" t="str">
            <v>가천대학교 산업환경대학원</v>
          </cell>
          <cell r="D1623" t="str">
            <v xml:space="preserve">경기도 성남시 수정구 성남대로 1342 (복정동, 가천대학교) </v>
          </cell>
        </row>
        <row r="1624">
          <cell r="C1624" t="str">
            <v>차의과학대학교 임상약학대학원</v>
          </cell>
          <cell r="D1624" t="str">
            <v>경기도 포천시 해룡로 120 (동교동, 포천중문의과대학) 차의과학대학교</v>
          </cell>
        </row>
        <row r="1625">
          <cell r="C1625" t="str">
            <v>차의과학대학교 미술치료대학원</v>
          </cell>
          <cell r="D1625" t="str">
            <v xml:space="preserve">경기도 포천시 해룡로 120 (동교동, 포천중문의과대학) </v>
          </cell>
        </row>
        <row r="1626">
          <cell r="C1626" t="str">
            <v>한국폴리텍 VI 대학 영주캠퍼스</v>
          </cell>
          <cell r="D1626" t="str">
            <v xml:space="preserve">경상북도 영주시 가흥로 2 (문정동, 한국폴리텍VI대학) </v>
          </cell>
        </row>
        <row r="1627">
          <cell r="C1627" t="str">
            <v>선문대학교 무도대학원</v>
          </cell>
          <cell r="D1627" t="str">
            <v xml:space="preserve">충청남도 아산시 탕정면 선문로221번길 70 (갈산리, 선문대학교) </v>
          </cell>
        </row>
        <row r="1628">
          <cell r="C1628" t="str">
            <v>선문대학교 상담대학원</v>
          </cell>
          <cell r="D1628" t="str">
            <v xml:space="preserve">충청남도 아산시 탕정면 선문로221번길 70 (갈산리, 선문대학교) </v>
          </cell>
        </row>
        <row r="1629">
          <cell r="C1629" t="str">
            <v>조선대학교 산업기술융합대학원</v>
          </cell>
          <cell r="D1629" t="str">
            <v xml:space="preserve">광주광역시 동구 필문대로 309 (서석동, 조선대학교) </v>
          </cell>
        </row>
        <row r="1630">
          <cell r="C1630" t="str">
            <v>세종대학교 공공정책대학원</v>
          </cell>
          <cell r="D1630" t="str">
            <v xml:space="preserve">서울특별시 광진구 능동로 209 (군자동, 세종대학교) </v>
          </cell>
        </row>
        <row r="1631">
          <cell r="C1631" t="str">
            <v>세종대학교 융합예술대학원</v>
          </cell>
          <cell r="D1631" t="str">
            <v xml:space="preserve">서울특별시 광진구 능동로 209 (군자동, 세종대학교) </v>
          </cell>
        </row>
        <row r="1632">
          <cell r="C1632" t="str">
            <v>경남과학기술대학교 산업복지대학원</v>
          </cell>
          <cell r="D1632" t="str">
            <v xml:space="preserve">경상남도 진주시 동진로 33 (칠암동, 경남과학기술대학교) </v>
          </cell>
        </row>
        <row r="1633">
          <cell r="C1633" t="str">
            <v>동덕여자대학교 문화 예술치료대학원</v>
          </cell>
          <cell r="D1633" t="str">
            <v xml:space="preserve">서울특별시 성북구 화랑로13길 60 (하월곡동, 동덕여자대학교) </v>
          </cell>
        </row>
        <row r="1634">
          <cell r="C1634" t="str">
            <v>아주대학교 글로벌제약임상대학원</v>
          </cell>
          <cell r="D1634" t="str">
            <v xml:space="preserve">경기도 수원시 영통구 월드컵로 206 (원천동, 아주대학교) </v>
          </cell>
        </row>
        <row r="1635">
          <cell r="C1635" t="str">
            <v>동덕여자대학교 보건과학대학원</v>
          </cell>
          <cell r="D1635" t="str">
            <v xml:space="preserve">서울특별시 성북구 화랑로13길 60 (하월곡동, 동덕여자대학교) </v>
          </cell>
        </row>
        <row r="1636">
          <cell r="C1636" t="str">
            <v>중원대학교 사회과학대학원</v>
          </cell>
          <cell r="D1636" t="str">
            <v xml:space="preserve">충청북도 괴산군 괴산읍 문무로 85 (동부리, 중원대학교) </v>
          </cell>
        </row>
        <row r="1637">
          <cell r="C1637" t="str">
            <v>중원대학교 평생학습대학원</v>
          </cell>
          <cell r="D1637" t="str">
            <v xml:space="preserve">충청북도 괴산군 괴산읍 문무로 85 (동부리, 중원대학교) </v>
          </cell>
        </row>
        <row r="1638">
          <cell r="C1638" t="str">
            <v>중원대학교 문화예술대학원</v>
          </cell>
          <cell r="D1638" t="str">
            <v xml:space="preserve">충청북도 괴산군 괴산읍 문무로 85 (동부리, 중원대학교) </v>
          </cell>
        </row>
        <row r="1639">
          <cell r="C1639" t="str">
            <v>서울장신대학교 사회복지상담대학원</v>
          </cell>
          <cell r="D1639" t="str">
            <v xml:space="preserve">경기도 광주시 경안로 145 (경안동, 서울장신대학교) </v>
          </cell>
        </row>
        <row r="1640">
          <cell r="C1640" t="str">
            <v>성균관대학교 문화융합대학원</v>
          </cell>
          <cell r="D1640" t="str">
            <v xml:space="preserve">서울특별시 종로구 성균관로 25-2 (명륜3가, 성균관대학교) </v>
          </cell>
        </row>
        <row r="1641">
          <cell r="C1641" t="str">
            <v>성균관대학교 글로벌보험연금대학원</v>
          </cell>
          <cell r="D1641" t="str">
            <v xml:space="preserve">서울특별시 종로구 성균관로 25-2 (명륜3가, 성균관대학교) </v>
          </cell>
        </row>
        <row r="1642">
          <cell r="C1642" t="str">
            <v>대전대학교 보건의료대학원</v>
          </cell>
          <cell r="D1642" t="str">
            <v xml:space="preserve">대전광역시 동구 대학로 62 (용운동, 대전대학교) </v>
          </cell>
        </row>
        <row r="1643">
          <cell r="C1643" t="str">
            <v>대전대학교 상담대학원</v>
          </cell>
          <cell r="D1643" t="str">
            <v xml:space="preserve">대전광역시 동구 대학로 62 (용운동, 대전대학교) </v>
          </cell>
        </row>
        <row r="1644">
          <cell r="C1644" t="str">
            <v>용인대학교 통일대학원</v>
          </cell>
          <cell r="D1644" t="str">
            <v xml:space="preserve">경기도 용인시 처인구 용인대학로 134 (삼가동, 용인대학교) </v>
          </cell>
        </row>
        <row r="1645">
          <cell r="C1645" t="str">
            <v>대구가톨릭대학교 상담대학원</v>
          </cell>
          <cell r="D1645" t="str">
            <v xml:space="preserve">대구광역시 중구 명륜로12길 47 (남산동, 대구가톨릭대학교신학대학) </v>
          </cell>
        </row>
        <row r="1646">
          <cell r="C1646" t="str">
            <v>경상국립대학교 토지주택대학원</v>
          </cell>
          <cell r="D1646" t="str">
            <v xml:space="preserve">경상남도 진주시 진주대로 501 (가좌동, 경상대학교) </v>
          </cell>
        </row>
        <row r="1647">
          <cell r="C1647" t="str">
            <v>신한대학교</v>
          </cell>
          <cell r="D1647" t="str">
            <v xml:space="preserve">경기도 동두천시 벌마들로40번길 30 (상패동, 신한대학교) </v>
          </cell>
        </row>
        <row r="1648">
          <cell r="C1648" t="str">
            <v>광주대학교 보건상담정책대학원</v>
          </cell>
          <cell r="D1648" t="str">
            <v xml:space="preserve">광주광역시 남구 효덕로 277 (진월동, 광주대학교) </v>
          </cell>
        </row>
        <row r="1649">
          <cell r="C1649" t="str">
            <v>부경대학교 과학기술융합전문대학원</v>
          </cell>
          <cell r="D1649" t="str">
            <v xml:space="preserve">부산광역시 남구 용소로 45 (대연동, 부경대학교대연캠퍼스) </v>
          </cell>
        </row>
        <row r="1650">
          <cell r="C1650" t="str">
            <v>총신대학교 교회음악대학원</v>
          </cell>
          <cell r="D1650" t="str">
            <v xml:space="preserve">서울특별시 동작구 사당로 143 (사당동, 총신대학교) </v>
          </cell>
        </row>
        <row r="1651">
          <cell r="C1651" t="str">
            <v>경기대학교 행정사회복지대학원</v>
          </cell>
          <cell r="D1651" t="str">
            <v xml:space="preserve">경기도 수원시 영통구 광교산로 154-42 (이의동, 경기대학교) </v>
          </cell>
        </row>
        <row r="1652">
          <cell r="C1652" t="str">
            <v>경기대학교 예술대학원</v>
          </cell>
          <cell r="D1652" t="str">
            <v xml:space="preserve">경기도 수원시 영통구 광교산로 154-42 (이의동, 경기대학교) </v>
          </cell>
        </row>
        <row r="1653">
          <cell r="C1653" t="str">
            <v>신한대학교 지식복지대학원</v>
          </cell>
          <cell r="D1653" t="str">
            <v xml:space="preserve">경기도 동두천시 벌마들로40번길 30 (상패동, 신한대학교) </v>
          </cell>
        </row>
        <row r="1654">
          <cell r="C1654" t="str">
            <v>신한대학교 보건대학원</v>
          </cell>
          <cell r="D1654" t="str">
            <v xml:space="preserve">경기도 동두천시 벌마들로40번길 30 (상패동, 신한대학교) </v>
          </cell>
        </row>
        <row r="1655">
          <cell r="C1655" t="str">
            <v>신한대학교 생활문화대학원</v>
          </cell>
          <cell r="D1655" t="str">
            <v xml:space="preserve">경기도 동두천시 벌마들로40번길 30 (상패동, 신한대학교) </v>
          </cell>
        </row>
        <row r="1656">
          <cell r="C1656" t="str">
            <v>영남신학대학교 성서신학대학원</v>
          </cell>
          <cell r="D1656" t="str">
            <v xml:space="preserve">경상북도 경산시 진량읍 봉회1길 26 (봉회리, 영남신학대학교) </v>
          </cell>
        </row>
        <row r="1657">
          <cell r="C1657" t="str">
            <v>영남신학대학교 상담대학원</v>
          </cell>
          <cell r="D1657" t="str">
            <v xml:space="preserve">경상북도 경산시 진량읍 봉회1길 26 (봉회리, 영남신학대학교) </v>
          </cell>
        </row>
        <row r="1658">
          <cell r="C1658" t="str">
            <v>경희대학교 법무대학원</v>
          </cell>
          <cell r="D1658" t="str">
            <v xml:space="preserve">서울특별시 동대문구 경희대로 26 (회기동, 경희대학교) </v>
          </cell>
        </row>
        <row r="1659">
          <cell r="C1659" t="str">
            <v>단국대학교</v>
          </cell>
          <cell r="D1659" t="str">
            <v xml:space="preserve">충청남도 천안시 동남구 단대로 119 (안서동, 단국대학교천안캠퍼스) </v>
          </cell>
        </row>
        <row r="1660">
          <cell r="C1660" t="str">
            <v>단국대학교 일반대학원</v>
          </cell>
          <cell r="D1660" t="str">
            <v xml:space="preserve">충청남도 천안시 동남구 단대로 119 (안서동, 단국대학교천안캠퍼스) </v>
          </cell>
        </row>
        <row r="1661">
          <cell r="C1661" t="str">
            <v>단국대학교 교육대학원</v>
          </cell>
          <cell r="D1661" t="str">
            <v xml:space="preserve">충청남도 천안시 동남구 단대로 119 (안서동, 단국대학교천안캠퍼스) </v>
          </cell>
        </row>
        <row r="1662">
          <cell r="C1662" t="str">
            <v>단국대학교 정책경영대학원</v>
          </cell>
          <cell r="D1662" t="str">
            <v xml:space="preserve">충청남도 천안시 동남구 단대로 119 (안서동, 단국대학교천안캠퍼스) </v>
          </cell>
        </row>
        <row r="1663">
          <cell r="C1663" t="str">
            <v>단국대학교 스포츠과학대학원</v>
          </cell>
          <cell r="D1663" t="str">
            <v xml:space="preserve">충청남도 천안시 동남구 단대로 119 (안서동, 단국대학교천안캠퍼스) </v>
          </cell>
        </row>
        <row r="1664">
          <cell r="C1664" t="str">
            <v>단국대학교 보건복지대학원</v>
          </cell>
          <cell r="D1664" t="str">
            <v xml:space="preserve">충청남도 천안시 동남구 단대로 119 (안서동, 단국대학교천안캠퍼스) </v>
          </cell>
        </row>
        <row r="1665">
          <cell r="C1665" t="str">
            <v>한남대학교 사회문화·행정복지대학원</v>
          </cell>
          <cell r="D1665" t="str">
            <v xml:space="preserve">대전광역시 대덕구 한남로 70 (오정동, 한남대학교) </v>
          </cell>
        </row>
        <row r="1666">
          <cell r="C1666" t="str">
            <v>충남대학교 에너지과학기술대학원</v>
          </cell>
          <cell r="D1666" t="str">
            <v xml:space="preserve">대전광역시 유성구 대학로 99 (궁동, 충남대학교) </v>
          </cell>
        </row>
        <row r="1667">
          <cell r="C1667" t="str">
            <v>경동대학교</v>
          </cell>
          <cell r="D1667" t="str">
            <v xml:space="preserve">경기도 양주시 경동대학로 27 (고암동) </v>
          </cell>
        </row>
        <row r="1668">
          <cell r="C1668" t="str">
            <v>백석대학교 실천신학대학원</v>
          </cell>
          <cell r="D1668" t="str">
            <v xml:space="preserve">서울특별시 서초구 방배로9길 15 (방배동, 목양동백석대학교) </v>
          </cell>
        </row>
        <row r="1669">
          <cell r="C1669" t="str">
            <v>가야대학교(김해)</v>
          </cell>
          <cell r="D1669" t="str">
            <v xml:space="preserve">경상남도 김해시 삼계로 208 (삼계동) </v>
          </cell>
        </row>
        <row r="1670">
          <cell r="C1670" t="str">
            <v>가야대학교(고령)</v>
          </cell>
          <cell r="D1670" t="str">
            <v xml:space="preserve">경상북도 고령군 대가야읍 대가야로 1103 (지산리, 가야대학교) </v>
          </cell>
        </row>
        <row r="1671">
          <cell r="C1671" t="str">
            <v>계명대학교 융합공학대학원</v>
          </cell>
          <cell r="D1671" t="str">
            <v xml:space="preserve">대구광역시 달서구 달구벌대로 1095 (신당동, 계명대학교성서캠퍼스) </v>
          </cell>
        </row>
        <row r="1672">
          <cell r="C1672" t="str">
            <v>한신대학교 사회혁신경영대학원</v>
          </cell>
          <cell r="D1672" t="str">
            <v xml:space="preserve">서울특별시 강북구 인수봉로 159 (수유동, 한신대학교신학대학원) </v>
          </cell>
        </row>
        <row r="1673">
          <cell r="C1673" t="str">
            <v>동아대학교 예술대학원</v>
          </cell>
          <cell r="D1673" t="str">
            <v xml:space="preserve">부산광역시 서구 대신공원로 32 (동대신동3가, 동아대학교구덕캠퍼스) </v>
          </cell>
        </row>
        <row r="1674">
          <cell r="C1674" t="str">
            <v>경주대학교 문화관광복지대학원</v>
          </cell>
          <cell r="D1674" t="str">
            <v xml:space="preserve">경상북도 경주시 태종로 188 (효현동, 경주대학교) </v>
          </cell>
        </row>
        <row r="1675">
          <cell r="C1675" t="str">
            <v>전남대학교 정책대학원</v>
          </cell>
          <cell r="D1675" t="str">
            <v xml:space="preserve">광주광역시 북구 용봉로 45 (용봉동, 전남대학교) </v>
          </cell>
        </row>
        <row r="1676">
          <cell r="C1676" t="str">
            <v>한서대학교 항공정보산업대학원</v>
          </cell>
          <cell r="D1676" t="str">
            <v xml:space="preserve">충청남도 서산시 해미면 한서1로 46 (대곡리, 한서대학교) </v>
          </cell>
        </row>
        <row r="1677">
          <cell r="C1677" t="str">
            <v>신한대학교</v>
          </cell>
          <cell r="D1677" t="str">
            <v xml:space="preserve">경기도 의정부시 호암로 95 (호원동, 신한대학교) </v>
          </cell>
        </row>
        <row r="1678">
          <cell r="C1678" t="str">
            <v>한양대학교 부동산융합대학원</v>
          </cell>
          <cell r="D1678" t="str">
            <v xml:space="preserve">서울특별시 성동구 왕십리로 222 (사근동, 한양대학교) </v>
          </cell>
        </row>
        <row r="1679">
          <cell r="C1679" t="str">
            <v>부산대학교 기술창업대학원</v>
          </cell>
          <cell r="D1679" t="str">
            <v xml:space="preserve">부산광역시 금정구 부산대학로63번길 2 (장전동, 부산대학교) </v>
          </cell>
        </row>
        <row r="1680">
          <cell r="C1680" t="str">
            <v>아주대학교 교통ITS대학원</v>
          </cell>
          <cell r="D1680" t="str">
            <v xml:space="preserve">경기도 수원시 영통구 월드컵로 206 (원천동, 아주대학교) </v>
          </cell>
        </row>
        <row r="1681">
          <cell r="C1681" t="str">
            <v>아주대학교 공학대학원</v>
          </cell>
          <cell r="D1681" t="str">
            <v xml:space="preserve">경기도 수원시 영통구 월드컵로 206 (원천동, 아주대학교) </v>
          </cell>
        </row>
        <row r="1682">
          <cell r="C1682" t="str">
            <v>연세대학교(미래) 정경·창업대학원</v>
          </cell>
          <cell r="D1682" t="str">
            <v>강원도 원주시 흥업면 연세대길 1 연세대학교 미래캠퍼스</v>
          </cell>
        </row>
        <row r="1683">
          <cell r="C1683" t="str">
            <v>국민대학교 글로벌 창업벤처대학원</v>
          </cell>
          <cell r="D1683" t="str">
            <v xml:space="preserve">서울특별시 성북구 정릉로 77 (정릉동, 국민대학교) </v>
          </cell>
        </row>
        <row r="1684">
          <cell r="C1684" t="str">
            <v>전주대학교 상담심리대학원</v>
          </cell>
          <cell r="D1684" t="str">
            <v xml:space="preserve">전라북도 전주시 완산구 천잠로 303 (효자동2가, 전주대학교) </v>
          </cell>
        </row>
        <row r="1685">
          <cell r="C1685" t="str">
            <v>성균관대학교 글로벌창업대학원</v>
          </cell>
          <cell r="D1685" t="str">
            <v xml:space="preserve">서울특별시 종로구 성균관로 25-2 (명륜3가, 성균관대학교) </v>
          </cell>
        </row>
        <row r="1686">
          <cell r="C1686" t="str">
            <v>계명대학교 글로벌창업대학원</v>
          </cell>
          <cell r="D1686" t="str">
            <v xml:space="preserve">대구광역시 남구 명덕로 104 (대명동, 계명대학교) </v>
          </cell>
        </row>
        <row r="1687">
          <cell r="C1687" t="str">
            <v>치유상담대학원대학교</v>
          </cell>
          <cell r="D1687" t="str">
            <v xml:space="preserve">서울특별시 서초구 서초대로 121 (방배동, 원우빌딩) </v>
          </cell>
        </row>
        <row r="1688">
          <cell r="C1688" t="str">
            <v>능인대학원대학교</v>
          </cell>
          <cell r="D1688" t="str">
            <v xml:space="preserve">경기도 화성시 팔탄면 3.1만세로 694-57 (해창리) </v>
          </cell>
        </row>
        <row r="1689">
          <cell r="C1689" t="str">
            <v>서울대학교 국제농업기술대학원</v>
          </cell>
          <cell r="D1689" t="str">
            <v xml:space="preserve">강원도 평창군 대화면 평창대로 1447-1 (신리, 서울대그린바이오과학기술연구원) </v>
          </cell>
        </row>
        <row r="1690">
          <cell r="C1690" t="str">
            <v>순천향대학교 기술경영행정대학원</v>
          </cell>
          <cell r="D1690" t="str">
            <v xml:space="preserve">충청남도 아산시 신창면 순천향로 22 (읍내리, 순천향대학교) </v>
          </cell>
        </row>
        <row r="1691">
          <cell r="C1691" t="str">
            <v>성결대학교 프라임(Prime) 대학원</v>
          </cell>
          <cell r="D1691" t="str">
            <v xml:space="preserve">경기도 안양시 만안구 성결대학로 53 (안양동, 성결대학교) </v>
          </cell>
        </row>
        <row r="1692">
          <cell r="C1692" t="str">
            <v>성결대학교 신학대학원</v>
          </cell>
          <cell r="D1692" t="str">
            <v xml:space="preserve">경기도 안양시 만안구 성결대학로 53 (안양동, 성결대학교) </v>
          </cell>
        </row>
        <row r="1693">
          <cell r="C1693" t="str">
            <v>대구한의대학교 보건·복지대학원</v>
          </cell>
          <cell r="D1693" t="str">
            <v xml:space="preserve">경상북도 경산시 한의대로 1 (유곡동, 대구한의대학교) </v>
          </cell>
        </row>
        <row r="1694">
          <cell r="C1694" t="str">
            <v>청주대학교 보건의료대학원</v>
          </cell>
          <cell r="D1694" t="str">
            <v xml:space="preserve">충청북도 청주시 청원구 대성로 298 (내덕동, 청주대학교) </v>
          </cell>
        </row>
        <row r="1695">
          <cell r="C1695" t="str">
            <v>한세대학교 스포츠경영대학원</v>
          </cell>
          <cell r="D1695" t="str">
            <v xml:space="preserve">경기도 군포시 한세로 30 (당정동) </v>
          </cell>
        </row>
        <row r="1696">
          <cell r="C1696" t="str">
            <v>한세대학교 심리상담대학원</v>
          </cell>
          <cell r="D1696" t="str">
            <v xml:space="preserve">경기도 군포시 한세로 30 (당정동) </v>
          </cell>
        </row>
        <row r="1697">
          <cell r="C1697" t="str">
            <v>국민대학교 자동차산업대학원</v>
          </cell>
          <cell r="D1697" t="str">
            <v xml:space="preserve">서울특별시 성북구 정릉로 77 (정릉동, 국민대학교) </v>
          </cell>
        </row>
        <row r="1698">
          <cell r="C1698" t="str">
            <v>가톨릭대학교 글로벌융합대학원</v>
          </cell>
          <cell r="D1698" t="str">
            <v xml:space="preserve">서울특별시 서초구 반포대로 222 (반포동, 가톨릭대학교성의교정) </v>
          </cell>
        </row>
        <row r="1699">
          <cell r="C1699" t="str">
            <v>단국대학교 정보·지식재산대학원</v>
          </cell>
          <cell r="D1699" t="str">
            <v xml:space="preserve">경기도 용인시 수지구 죽전로 152 (죽전동, 단국대학교) </v>
          </cell>
        </row>
        <row r="1700">
          <cell r="C1700" t="str">
            <v>강남대학교 부동산·법무·행정대학원</v>
          </cell>
          <cell r="D1700" t="str">
            <v xml:space="preserve">경기도 용인시 기흥구 강남로 40 (구갈동, 강남대학교) </v>
          </cell>
        </row>
        <row r="1701">
          <cell r="C1701" t="str">
            <v>제주국제대학교 글로벌제주학융합대학원</v>
          </cell>
          <cell r="D1701" t="str">
            <v xml:space="preserve">제주특별자치도 제주시 516로 2870 (영평동) </v>
          </cell>
        </row>
        <row r="1702">
          <cell r="C1702" t="str">
            <v>제주국제대학교 사회복지임상치료대학원</v>
          </cell>
          <cell r="D1702" t="str">
            <v xml:space="preserve">제주특별자치도 제주시 516로 2870 (영평동) </v>
          </cell>
        </row>
        <row r="1703">
          <cell r="C1703" t="str">
            <v>성공회대학교 신학대학원</v>
          </cell>
          <cell r="D1703" t="str">
            <v xml:space="preserve">서울특별시 구로구 연동로 320 (항동, 성공회대학교) </v>
          </cell>
        </row>
        <row r="1704">
          <cell r="C1704" t="str">
            <v>우석대학교 국방정책대학원</v>
          </cell>
          <cell r="D1704" t="str">
            <v xml:space="preserve">전라북도 완주군 삼례읍 삼례로 443 (후정리, 우석대학교) </v>
          </cell>
        </row>
        <row r="1705">
          <cell r="C1705" t="str">
            <v>신라대학교 공공안전정책대학원</v>
          </cell>
          <cell r="D1705" t="str">
            <v xml:space="preserve">부산광역시 사상구 백양대로700번길 140 (괘법동, 신라대학교) </v>
          </cell>
        </row>
        <row r="1706">
          <cell r="C1706" t="str">
            <v>경남대학교 산업경영대학원</v>
          </cell>
          <cell r="D1706" t="str">
            <v>경상남도 창원시 마산합포구 경남대학로 7 (월영동, 경남대학교) 경상남도 창원시 마산합포구 경남대학로 7(월영동)</v>
          </cell>
        </row>
        <row r="1707">
          <cell r="C1707" t="str">
            <v>중앙대학교 사회복지대학원</v>
          </cell>
          <cell r="D1707" t="str">
            <v xml:space="preserve">서울특별시 동작구 흑석로 84 (흑석동, 중앙대학교) </v>
          </cell>
        </row>
        <row r="1708">
          <cell r="C1708" t="str">
            <v>중앙대학교 심리서비스대학원</v>
          </cell>
          <cell r="D1708" t="str">
            <v xml:space="preserve">서울특별시 동작구 흑석로 84 (흑석동, 중앙대학교) </v>
          </cell>
        </row>
        <row r="1709">
          <cell r="C1709" t="str">
            <v>김천대학교 상담·신학·경영대학원</v>
          </cell>
          <cell r="D1709" t="str">
            <v xml:space="preserve">경상북도 김천시 대학로 214 (삼락동, 김천대학교) </v>
          </cell>
        </row>
        <row r="1710">
          <cell r="C1710" t="str">
            <v>평택대학교 물류・문화・정보대학원</v>
          </cell>
          <cell r="D1710" t="str">
            <v xml:space="preserve">경기도 평택시 서동대로 3825 (용이동, 평택대학교) </v>
          </cell>
        </row>
        <row r="1711">
          <cell r="C1711" t="str">
            <v>건국대학교 예술디자인대학원</v>
          </cell>
          <cell r="D1711" t="str">
            <v xml:space="preserve">서울특별시 광진구 능동로 120 (화양동, 건국대학교) </v>
          </cell>
        </row>
        <row r="1712">
          <cell r="C1712" t="str">
            <v>단국대학교 국제대학원</v>
          </cell>
          <cell r="D1712" t="str">
            <v xml:space="preserve">경기도 용인시 수지구 죽전로 152 (죽전동, 단국대학교) </v>
          </cell>
        </row>
        <row r="1713">
          <cell r="C1713" t="str">
            <v>한국해양대학교 해양금융물류대학원</v>
          </cell>
          <cell r="D1713" t="str">
            <v xml:space="preserve">부산광역시 영도구 태종로 727 (동삼동, 한국해양대학교) </v>
          </cell>
        </row>
        <row r="1714">
          <cell r="C1714" t="str">
            <v>대구가톨릭대학교 몬테소리대학원</v>
          </cell>
          <cell r="D1714" t="str">
            <v xml:space="preserve">대구광역시 중구 명륜로12길 47 (남산동, 대구가톨릭대학교신학대학) </v>
          </cell>
        </row>
        <row r="1715">
          <cell r="C1715" t="str">
            <v>호서대학교 벤처대학원</v>
          </cell>
          <cell r="D1715" t="str">
            <v xml:space="preserve">서울특별시 서초구 남부순환로 2497 (서초동) </v>
          </cell>
        </row>
        <row r="1716">
          <cell r="C1716" t="str">
            <v>서경대학교 경영문화대학원</v>
          </cell>
          <cell r="D1716" t="str">
            <v xml:space="preserve">서울특별시 성북구 서경로 124 (정릉동, 서경대학교) </v>
          </cell>
        </row>
        <row r="1717">
          <cell r="C1717" t="str">
            <v>한양대학교(ERICA) 예술디자인대학원</v>
          </cell>
          <cell r="D1717" t="str">
            <v xml:space="preserve">경기도 안산시 상록구 한양대학로 55 (사동, 한양대학교) </v>
          </cell>
        </row>
        <row r="1718">
          <cell r="C1718" t="str">
            <v>한양대학교(ERICA) 문화산업대학원</v>
          </cell>
          <cell r="D1718" t="str">
            <v xml:space="preserve">경기도 안산시 상록구 한양대학로 55 (사동, 한양대학교) </v>
          </cell>
        </row>
        <row r="1719">
          <cell r="C1719" t="str">
            <v>한양대학교(ERICA) 공학기술대학원</v>
          </cell>
          <cell r="D1719" t="str">
            <v xml:space="preserve">경기도 안산시 상록구 한양대학로 55 (사동, 한양대학교) </v>
          </cell>
        </row>
        <row r="1720">
          <cell r="C1720" t="str">
            <v>고신대학교 기독교세계관대학원</v>
          </cell>
          <cell r="D1720" t="str">
            <v xml:space="preserve">부산광역시 영도구 와치로 194 (동삼동, 고신대학교) </v>
          </cell>
        </row>
        <row r="1721">
          <cell r="C1721" t="str">
            <v>홍익대학교 디자인콘텐츠대학원</v>
          </cell>
          <cell r="D1721" t="str">
            <v xml:space="preserve">서울특별시 마포구 와우산로 94 (상수동, 홍익대학교) </v>
          </cell>
        </row>
        <row r="1722">
          <cell r="C1722" t="str">
            <v>한국폴리텍 III 대학 원주캠퍼스</v>
          </cell>
          <cell r="D1722" t="str">
            <v xml:space="preserve">강원도 원주시 북원로2425번길 73 (우산동, 한국폴리텍3대학) </v>
          </cell>
        </row>
        <row r="1723">
          <cell r="C1723" t="str">
            <v>우송대학교 Culture-Technology융합대학원</v>
          </cell>
          <cell r="D1723" t="str">
            <v xml:space="preserve">대전광역시 동구 동대전로 171 (자양동, 우송정보대학) </v>
          </cell>
        </row>
        <row r="1724">
          <cell r="C1724" t="str">
            <v>우송대학교 Hospitality-Culinary대학원</v>
          </cell>
          <cell r="D1724" t="str">
            <v xml:space="preserve">대전광역시 동구 동대전로 171 (자양동, 우송정보대학) </v>
          </cell>
        </row>
        <row r="1725">
          <cell r="C1725" t="str">
            <v>구세군사관대학원대학교</v>
          </cell>
          <cell r="D1725" t="str">
            <v xml:space="preserve">경기도 과천시 관악산길 216 (중앙동, 구세군사관대학원대학교) </v>
          </cell>
        </row>
        <row r="1726">
          <cell r="C1726" t="str">
            <v>예원예술대학교 문화예술대학원</v>
          </cell>
          <cell r="D1726" t="str">
            <v xml:space="preserve">경기도 양주시 은현면 화합로1134번길 110 (용암리, 예원예술대학교양주캠퍼스) </v>
          </cell>
        </row>
        <row r="1727">
          <cell r="C1727" t="str">
            <v>고려사이버대학교 융합정보대학원</v>
          </cell>
          <cell r="D1727" t="str">
            <v xml:space="preserve">서울특별시 종로구 북촌로 106 (계동, 고려사이버대학교) </v>
          </cell>
        </row>
        <row r="1728">
          <cell r="C1728" t="str">
            <v>한양대학교 보건대학원</v>
          </cell>
          <cell r="D1728" t="str">
            <v xml:space="preserve">서울특별시 성동구 왕십리로 222 (사근동, 한양대학교) </v>
          </cell>
        </row>
        <row r="1729">
          <cell r="C1729" t="str">
            <v>경남대학교 북한대학원</v>
          </cell>
          <cell r="D1729" t="str">
            <v xml:space="preserve">경상남도 창원시 마산합포구 경남대학로 7 (월영동, 경남대학교) </v>
          </cell>
        </row>
        <row r="1730">
          <cell r="C1730" t="str">
            <v>차의과학대학교 보건산업대학원</v>
          </cell>
          <cell r="D1730" t="str">
            <v xml:space="preserve">경기도 포천시 해룡로 120 (동교동, 포천중문의과대학) </v>
          </cell>
        </row>
        <row r="1731">
          <cell r="C1731" t="str">
            <v>인제대학교 산업기술융합대학원</v>
          </cell>
          <cell r="D1731" t="str">
            <v xml:space="preserve">경상남도 김해시 인제로 197 (어방동, 인제대학교) </v>
          </cell>
        </row>
        <row r="1732">
          <cell r="C1732" t="str">
            <v>서울대학교 공학전문대학원</v>
          </cell>
          <cell r="D1732" t="str">
            <v xml:space="preserve">서울특별시 관악구 관악로 1 (신림동, 서울대학교) </v>
          </cell>
        </row>
        <row r="1733">
          <cell r="C1733" t="str">
            <v>제주대학교 보건대학원</v>
          </cell>
          <cell r="D1733" t="str">
            <v xml:space="preserve">제주특별자치도 제주시 제주대학로 102 (아라일동, 제주대학교) </v>
          </cell>
        </row>
        <row r="1734">
          <cell r="C1734" t="str">
            <v>가야대학교 항만물류대학원</v>
          </cell>
          <cell r="D1734" t="str">
            <v xml:space="preserve">경상남도 김해시 삼계로 208 (삼계동) </v>
          </cell>
        </row>
        <row r="1735">
          <cell r="C1735" t="str">
            <v>수원대학교 고용서비스대학원</v>
          </cell>
          <cell r="D1735" t="str">
            <v xml:space="preserve">경기도 화성시 봉담읍 와우안길 17 (와우리, 수원대학교) </v>
          </cell>
        </row>
        <row r="1736">
          <cell r="C1736" t="str">
            <v>가천대학교 게임대학원</v>
          </cell>
          <cell r="D1736" t="str">
            <v xml:space="preserve">경기도 성남시 수정구 성남대로 1342 (복정동, 가천대학교) </v>
          </cell>
        </row>
        <row r="1737">
          <cell r="C1737" t="str">
            <v>경성대학교 예술종합대학원</v>
          </cell>
          <cell r="D1737" t="str">
            <v xml:space="preserve">부산광역시 남구 수영로 309 (대연동, 경성대학교) </v>
          </cell>
        </row>
        <row r="1738">
          <cell r="C1738" t="str">
            <v>충북대학교 세종 국가정책대학원</v>
          </cell>
          <cell r="D1738" t="str">
            <v xml:space="preserve">충청북도 청주시 서원구 충대로 1 (개신동, 충북대학교) </v>
          </cell>
        </row>
        <row r="1739">
          <cell r="C1739" t="str">
            <v>중원대학교 사회문화대학원</v>
          </cell>
          <cell r="D1739" t="str">
            <v xml:space="preserve">충청북도 괴산군 괴산읍 문무로 85 (동부리, 중원대학교) </v>
          </cell>
        </row>
        <row r="1740">
          <cell r="C1740" t="str">
            <v>송원대학교 휴먼산업대학원</v>
          </cell>
          <cell r="D1740" t="str">
            <v xml:space="preserve">광주광역시 남구 송암로 73 (송하동, 송원대학) </v>
          </cell>
        </row>
        <row r="1741">
          <cell r="C1741" t="str">
            <v>제주국제대학교 일반대학원</v>
          </cell>
          <cell r="D1741" t="str">
            <v xml:space="preserve">제주특별자치도 제주시 516로 2870 (영평동) </v>
          </cell>
        </row>
        <row r="1742">
          <cell r="C1742" t="str">
            <v>동의대학교 국가안전정책대학원</v>
          </cell>
          <cell r="D1742" t="str">
            <v xml:space="preserve">부산광역시 부산진구 엄광로 176 (가야동, 동의대학교) </v>
          </cell>
        </row>
        <row r="1743">
          <cell r="C1743" t="str">
            <v>성신여자대학교 뷰티융합대학원</v>
          </cell>
          <cell r="D1743" t="str">
            <v xml:space="preserve">서울특별시 성북구 보문로34다길 2 (돈암동, 성신여자대학교) </v>
          </cell>
        </row>
        <row r="1744">
          <cell r="C1744" t="str">
            <v>성신여자대학교 문화산업예술대학원</v>
          </cell>
          <cell r="D1744" t="str">
            <v xml:space="preserve">서울특별시 성북구 보문로34다길 2 (돈암동, 성신여자대학교) </v>
          </cell>
        </row>
        <row r="1745">
          <cell r="C1745" t="str">
            <v>한서대학교 국제디자인융합전문대학원</v>
          </cell>
          <cell r="D1745" t="str">
            <v xml:space="preserve">충청남도 서산시 해미면 한서1로 46 (대곡리, 한서대학교) </v>
          </cell>
        </row>
        <row r="1746">
          <cell r="C1746" t="str">
            <v>공주대학교 테크노융합대학원</v>
          </cell>
          <cell r="D1746" t="str">
            <v xml:space="preserve">충청남도 천안시 서북구 천안대로 1223-24 (부대동, 공주대학교천안공과대학) </v>
          </cell>
        </row>
        <row r="1747">
          <cell r="C1747" t="str">
            <v>총신대학교 사회복지대학원</v>
          </cell>
          <cell r="D1747" t="str">
            <v xml:space="preserve">서울특별시 동작구 사당로 143 (사당동, 총신대학교) </v>
          </cell>
        </row>
        <row r="1748">
          <cell r="C1748" t="str">
            <v>서울신학대학교 설교대학원</v>
          </cell>
          <cell r="D1748" t="str">
            <v xml:space="preserve">경기도 부천시 소사구 호현로 489번길 52 (소사본동, 서울신학대학교) </v>
          </cell>
        </row>
        <row r="1749">
          <cell r="C1749" t="str">
            <v>한일장신대학교 사회복지대학원</v>
          </cell>
          <cell r="D1749" t="str">
            <v xml:space="preserve">전라북도 완주군 상관면 왜목로 726-15 (신리, 한일장신대학교) </v>
          </cell>
        </row>
        <row r="1750">
          <cell r="C1750" t="str">
            <v>대구가톨릭대학교 뷰티·예술대학원</v>
          </cell>
          <cell r="D1750" t="str">
            <v xml:space="preserve">대구광역시 중구 명륜로12길 47 (남산동, 대구가톨릭대학교신학대학) </v>
          </cell>
        </row>
        <row r="1751">
          <cell r="C1751" t="str">
            <v>대구가톨릭대학교 창조경제경영대학원</v>
          </cell>
          <cell r="D1751" t="str">
            <v xml:space="preserve">경상북도 경산시 하양읍 하양로 13-13 (금락리, 대구가톨릭대학교) </v>
          </cell>
        </row>
        <row r="1752">
          <cell r="C1752" t="str">
            <v>대구가톨릭대학교 의료보건과학대학원</v>
          </cell>
          <cell r="D1752" t="str">
            <v xml:space="preserve">경상북도 경산시 하양읍 하양로 13-13 (금락리, 대구가톨릭대학교) </v>
          </cell>
        </row>
        <row r="1753">
          <cell r="C1753" t="str">
            <v>대구가톨릭대학교 한국안광학대학원</v>
          </cell>
          <cell r="D1753" t="str">
            <v xml:space="preserve">대구광역시 중구 명륜로12길 47 (남산동, 대구가톨릭대학교신학대학) </v>
          </cell>
        </row>
        <row r="1754">
          <cell r="C1754" t="str">
            <v>울산과학기술원 융합경영대학원</v>
          </cell>
          <cell r="D1754" t="str">
            <v xml:space="preserve">울산광역시 남구 테크노산업로55번길 10 (두왕동) </v>
          </cell>
        </row>
        <row r="1755">
          <cell r="C1755" t="str">
            <v>대구가톨릭대학교 사회적경제대학원</v>
          </cell>
          <cell r="D1755" t="str">
            <v xml:space="preserve">대구광역시 중구 명륜로12길 47 (남산동, 대구가톨릭대학교신학대학) </v>
          </cell>
        </row>
        <row r="1756">
          <cell r="C1756" t="str">
            <v>한세대학교 산업보안안전대학원</v>
          </cell>
          <cell r="D1756" t="str">
            <v xml:space="preserve">경기도 군포시 한세로 30 (당정동, 한세대학교) </v>
          </cell>
        </row>
        <row r="1757">
          <cell r="C1757" t="str">
            <v>건국대학교(글로컬) 창의융합대학원</v>
          </cell>
          <cell r="D1757" t="str">
            <v xml:space="preserve">충청북도 충주시 충원대로 268 (단월동, 건국대학교GLOCAL캠퍼스) </v>
          </cell>
        </row>
        <row r="1758">
          <cell r="C1758" t="str">
            <v>울산과학기술원 디자인-공학융합전문대학원</v>
          </cell>
          <cell r="D1758" t="str">
            <v xml:space="preserve">울산광역시 울주군 언양읍 유니스트길 50 (반연리, 울산과학기술원) </v>
          </cell>
        </row>
        <row r="1759">
          <cell r="C1759" t="str">
            <v>울산과학기술원 기술경영전문대학원</v>
          </cell>
          <cell r="D1759" t="str">
            <v xml:space="preserve">울산광역시 남구 테크노산업로55번길 10 (두왕동) </v>
          </cell>
        </row>
        <row r="1760">
          <cell r="C1760" t="str">
            <v>광신대학교 음악대학원</v>
          </cell>
          <cell r="D1760" t="str">
            <v xml:space="preserve">광주광역시 북구 양산택지소로 36 (본촌동, 광신대학교) </v>
          </cell>
        </row>
        <row r="1761">
          <cell r="C1761" t="str">
            <v>성균관대학교 국정전문대학원</v>
          </cell>
          <cell r="D1761" t="str">
            <v xml:space="preserve">서울특별시 종로구 성균관로 25-2 (명륜3가, 성균관대학교) </v>
          </cell>
        </row>
        <row r="1762">
          <cell r="C1762" t="str">
            <v>성균관대학교 기술경영전문대학원</v>
          </cell>
          <cell r="D1762" t="str">
            <v xml:space="preserve">경기도 수원시 장안구 서부로 2066 (천천동, 성균관대학교) </v>
          </cell>
        </row>
        <row r="1763">
          <cell r="C1763" t="str">
            <v>한국교통대학교 글로벌융합대학원</v>
          </cell>
          <cell r="D1763" t="str">
            <v xml:space="preserve">충청북도 충주시 대소원면 대학로 50(검단리, 한국교통대학교) </v>
          </cell>
        </row>
        <row r="1764">
          <cell r="C1764" t="str">
            <v>호남대학교 사회융합대학원</v>
          </cell>
          <cell r="D1764" t="str">
            <v xml:space="preserve">광주광역시 광산구 호남대길 36 (서봉동, 경전관) </v>
          </cell>
        </row>
        <row r="1765">
          <cell r="C1765" t="str">
            <v>부경대학교 기술경영전문대학원</v>
          </cell>
          <cell r="D1765" t="str">
            <v xml:space="preserve">부산광역시 남구 신선로 365 (용당동, 부경대학교용당캠퍼스) </v>
          </cell>
        </row>
        <row r="1766">
          <cell r="C1766" t="str">
            <v>우송대학교 글로벌외식조리대학원</v>
          </cell>
          <cell r="D1766" t="str">
            <v xml:space="preserve">대전광역시 동구 동대전로 171 (자양동, 우송정보대학,우송대서캠퍼스) </v>
          </cell>
        </row>
        <row r="1767">
          <cell r="C1767" t="str">
            <v>우송대학교 철도융합대학원</v>
          </cell>
          <cell r="D1767" t="str">
            <v xml:space="preserve">대전광역시 동구 동대전로 171 (자양동, 우송정보대학,우송대서캠퍼스) </v>
          </cell>
        </row>
        <row r="1768">
          <cell r="C1768" t="str">
            <v>부산외국어대학교 경영대학원</v>
          </cell>
          <cell r="D1768" t="str">
            <v xml:space="preserve">부산광역시 금정구 금샘로485번길 65 (남산동, 부산외국어대학교) </v>
          </cell>
        </row>
        <row r="1769">
          <cell r="C1769" t="str">
            <v>부산외국어대학교 산업대학원</v>
          </cell>
          <cell r="D1769" t="str">
            <v xml:space="preserve">부산광역시 금정구 금샘로485번길 65 (남산동, 부산외국어대학교) </v>
          </cell>
        </row>
        <row r="1770">
          <cell r="C1770" t="str">
            <v>부산외국어대학교 통합의학대학원</v>
          </cell>
          <cell r="D1770" t="str">
            <v xml:space="preserve">부산광역시 금정구 금샘로485번길 65 (남산동, 부산외국어대학교) </v>
          </cell>
        </row>
        <row r="1771">
          <cell r="C1771" t="str">
            <v>부산외국어대학교 글로벌골프대학원</v>
          </cell>
          <cell r="D1771" t="str">
            <v xml:space="preserve">부산광역시 금정구 금샘로485번길 65 (남산동, 부산외국어대학교) </v>
          </cell>
        </row>
        <row r="1772">
          <cell r="C1772" t="str">
            <v>선문대학교 글로컬통합대학원</v>
          </cell>
          <cell r="D1772" t="str">
            <v xml:space="preserve">충청남도 아산시 탕정면 선문로221번길 70 (갈산리, 선문대학교) </v>
          </cell>
        </row>
        <row r="1773">
          <cell r="C1773" t="str">
            <v>동국대학교 국제정보보호대학원</v>
          </cell>
          <cell r="D1773" t="str">
            <v xml:space="preserve">서울특별시 중구 필동로1길 30 (필동3가, 동국대학교) </v>
          </cell>
        </row>
        <row r="1774">
          <cell r="C1774" t="str">
            <v>호서대학교 기술경영전문대학원</v>
          </cell>
          <cell r="D1774" t="str">
            <v xml:space="preserve">충남 아산시 배방읍 호서로 79번길 20 </v>
          </cell>
        </row>
        <row r="1775">
          <cell r="C1775" t="str">
            <v>영남신학대학교 북방선교대학원</v>
          </cell>
          <cell r="D1775" t="str">
            <v xml:space="preserve">경상북도 경산시 진량읍 봉회1길 26 (봉회리, 영남신학대학교) </v>
          </cell>
        </row>
        <row r="1776">
          <cell r="C1776" t="str">
            <v>서울과학기술대학교 나노IT디자인융합대학원</v>
          </cell>
          <cell r="D1776" t="str">
            <v xml:space="preserve">서울특별시 노원구 공릉로 232 (공릉동, 서울과학기술대학교) </v>
          </cell>
        </row>
        <row r="1777">
          <cell r="C1777" t="str">
            <v>을지대학교</v>
          </cell>
          <cell r="D1777" t="str">
            <v xml:space="preserve">경기도 의정부시 동일로 712 (금오동) </v>
          </cell>
        </row>
        <row r="1778">
          <cell r="C1778" t="str">
            <v>한국폴리텍 I 대학 제주캠퍼스</v>
          </cell>
          <cell r="D1778" t="str">
            <v xml:space="preserve">제주특별자치도 제주시 산천단동3길 2 (아라일동, 한국폴리택대학제주캠퍼스) </v>
          </cell>
        </row>
        <row r="1779">
          <cell r="C1779" t="str">
            <v>이화여자대학교 임상보건융합대학원</v>
          </cell>
          <cell r="D1779" t="str">
            <v xml:space="preserve">서울특별시 서대문구 이화여대길 52 (대현동, 이화여자대학교) </v>
          </cell>
        </row>
        <row r="1780">
          <cell r="C1780" t="str">
            <v>숙명여자대학교 경영전문대학원</v>
          </cell>
          <cell r="D1780" t="str">
            <v xml:space="preserve">서울특별시 용산구 청파로47길 100 (청파동2가, 숙명여자대학교) </v>
          </cell>
        </row>
        <row r="1781">
          <cell r="C1781" t="str">
            <v>김천대학교 보건·선교대학원</v>
          </cell>
          <cell r="D1781" t="str">
            <v xml:space="preserve">경상북도 김천시 대학로 214 (삼락동, 김천대학교) </v>
          </cell>
        </row>
        <row r="1782">
          <cell r="C1782" t="str">
            <v>한양대학교 상담심리대학원</v>
          </cell>
          <cell r="D1782" t="str">
            <v xml:space="preserve">서울특별시 성동구 왕십리로 222 (사근동, 사범대학) </v>
          </cell>
        </row>
        <row r="1783">
          <cell r="C1783" t="str">
            <v>한남대학교 경영·국방전략대학원</v>
          </cell>
          <cell r="D1783" t="str">
            <v xml:space="preserve">대전광역시 대덕구 한남로 70 (오정동, 한남대학교) </v>
          </cell>
        </row>
        <row r="1784">
          <cell r="C1784" t="str">
            <v>차의과학대학교 스포츠의학대학원</v>
          </cell>
          <cell r="D1784" t="str">
            <v xml:space="preserve">경기도 포천시 해룡로 120 (동교동, 포천중문의과대학) </v>
          </cell>
        </row>
        <row r="1785">
          <cell r="C1785" t="str">
            <v>차의과학대학교 융합경영대학원</v>
          </cell>
          <cell r="D1785" t="str">
            <v xml:space="preserve">경기도 포천시 해룡로 120 (동교동, 포천중문의과대학) </v>
          </cell>
        </row>
        <row r="1786">
          <cell r="C1786" t="str">
            <v>청운대학교 대학원</v>
          </cell>
          <cell r="D1786" t="str">
            <v xml:space="preserve">충청남도 홍성군 홍성읍 대학길 25 (남장리) </v>
          </cell>
        </row>
        <row r="1787">
          <cell r="C1787" t="str">
            <v>호남신학대학교 사회복지대학원</v>
          </cell>
          <cell r="D1787" t="str">
            <v xml:space="preserve">광주광역시 남구 제중로 77 (양림동, 호남신학대학교) </v>
          </cell>
        </row>
        <row r="1788">
          <cell r="C1788" t="str">
            <v>서울여자대학교 휴먼서비스대학원</v>
          </cell>
          <cell r="D1788" t="str">
            <v xml:space="preserve">서울특별시 노원구 화랑로 621 (공릉동, 서울여자대학교) </v>
          </cell>
        </row>
        <row r="1789">
          <cell r="C1789" t="str">
            <v>수원대학교 스포츠과학대학원</v>
          </cell>
          <cell r="D1789" t="str">
            <v xml:space="preserve">경기도 화성시 봉담읍 와우안길 17 (와우리, 수원대학교) </v>
          </cell>
        </row>
        <row r="1790">
          <cell r="C1790" t="str">
            <v>상지대학교 보건과학대학원</v>
          </cell>
          <cell r="D1790" t="str">
            <v xml:space="preserve">강원도 원주시 상지대길 83 (우산동, 상지대학교) </v>
          </cell>
        </row>
        <row r="1791">
          <cell r="C1791" t="str">
            <v>국립암센터국제암대학원대학교</v>
          </cell>
          <cell r="D1791" t="str">
            <v xml:space="preserve">경기도 고양시 일산동구 일산로 323 (마두동, 국립암센터) </v>
          </cell>
        </row>
        <row r="1792">
          <cell r="C1792" t="str">
            <v>고려대학교(세종) 행정전문대학원</v>
          </cell>
          <cell r="D1792" t="str">
            <v xml:space="preserve">세종특별자치시 조치원읍 세종로 2511 (서창리, 고려대학교세종캠퍼스) </v>
          </cell>
        </row>
        <row r="1793">
          <cell r="C1793" t="str">
            <v>한세대학교 보건융합대학원</v>
          </cell>
          <cell r="D1793" t="str">
            <v xml:space="preserve">경기도 군포시 한세로 30 (당정동, 한세대학교) </v>
          </cell>
        </row>
        <row r="1794">
          <cell r="C1794" t="str">
            <v>한세대학교 합창지휘대학원</v>
          </cell>
          <cell r="D1794" t="str">
            <v xml:space="preserve">경기도 군포시 한세로 30 (당정동, 한세대학교) </v>
          </cell>
        </row>
        <row r="1795">
          <cell r="C1795" t="str">
            <v>강남대학교 국제대학원</v>
          </cell>
          <cell r="D1795" t="str">
            <v xml:space="preserve">경기도 용인시 기흥구 강남로 40 (구갈동, 강남대학교) </v>
          </cell>
        </row>
        <row r="1796">
          <cell r="C1796" t="str">
            <v>인제대학교 산업융합대학원</v>
          </cell>
          <cell r="D1796" t="str">
            <v xml:space="preserve">경상남도 김해시 인제로 197 (어방동, 인제대학교) </v>
          </cell>
        </row>
        <row r="1797">
          <cell r="C1797" t="str">
            <v>가톨릭관동대학교 사회복지대학원</v>
          </cell>
          <cell r="D1797" t="str">
            <v xml:space="preserve">강원도 강릉시 범일로579번길 24 (내곡동, 가톨릭관동대학교) </v>
          </cell>
        </row>
        <row r="1798">
          <cell r="C1798" t="str">
            <v>가톨릭관동대학교 의료경영대학원</v>
          </cell>
          <cell r="D1798" t="str">
            <v xml:space="preserve">강원도 강릉시 범일로579번길 24 (내곡동, 가톨릭관동대학교) </v>
          </cell>
        </row>
        <row r="1799">
          <cell r="C1799" t="str">
            <v>가톨릭관동대학교 경영행정대학원</v>
          </cell>
          <cell r="D1799" t="str">
            <v xml:space="preserve">강원도 강릉시 범일로579번길 24 (내곡동, 가톨릭관동대학교) </v>
          </cell>
        </row>
        <row r="1800">
          <cell r="C1800" t="str">
            <v>인천대학교 정책대학원</v>
          </cell>
          <cell r="D1800" t="str">
            <v xml:space="preserve">인천광역시 연수구 아카데미로 119 (송도동, 인천대학교) </v>
          </cell>
        </row>
        <row r="1801">
          <cell r="C1801" t="str">
            <v>가야대학교 행정대학원(김해)</v>
          </cell>
          <cell r="D1801" t="str">
            <v xml:space="preserve">경상남도 김해시 삼계로 208 (삼계동) </v>
          </cell>
        </row>
        <row r="1802">
          <cell r="C1802" t="str">
            <v>가야대학교 보건대학원(김해)</v>
          </cell>
          <cell r="D1802" t="str">
            <v xml:space="preserve">경상남도 김해시 삼계로 208 (삼계동) </v>
          </cell>
        </row>
        <row r="1803">
          <cell r="C1803" t="str">
            <v>가야대학교 일반대학원(김해)</v>
          </cell>
          <cell r="D1803" t="str">
            <v xml:space="preserve">경상남도 김해시 삼계로 208 (삼계동) </v>
          </cell>
        </row>
        <row r="1804">
          <cell r="C1804" t="str">
            <v>서울과학기술대학교 주택도시대학원</v>
          </cell>
          <cell r="D1804" t="str">
            <v xml:space="preserve">서울특별시 노원구 공릉로 232 (공릉동, 서울과학기술대학교) </v>
          </cell>
        </row>
        <row r="1805">
          <cell r="C1805" t="str">
            <v>삼육대학교 임상간호대학원</v>
          </cell>
          <cell r="D1805" t="str">
            <v xml:space="preserve">서울특별시 노원구 화랑로 815 (공릉동, 삼육대학교) </v>
          </cell>
        </row>
        <row r="1806">
          <cell r="C1806" t="str">
            <v>신라대학교 상담치료대학원</v>
          </cell>
          <cell r="D1806" t="str">
            <v xml:space="preserve">부산광역시 사상구 백양대로700번길 140 (괘법동, 신라대학교) </v>
          </cell>
        </row>
        <row r="1807">
          <cell r="C1807" t="str">
            <v>가톨릭대학교 교회법대학원</v>
          </cell>
          <cell r="D1807" t="str">
            <v xml:space="preserve">경기도 부천시 지봉로 43 (역곡동, 가톨릭대학교성심교정) </v>
          </cell>
        </row>
        <row r="1808">
          <cell r="C1808" t="str">
            <v>신라대학교 산업융합대학원</v>
          </cell>
          <cell r="D1808" t="str">
            <v xml:space="preserve">부산광역시 사상구 백양대로700번길 140 (괘법동, 신라대학교) </v>
          </cell>
        </row>
        <row r="1809">
          <cell r="C1809" t="str">
            <v>한국전통문화대학교 문화유산전문대학원</v>
          </cell>
          <cell r="D1809" t="str">
            <v xml:space="preserve">충청남도 부여군 규암면 백제문로 367 (합정리, 한국전통문화학교) </v>
          </cell>
        </row>
        <row r="1810">
          <cell r="C1810" t="str">
            <v>홍익대학교</v>
          </cell>
          <cell r="D1810" t="str">
            <v xml:space="preserve">세종특별자치시 조치원읍 세종로 2639 (신안리, 홍익대학교세종캠퍼스) </v>
          </cell>
        </row>
        <row r="1811">
          <cell r="C1811" t="str">
            <v>홍익대학교 대학원</v>
          </cell>
          <cell r="D1811" t="str">
            <v xml:space="preserve">세종특별자치시 조치원읍 세종로 2639 (신안리, 홍익대학교세종캠퍼스) </v>
          </cell>
        </row>
        <row r="1812">
          <cell r="C1812" t="str">
            <v>홍익대학교 문화정보정책대학원</v>
          </cell>
          <cell r="D1812" t="str">
            <v xml:space="preserve">세종특별자치시 조치원읍 세종로 2639 (신안리, 홍익대학교세종캠퍼스) </v>
          </cell>
        </row>
        <row r="1813">
          <cell r="C1813" t="str">
            <v>홍익대학교 스마트도시 과학경영대학원</v>
          </cell>
          <cell r="D1813" t="str">
            <v xml:space="preserve">세종특별자치시 조치원읍 세종로 2639 (신안리, 홍익대학교세종캠퍼스) </v>
          </cell>
        </row>
        <row r="1814">
          <cell r="C1814" t="str">
            <v>홍익대학교 산업대학원</v>
          </cell>
          <cell r="D1814" t="str">
            <v xml:space="preserve">세종특별자치시 조치원읍 세종로 2639 (신안리, 홍익대학교세종캠퍼스) </v>
          </cell>
        </row>
        <row r="1815">
          <cell r="C1815" t="str">
            <v>성공회대학교 사회적경제대학원</v>
          </cell>
          <cell r="D1815" t="str">
            <v xml:space="preserve">서울특별시 구로구 연동로 320 (항동, 성공회대학교) </v>
          </cell>
        </row>
        <row r="1816">
          <cell r="C1816" t="str">
            <v>세종사이버대학교 정보보호대학원</v>
          </cell>
          <cell r="D1816" t="str">
            <v xml:space="preserve">서울특별시 광진구 군자로 121 (군자동, 세종사이버대학) </v>
          </cell>
        </row>
        <row r="1817">
          <cell r="C1817" t="str">
            <v>세종사이버대학교 경영대학원</v>
          </cell>
          <cell r="D1817" t="str">
            <v xml:space="preserve">서울특별시 광진구 군자로 121 (군자동, 세종사이버대학) </v>
          </cell>
        </row>
        <row r="1818">
          <cell r="C1818" t="str">
            <v>경기대학교 공학대학원</v>
          </cell>
          <cell r="D1818" t="str">
            <v xml:space="preserve">경기도 수원시 영통구 광교산로 154-42 (이의동, 경기대학교) </v>
          </cell>
        </row>
        <row r="1819">
          <cell r="C1819" t="str">
            <v>부산외국어대학교 산업・경영대학원</v>
          </cell>
          <cell r="D1819" t="str">
            <v xml:space="preserve">부산광역시 금정구 금샘로485번길 65 (남산동, 부산외국어대학교) </v>
          </cell>
        </row>
        <row r="1820">
          <cell r="C1820" t="str">
            <v>상명대학교</v>
          </cell>
          <cell r="D1820" t="str">
            <v xml:space="preserve">충청남도 천안시 동남구 상명대길 31 (안서동, 상명대학교천안캠퍼스) </v>
          </cell>
        </row>
        <row r="1821">
          <cell r="C1821" t="str">
            <v>상명대학교 대학원</v>
          </cell>
          <cell r="D1821" t="str">
            <v xml:space="preserve">충청남도 천안시 동남구 상명대길 31 (안서동, 상명대학교천안캠퍼스) </v>
          </cell>
        </row>
        <row r="1822">
          <cell r="C1822" t="str">
            <v>대구가톨릭대학교 유아교육대학원</v>
          </cell>
          <cell r="D1822" t="str">
            <v xml:space="preserve">경상북도 경산시 하양읍 하양로 13-13 (금락리, 대구가톨릭대학교) </v>
          </cell>
        </row>
        <row r="1823">
          <cell r="C1823" t="str">
            <v>대구가톨릭대학교 음악예술대학원</v>
          </cell>
          <cell r="D1823" t="str">
            <v xml:space="preserve">경상북도 경산시 하양읍 하양로 13-13 (금락리, 대구가톨릭대학교) </v>
          </cell>
        </row>
        <row r="1824">
          <cell r="C1824" t="str">
            <v>선문대학교 신학대학원</v>
          </cell>
          <cell r="D1824" t="str">
            <v xml:space="preserve">충청남도 아산시 탕정면 선문로221번길 70 (갈산리, 선문대학교) </v>
          </cell>
        </row>
        <row r="1825">
          <cell r="C1825" t="str">
            <v>평택대학교 통번역대학원</v>
          </cell>
          <cell r="D1825" t="str">
            <v xml:space="preserve">경기도 평택시 서동대로 3825 (용이동, 평택대학교) </v>
          </cell>
        </row>
        <row r="1826">
          <cell r="C1826" t="str">
            <v>평택대학교 문화·예술융합대학원</v>
          </cell>
          <cell r="D1826" t="str">
            <v xml:space="preserve">경기도 평택시 서동대로 3825 (용이동, 평택대학교) </v>
          </cell>
        </row>
        <row r="1827">
          <cell r="C1827" t="str">
            <v>평택대학교 물류·정보·경영대학원</v>
          </cell>
          <cell r="D1827" t="str">
            <v xml:space="preserve">경기도 평택시 서동대로 3825 (용이동, 평택대학교) </v>
          </cell>
        </row>
        <row r="1828">
          <cell r="C1828" t="str">
            <v>창신대학교 미용예술대학원</v>
          </cell>
          <cell r="D1828" t="str">
            <v xml:space="preserve">경상남도 창원시 마산회원구 팔용로 262 (합성동, 창신대학교) </v>
          </cell>
        </row>
        <row r="1829">
          <cell r="C1829" t="str">
            <v>창신대학교 부동산대학원</v>
          </cell>
          <cell r="D1829" t="str">
            <v xml:space="preserve">경상남도 창원시 마산회원구 팔용로 262 (합성동, 창신대학교) </v>
          </cell>
        </row>
        <row r="1830">
          <cell r="C1830" t="str">
            <v>창신대학교 사회복지대학원</v>
          </cell>
          <cell r="D1830" t="str">
            <v xml:space="preserve">경상남도 창원시 마산회원구 팔용로 262 (합성동, 창신대학교) </v>
          </cell>
        </row>
        <row r="1831">
          <cell r="C1831" t="str">
            <v>군산간호대학교</v>
          </cell>
          <cell r="D1831" t="str">
            <v xml:space="preserve">전라북도 군산시 동개정길 7 (개정동, 군산간호대학교) </v>
          </cell>
        </row>
        <row r="1832">
          <cell r="C1832" t="str">
            <v>기독간호대학교</v>
          </cell>
          <cell r="D1832" t="str">
            <v xml:space="preserve">광주광역시 남구 백서로70번길 6 (양림동, 기독간호대학) </v>
          </cell>
        </row>
        <row r="1833">
          <cell r="C1833" t="str">
            <v>서울여자간호대학교</v>
          </cell>
          <cell r="D1833" t="str">
            <v xml:space="preserve">서울특별시 서대문구 간호대로 38 (홍제동, 서울여자간호대학교) </v>
          </cell>
        </row>
        <row r="1834">
          <cell r="C1834" t="str">
            <v>조선간호대학교</v>
          </cell>
          <cell r="D1834" t="str">
            <v xml:space="preserve">광주광역시 동구 필문대로 309-2 (서석동, 조선간호대학교) </v>
          </cell>
        </row>
        <row r="1835">
          <cell r="C1835" t="str">
            <v>한국폴리텍 V 대학 순천캠퍼스</v>
          </cell>
          <cell r="D1835" t="str">
            <v xml:space="preserve">전라남도 순천시 기적의도서관1길 41 (조례동, 한국폴리텍대학순천캠퍼스) </v>
          </cell>
        </row>
        <row r="1836">
          <cell r="C1836" t="str">
            <v>부경대학교 세계수산대학원</v>
          </cell>
          <cell r="D1836" t="str">
            <v xml:space="preserve">부산광역시 남구 용소로 45 (대연동, 부경대학교대연캠퍼스) </v>
          </cell>
        </row>
        <row r="1837">
          <cell r="C1837" t="str">
            <v>고려대학교(세종) 문화스포츠대학원</v>
          </cell>
          <cell r="D1837" t="str">
            <v xml:space="preserve">세종특별자치시 조치원읍 세종로 2511 (서창리, 고려대학교세종캠퍼스) </v>
          </cell>
        </row>
        <row r="1838">
          <cell r="C1838" t="str">
            <v>한양대학교(ERICA) 융합산업대학원</v>
          </cell>
          <cell r="D1838" t="str">
            <v xml:space="preserve">경기도 안산시 상록구 한양대학로 55 (사동, 한양대학교) </v>
          </cell>
        </row>
        <row r="1839">
          <cell r="C1839" t="str">
            <v>차의과학대학교 경영대학원</v>
          </cell>
          <cell r="D1839" t="str">
            <v xml:space="preserve">경기도 포천시 해룡로 120 (동교동, 포천중문의과대학) </v>
          </cell>
        </row>
        <row r="1840">
          <cell r="C1840" t="str">
            <v>한림대학교 글로벌협력대학원</v>
          </cell>
          <cell r="D1840" t="str">
            <v xml:space="preserve">강원도 춘천시 한림대학길 1 (옥천동, 한림대학교) </v>
          </cell>
        </row>
        <row r="1841">
          <cell r="C1841" t="str">
            <v>한국외국어대학교 KFL대학원</v>
          </cell>
          <cell r="D1841" t="str">
            <v xml:space="preserve">서울특별시 동대문구 이문로 107 (이문동, 한국외국어대학교) </v>
          </cell>
        </row>
        <row r="1842">
          <cell r="C1842" t="str">
            <v>강남대학교 융복합대학원</v>
          </cell>
          <cell r="D1842" t="str">
            <v xml:space="preserve">경기도 용인시 기흥구 강남로 40 (구갈동, 강남대학교) </v>
          </cell>
        </row>
        <row r="1843">
          <cell r="C1843" t="str">
            <v>전주대학교 부동산대학원</v>
          </cell>
          <cell r="D1843" t="str">
            <v xml:space="preserve">전라북도 전주시 완산구 천잠로 303 (효자동2가, 전주대학교) </v>
          </cell>
        </row>
        <row r="1844">
          <cell r="C1844" t="str">
            <v>전주대학교 경영행정대학원</v>
          </cell>
          <cell r="D1844" t="str">
            <v xml:space="preserve">전라북도 전주시 완산구 천잠로 303 (효자동2가, 전주대학교) </v>
          </cell>
        </row>
        <row r="1845">
          <cell r="C1845" t="str">
            <v>용인대학교 스포츠웰니스산업대학원</v>
          </cell>
          <cell r="D1845" t="str">
            <v xml:space="preserve">경기도 용인시 처인구 용인대학로 1 (역북동) </v>
          </cell>
        </row>
        <row r="1846">
          <cell r="C1846" t="str">
            <v>서울장신대학교 영성심리치유대학원</v>
          </cell>
          <cell r="D1846" t="str">
            <v xml:space="preserve">경기도 광주시 경안로 145 (경안동, 서울장신대학교) </v>
          </cell>
        </row>
        <row r="1847">
          <cell r="C1847" t="str">
            <v>수원대학교 공공정책대학원</v>
          </cell>
          <cell r="D1847" t="str">
            <v xml:space="preserve">경기도 화성시 봉담읍 와우안길 17 (와우리, 수원대학교) </v>
          </cell>
        </row>
        <row r="1848">
          <cell r="C1848" t="str">
            <v>수원대학교 뷰티사이언스대학원</v>
          </cell>
          <cell r="D1848" t="str">
            <v xml:space="preserve">경기도 화성시 봉담읍 와우안길 17 (와우리, 수원대학교) </v>
          </cell>
        </row>
        <row r="1849">
          <cell r="C1849" t="str">
            <v>수원대학교 문화예술대학원</v>
          </cell>
          <cell r="D1849" t="str">
            <v xml:space="preserve">경기도 화성시 봉담읍 와우안길 17 (와우리, 수원대학교) </v>
          </cell>
        </row>
        <row r="1850">
          <cell r="C1850" t="str">
            <v>동의대학교 행정복지대학원</v>
          </cell>
          <cell r="D1850" t="str">
            <v xml:space="preserve">부산광역시 부산진구 엄광로 176 (가야동, 동의대학교) </v>
          </cell>
        </row>
        <row r="1851">
          <cell r="C1851" t="str">
            <v>동의대학교 부동산대학원</v>
          </cell>
          <cell r="D1851" t="str">
            <v xml:space="preserve">부산광역시 부산진구 엄광로 176 (가야동, 동의대학교) </v>
          </cell>
        </row>
        <row r="1852">
          <cell r="C1852" t="str">
            <v>장로회신학대학교 기독교와사회대학원</v>
          </cell>
          <cell r="D1852" t="str">
            <v xml:space="preserve">서울특별시 광진구 광장로5길 25-1 (광장동, 장로회신학대학교) </v>
          </cell>
        </row>
        <row r="1853">
          <cell r="C1853" t="str">
            <v>배재대학교 정보통신대학원</v>
          </cell>
          <cell r="D1853" t="str">
            <v xml:space="preserve">대전광역시 서구 배재로 155-40 (도마동, 배재대학교) </v>
          </cell>
        </row>
        <row r="1854">
          <cell r="C1854" t="str">
            <v>경남과학기술대학교 국제식량안보대학원</v>
          </cell>
          <cell r="D1854" t="str">
            <v xml:space="preserve">경상남도 진주시 동진로 33 (칠암동, 경남과학기술대학교) </v>
          </cell>
        </row>
        <row r="1855">
          <cell r="C1855" t="str">
            <v>홍익대학교 패션대학원</v>
          </cell>
          <cell r="D1855" t="str">
            <v xml:space="preserve">서울특별시 마포구 와우산로 94 (상수동, 홍익대학교) </v>
          </cell>
        </row>
        <row r="1856">
          <cell r="C1856" t="str">
            <v>남부대학교 문화복지대학원</v>
          </cell>
          <cell r="D1856" t="str">
            <v xml:space="preserve">광주광역시 광산구 남부대길 1(월계동) </v>
          </cell>
        </row>
        <row r="1857">
          <cell r="C1857" t="str">
            <v>대진대학교 공공정책대학원</v>
          </cell>
          <cell r="D1857" t="str">
            <v xml:space="preserve">경기도 포천시 호국로 1007 (선단동, 대진대학교) </v>
          </cell>
        </row>
        <row r="1858">
          <cell r="C1858" t="str">
            <v>청주대학교 사회복지・공공정책대학원</v>
          </cell>
          <cell r="D1858" t="str">
            <v xml:space="preserve">충청북도 청주시 청원구 대성로 298 (내덕동, 청주대학교) </v>
          </cell>
        </row>
        <row r="1859">
          <cell r="C1859" t="str">
            <v>청주대학교 예술대학원</v>
          </cell>
          <cell r="D1859" t="str">
            <v xml:space="preserve">충청북도 청주시 청원구 대성로 298 (내덕동, 청주대학교) </v>
          </cell>
        </row>
        <row r="1860">
          <cell r="C1860" t="str">
            <v>광운대학교 스마트융합대학원</v>
          </cell>
          <cell r="D1860" t="str">
            <v xml:space="preserve">서울특별시 노원구 광운로 20 (월계동, 광운대학교) </v>
          </cell>
        </row>
        <row r="1861">
          <cell r="C1861" t="str">
            <v>청주대학교 융합신기술대학원</v>
          </cell>
          <cell r="D1861" t="str">
            <v xml:space="preserve">충청북도 청주시 청원구 대성로 298 (내덕동, 청주대학교) </v>
          </cell>
        </row>
        <row r="1862">
          <cell r="C1862" t="str">
            <v>숙명여자대학교 정책대학원</v>
          </cell>
          <cell r="D1862" t="str">
            <v xml:space="preserve">서울특별시 용산구 청파로47길 100 (청파동2가, 숙명여자대학교) </v>
          </cell>
        </row>
        <row r="1863">
          <cell r="C1863" t="str">
            <v>숙명여자대학교 인적자원개발대학원</v>
          </cell>
          <cell r="D1863" t="str">
            <v xml:space="preserve">서울특별시 용산구 청파로47길 100 (청파동2가, 숙명여자대학교) </v>
          </cell>
        </row>
        <row r="1864">
          <cell r="C1864" t="str">
            <v>숙명여자대학교 심리치료대학원</v>
          </cell>
          <cell r="D1864" t="str">
            <v xml:space="preserve">서울특별시 용산구 청파로47길 100 (청파동2가, 숙명여자대학교) </v>
          </cell>
        </row>
        <row r="1865">
          <cell r="C1865" t="str">
            <v>숙명여자대학교 문화예술대학원</v>
          </cell>
          <cell r="D1865" t="str">
            <v xml:space="preserve">서울특별시 용산구 청파로47길 100 (청파동2가, 숙명여자대학교) </v>
          </cell>
        </row>
        <row r="1866">
          <cell r="C1866" t="str">
            <v>숙명여자대학교 TESOL∙국제학대학원</v>
          </cell>
          <cell r="D1866" t="str">
            <v xml:space="preserve">서울특별시 용산구 청파로47길 100 (청파동2가, 숙명여자대학교) </v>
          </cell>
        </row>
        <row r="1867">
          <cell r="C1867" t="str">
            <v>수원대학교 인공지능대학원</v>
          </cell>
          <cell r="D1867" t="str">
            <v xml:space="preserve">경기도 화성시 봉담읍 와우안길 17 (와우리, 수원대학교) </v>
          </cell>
        </row>
        <row r="1868">
          <cell r="C1868" t="str">
            <v>신한대학교 일반대학원</v>
          </cell>
          <cell r="D1868" t="str">
            <v xml:space="preserve">경기도 동두천시 벌마들로40번길 30 (상패동, 신한대학교) </v>
          </cell>
        </row>
        <row r="1869">
          <cell r="C1869" t="str">
            <v>제주대학교 보건복지대학원</v>
          </cell>
          <cell r="D1869" t="str">
            <v xml:space="preserve">제주특별자치도 제주시 제주대학로 102 (아라일동, 제주대학교) </v>
          </cell>
        </row>
        <row r="1870">
          <cell r="C1870" t="str">
            <v>한세대학교 공연예술대학원</v>
          </cell>
          <cell r="D1870" t="str">
            <v xml:space="preserve">경기도 군포시 한세로 30 (당정동, 한세대학교) </v>
          </cell>
        </row>
        <row r="1871">
          <cell r="C1871" t="str">
            <v>한세대학교 간호복지대학원</v>
          </cell>
          <cell r="D1871" t="str">
            <v xml:space="preserve">경기도 군포시 한세로 30 (당정동, 한세대학교) </v>
          </cell>
        </row>
        <row r="1872">
          <cell r="C1872" t="str">
            <v>신한대학교 평생학습중심대학원</v>
          </cell>
          <cell r="D1872" t="str">
            <v xml:space="preserve">경기도 동두천시 벌마들로40번길 30 (상패동, 신한대학교) </v>
          </cell>
        </row>
        <row r="1873">
          <cell r="C1873" t="str">
            <v>대구가톨릭대학교 유스티노자유대학원</v>
          </cell>
          <cell r="D1873" t="str">
            <v xml:space="preserve">대구광역시 중구 명륜로12길 47 (남산동, 대구가톨릭대학교신학대학) </v>
          </cell>
        </row>
        <row r="1874">
          <cell r="C1874" t="str">
            <v>상지대학교 경영·행정·산업·법학대학원</v>
          </cell>
          <cell r="D1874" t="str">
            <v xml:space="preserve">강원도 원주시 상지대길 83 (우산동, 상지대학교) </v>
          </cell>
        </row>
        <row r="1875">
          <cell r="C1875" t="str">
            <v>서울시립대학교 도시보건대학원</v>
          </cell>
          <cell r="D1875" t="str">
            <v xml:space="preserve">서울특별시 동대문구 서울시립대로 163 (전농동, 서울시립대학교) </v>
          </cell>
        </row>
        <row r="1876">
          <cell r="C1876" t="str">
            <v>차의과학대학교 임상상담심리대학원</v>
          </cell>
          <cell r="D1876" t="str">
            <v xml:space="preserve">경기도 포천시 해룡로 120 (동교동, 차의과학대학교) </v>
          </cell>
        </row>
        <row r="1877">
          <cell r="C1877" t="str">
            <v>영남신학대학교 융복합목회실천신학대학원</v>
          </cell>
          <cell r="D1877" t="str">
            <v xml:space="preserve">경상북도 경산시 진량읍 봉회1길 26 (봉회리, 영남신학대학교) </v>
          </cell>
        </row>
        <row r="1878">
          <cell r="C1878" t="str">
            <v>한국농수산대학(일반)</v>
          </cell>
          <cell r="D1878" t="str">
            <v xml:space="preserve">전라북도 전주시 덕진구 콩쥐팥쥐로 1515 (중동, 한국농수산대학) </v>
          </cell>
        </row>
        <row r="1879">
          <cell r="C1879" t="str">
            <v>서울기독대학교 문화산업경영대학원</v>
          </cell>
          <cell r="D1879" t="str">
            <v xml:space="preserve">서울특별시 은평구 갈현로4길 26-2 (신사동, 서울기독대학교) </v>
          </cell>
        </row>
        <row r="1880">
          <cell r="C1880" t="str">
            <v>서울기독대학교 연합신학대학원</v>
          </cell>
          <cell r="D1880" t="str">
            <v xml:space="preserve">서울특별시 은평구 갈현로4길 26-2 (신사동, 서울기독대학교) </v>
          </cell>
        </row>
        <row r="1881">
          <cell r="C1881" t="str">
            <v>한국전통문화대학교</v>
          </cell>
          <cell r="D1881" t="str">
            <v xml:space="preserve">충청남도 부여군 규암면 백제문로 367 (합정리, 한국전통문화대학교) </v>
          </cell>
        </row>
        <row r="1882">
          <cell r="C1882" t="str">
            <v>가톨릭꽃동네대학교 사회복지상담대학원</v>
          </cell>
          <cell r="D1882" t="str">
            <v xml:space="preserve">충청북도 청주시 서원구 현도면 상삼길 133 (상삼리, 꽃동네대학교) </v>
          </cell>
        </row>
        <row r="1883">
          <cell r="C1883" t="str">
            <v>가톨릭관동대학교 보건의료융합대학원</v>
          </cell>
          <cell r="D1883" t="str">
            <v xml:space="preserve">강원도 강릉시 범일로579번길 24 (내곡동, 가톨릭관동대학교) </v>
          </cell>
        </row>
        <row r="1884">
          <cell r="C1884" t="str">
            <v>부산대학교 금융대학원</v>
          </cell>
          <cell r="D1884" t="str">
            <v xml:space="preserve">부산광역시 금정구 부산대학로63번길 2 (장전동, 부산대학교) </v>
          </cell>
        </row>
        <row r="1885">
          <cell r="C1885" t="str">
            <v>한국해양대학교 글로벌물류대학원</v>
          </cell>
          <cell r="D1885" t="str">
            <v xml:space="preserve">부산광역시 영도구 태종로 727 (동삼동) </v>
          </cell>
        </row>
        <row r="1886">
          <cell r="C1886" t="str">
            <v>한국해양대학교 해양금융대학원</v>
          </cell>
          <cell r="D1886" t="str">
            <v xml:space="preserve">부산광역시 영도구 태종로 727 (동삼동) </v>
          </cell>
        </row>
        <row r="1887">
          <cell r="C1887" t="str">
            <v>안양대학교 글로벌대학원</v>
          </cell>
          <cell r="D1887" t="str">
            <v xml:space="preserve">경기도 안양시 만안구 삼덕로37번길 22 (안양동, 안양대학교) </v>
          </cell>
        </row>
        <row r="1888">
          <cell r="C1888" t="str">
            <v>경기대학교 한류문화대학원</v>
          </cell>
          <cell r="D1888" t="str">
            <v xml:space="preserve">서울특별시 서대문구 경기대로9길 24 (충정로2가, 경기대학교) </v>
          </cell>
        </row>
        <row r="1889">
          <cell r="C1889" t="str">
            <v>상지대학교 사회융합대학원</v>
          </cell>
          <cell r="D1889" t="str">
            <v xml:space="preserve">강원도 원주시 상지대길 83 (우산동, 상지대학교) </v>
          </cell>
        </row>
        <row r="1890">
          <cell r="C1890" t="str">
            <v>연세대학교(미래) 대학원</v>
          </cell>
          <cell r="D1890" t="str">
            <v>강원도 원주시 흥업면 연세대길 1 연세대학교 미래캠퍼스</v>
          </cell>
        </row>
        <row r="1891">
          <cell r="C1891" t="str">
            <v>홍익대학교 문화예술경영대학원</v>
          </cell>
          <cell r="D1891" t="str">
            <v xml:space="preserve">서울특별시 마포구 와우산로 94 (상수동, 홍익대학교) </v>
          </cell>
        </row>
        <row r="1892">
          <cell r="C1892" t="str">
            <v>김천대학교 글로컬휴먼대학원</v>
          </cell>
          <cell r="D1892" t="str">
            <v xml:space="preserve">경상북도 김천시 대학로 214 (삼락동, 김천대학교) </v>
          </cell>
        </row>
        <row r="1893">
          <cell r="C1893" t="str">
            <v>건양대학교 바이오융합대학원</v>
          </cell>
          <cell r="D1893" t="str">
            <v xml:space="preserve">대전광역시 서구 관저동로 158 (관저동, 건양대학교병원) </v>
          </cell>
        </row>
        <row r="1894">
          <cell r="C1894" t="str">
            <v>국민대학교 소프트웨어융합대학원</v>
          </cell>
          <cell r="D1894" t="str">
            <v xml:space="preserve">서울특별시 성북구 정릉로 77 (정릉동, 국민대학교) </v>
          </cell>
        </row>
        <row r="1895">
          <cell r="C1895" t="str">
            <v>호남신학대학교 상담대학원</v>
          </cell>
          <cell r="D1895" t="str">
            <v xml:space="preserve">광주광역시 남구 제중로 77 (양림동, 호남신학대학교) </v>
          </cell>
        </row>
        <row r="1896">
          <cell r="C1896" t="str">
            <v>백석대학교 문화예술대학원</v>
          </cell>
          <cell r="D1896" t="str">
            <v xml:space="preserve">서울특별시 서초구 방배로9길 15 (방배동, 목양동백석대학교) </v>
          </cell>
        </row>
        <row r="1897">
          <cell r="C1897" t="str">
            <v>대구대학교 디자인・산업행정대학원</v>
          </cell>
          <cell r="D1897" t="str">
            <v xml:space="preserve">경상북도 경산시 진량읍 대구대로 201 (내리리, 대구대학교경산캠퍼스) </v>
          </cell>
        </row>
        <row r="1898">
          <cell r="C1898" t="str">
            <v>대구가톨릭대학교 의료보건산업대학원</v>
          </cell>
          <cell r="D1898" t="str">
            <v xml:space="preserve">경상북도 경산시 하양읍 하양로 13-13 (금락리, 대구가톨릭대학교) </v>
          </cell>
        </row>
        <row r="1899">
          <cell r="C1899" t="str">
            <v>대구가톨릭대학교 사회적경제경영대학원</v>
          </cell>
          <cell r="D1899" t="str">
            <v xml:space="preserve">대구광역시 중구 명륜로12길 47 (남산동, 대구가톨릭대학교신학대학) </v>
          </cell>
        </row>
        <row r="1900">
          <cell r="C1900" t="str">
            <v>대구가톨릭대학교 예술대학원</v>
          </cell>
          <cell r="D1900" t="str">
            <v xml:space="preserve">대구광역시 중구 명륜로12길 47 (남산동, 대구가톨릭대학교신학대학) </v>
          </cell>
        </row>
        <row r="1901">
          <cell r="C1901" t="str">
            <v>극동대학교 산업기술보안대학원</v>
          </cell>
          <cell r="D1901" t="str">
            <v xml:space="preserve">충청북도 음성군 감곡면 대학길 76-32 (왕장리, 극동대학교) </v>
          </cell>
        </row>
        <row r="1902">
          <cell r="C1902" t="str">
            <v>창신대학교 음악대학원</v>
          </cell>
          <cell r="D1902" t="str">
            <v xml:space="preserve">경상남도 창원시 마산회원구 팔용로 262 (합성동, 창신대학교) </v>
          </cell>
        </row>
        <row r="1903">
          <cell r="C1903" t="str">
            <v>안양대학교 경영행정대학원</v>
          </cell>
          <cell r="D1903" t="str">
            <v xml:space="preserve">인천광역시 강화군 불은면 중앙로 602-14 (삼성리, 안양대학교강화캠퍼스) </v>
          </cell>
        </row>
        <row r="1904">
          <cell r="C1904" t="str">
            <v>고려대학교 에너지환경대학원(그린스쿨)</v>
          </cell>
          <cell r="D1904" t="str">
            <v>서울특별시 성북구 안암로 145 (안암동5가, 고려대학교안암캠퍼스)(자연계) 창의관 713호 (자연계) 창의관 713호</v>
          </cell>
        </row>
        <row r="1905">
          <cell r="C1905" t="str">
            <v>부경대학교 글로벌정책대학원</v>
          </cell>
          <cell r="D1905" t="str">
            <v>부산광역시 남구 용소로 45 (대연동, 부경대학교대연캠퍼스) C25</v>
          </cell>
        </row>
        <row r="1906">
          <cell r="C1906" t="str">
            <v>남서울대학교 국제대학원</v>
          </cell>
          <cell r="D1906" t="str">
            <v xml:space="preserve">충청남도 천안시 서북구 성환읍 대학로 91 (매주리, 남서울대학교) </v>
          </cell>
        </row>
        <row r="1907">
          <cell r="C1907" t="str">
            <v>고려대학교 미디어대학원</v>
          </cell>
          <cell r="D1907" t="str">
            <v>서울특별시 성북구 안암로 145 (안암동5가, 고려대학교안암캠퍼스(인문사회계)) 미디어관 201호</v>
          </cell>
        </row>
        <row r="1908">
          <cell r="C1908" t="str">
            <v>성균관대학교 미디어문화융합대학원</v>
          </cell>
          <cell r="D1908" t="str">
            <v xml:space="preserve">서울특별시 종로구 성균관로 25-2 (명륜3가) </v>
          </cell>
        </row>
        <row r="1909">
          <cell r="C1909" t="str">
            <v>명지대학교 통합치료대학원</v>
          </cell>
          <cell r="D1909" t="str">
            <v xml:space="preserve">서울특별시 서대문구 거북골로 34 (남가좌동) </v>
          </cell>
        </row>
        <row r="1910">
          <cell r="C1910" t="str">
            <v>전주대학교 보건복지대학원</v>
          </cell>
          <cell r="D1910" t="str">
            <v xml:space="preserve">전라북도 전주시 완산구 천잠로 303 (효자동2가) </v>
          </cell>
        </row>
        <row r="1911">
          <cell r="C1911" t="str">
            <v>인하대학교 제조혁신전문대학원</v>
          </cell>
          <cell r="D1911" t="str">
            <v>인천광역시 연수구 갯벌로 36(송도동) 인하대학교 항공우주융합캠퍼스 207호</v>
          </cell>
        </row>
        <row r="1912">
          <cell r="C1912" t="str">
            <v>인하대학교 상담심리대학원</v>
          </cell>
          <cell r="D1912" t="str">
            <v>인천광역시 미추홀구 인하로 100 (용현동) 서호관 301호</v>
          </cell>
        </row>
        <row r="1913">
          <cell r="C1913" t="str">
            <v>순천향대학교 미래융합대학원</v>
          </cell>
          <cell r="D1913" t="str">
            <v>충청남도 아산시 신창면 순천향로 22 순천향대학교</v>
          </cell>
        </row>
        <row r="1914">
          <cell r="C1914" t="str">
            <v>배재대학교 관광축제한류대학원</v>
          </cell>
          <cell r="D1914" t="str">
            <v xml:space="preserve">대전광역시 서구 배재로 155-40 (도마동) </v>
          </cell>
        </row>
        <row r="1915">
          <cell r="C1915" t="str">
            <v>이화여자대학교 임상바이오헬스대학원</v>
          </cell>
          <cell r="D1915" t="str">
            <v xml:space="preserve">서울특별시 서대문구 이화여대길 52 (대현동) </v>
          </cell>
        </row>
        <row r="1916">
          <cell r="C1916" t="str">
            <v>홍익대학교 영상・커뮤니케이션대학원</v>
          </cell>
          <cell r="D1916" t="str">
            <v>서울특별시 마포구 와우산로 94 (상수동) 대학원교학팀</v>
          </cell>
        </row>
        <row r="1917">
          <cell r="C1917" t="str">
            <v>중앙대학교 보안대학원</v>
          </cell>
          <cell r="D1917" t="str">
            <v>서울특별시 동작구 흑석로 84 (흑석동) 중앙대학교 보안대학원</v>
          </cell>
        </row>
        <row r="1918">
          <cell r="C1918" t="str">
            <v>호서대학교 산학융합대학원</v>
          </cell>
          <cell r="D1918" t="str">
            <v>충청남도 당진시 석문면 산단7로 201 호서대학교</v>
          </cell>
        </row>
        <row r="1919">
          <cell r="C1919" t="str">
            <v>평택대학교 글로벌비즈니스대학원</v>
          </cell>
          <cell r="D1919" t="str">
            <v xml:space="preserve">경기도 평택시 서동대로 3825 (용이동) </v>
          </cell>
        </row>
        <row r="1920">
          <cell r="C1920" t="str">
            <v>한세대학교 공공정책대학원</v>
          </cell>
          <cell r="D1920" t="str">
            <v xml:space="preserve">경기도 군포시 한세로 30 (당정동) </v>
          </cell>
        </row>
        <row r="1921">
          <cell r="C1921" t="str">
            <v>우석대학교 경영문화대학원</v>
          </cell>
          <cell r="D1921" t="str">
            <v xml:space="preserve">전라북도 완주군 삼례읍 삼례로 443 </v>
          </cell>
        </row>
        <row r="1922">
          <cell r="C1922" t="str">
            <v>서경대학교 실용음악대학원</v>
          </cell>
          <cell r="D1922" t="str">
            <v xml:space="preserve">서울특별시 성북구 서경로 124 (정릉동) </v>
          </cell>
        </row>
        <row r="1923">
          <cell r="C1923" t="str">
            <v>부산장신대학교 강해설교대학원</v>
          </cell>
          <cell r="D1923" t="str">
            <v xml:space="preserve">경상남도 김해시 김해대로 1894-68 (구산동) </v>
          </cell>
        </row>
        <row r="1924">
          <cell r="C1924" t="str">
            <v>상명대학교 상담대학원</v>
          </cell>
          <cell r="D1924" t="str">
            <v xml:space="preserve">서울특별시 종로구 홍지문2길 20 (홍지동) </v>
          </cell>
        </row>
        <row r="1925">
          <cell r="C1925" t="str">
            <v>서울대학교 데이터사이언스대학원</v>
          </cell>
          <cell r="D1925" t="str">
            <v xml:space="preserve">서울특별시 관악구 관악로 1 (신림동) </v>
          </cell>
        </row>
        <row r="1926">
          <cell r="C1926" t="str">
            <v>공주대학교 국가사회안전대학원</v>
          </cell>
          <cell r="D1926" t="str">
            <v xml:space="preserve">충청남도 공주시 공주대학로 56 (신관동) </v>
          </cell>
        </row>
        <row r="1927">
          <cell r="C1927" t="str">
            <v>동덕여자대학교 미래전략융합대학원</v>
          </cell>
          <cell r="D1927" t="str">
            <v xml:space="preserve">서울특별시 성북구 화랑로13길 60 (하월곡동) </v>
          </cell>
        </row>
        <row r="1928">
          <cell r="C1928" t="str">
            <v>창신대학교 대학원</v>
          </cell>
          <cell r="D1928" t="str">
            <v>경상남도 창원시 마산회원구 팔용로 262 (합성동) 9호동 5층 대학원 교학과</v>
          </cell>
        </row>
        <row r="1929">
          <cell r="C1929" t="str">
            <v>창신대학교 복지문화대학원</v>
          </cell>
          <cell r="D1929" t="str">
            <v>경상남도 창원시 마산회원구 팔용로 262 (합성동) 9호동 5층 대학원 교학과</v>
          </cell>
        </row>
        <row r="1930">
          <cell r="C1930" t="str">
            <v>창신대학교 부동산경영대학원</v>
          </cell>
          <cell r="D1930" t="str">
            <v>경상남도 창원시 마산회원구 팔용로 262 (합성동) 9호동 5층 대학원 교학과</v>
          </cell>
        </row>
        <row r="1931">
          <cell r="C1931" t="str">
            <v>조선대학교 산업기술창업대학원</v>
          </cell>
          <cell r="D1931" t="str">
            <v xml:space="preserve">광주광역시 동구 필문대로 309 (서석동) </v>
          </cell>
        </row>
        <row r="1932">
          <cell r="C1932" t="str">
            <v>인하대학교 보건대학원</v>
          </cell>
          <cell r="D1932" t="str">
            <v>인천광역시 미추홀구 인하로 100 (용현동) 보건대학원</v>
          </cell>
        </row>
        <row r="1933">
          <cell r="C1933" t="str">
            <v>서울기독대학교 운동재활복지대학원</v>
          </cell>
          <cell r="D1933" t="str">
            <v xml:space="preserve">서울특별시 은평구 갈현로4길 26-2 (신사동) </v>
          </cell>
        </row>
        <row r="1934">
          <cell r="C1934" t="str">
            <v>한양대학교 임상간호대학원</v>
          </cell>
          <cell r="D1934" t="str">
            <v>서울특별시 성동구 왕십리로 222 (사근동) 미래교육관 205호 임상간호대학원 행정팀</v>
          </cell>
        </row>
        <row r="1935">
          <cell r="C1935" t="str">
            <v>건국대학교 수의방역대학원</v>
          </cell>
          <cell r="D1935" t="str">
            <v>서울특별시 광진구 능동로 120 (화양동) 건국대학교</v>
          </cell>
        </row>
        <row r="1936">
          <cell r="C1936" t="str">
            <v>영산대학교 기술창업대학원</v>
          </cell>
          <cell r="D1936" t="str">
            <v xml:space="preserve">경상남도 양산시 주남로 288 (주남동) 영산대학교 양산캠퍼스 </v>
          </cell>
        </row>
        <row r="1937">
          <cell r="C1937" t="str">
            <v>경상국립대학교 건축도시토목대학원</v>
          </cell>
          <cell r="D1937" t="str">
            <v xml:space="preserve">경상남도 진주시 진주대로 501 (가좌동) 경상대학교 </v>
          </cell>
        </row>
        <row r="1938">
          <cell r="C1938" t="str">
            <v>포항공과대학교 철강・에너지소재대학원</v>
          </cell>
          <cell r="D1938" t="str">
            <v xml:space="preserve">경상북도 포항시 남구 청암로 77 (지곡동) </v>
          </cell>
        </row>
        <row r="1939">
          <cell r="C1939" t="str">
            <v>전북대학교 수의방역대학원</v>
          </cell>
          <cell r="D1939" t="str">
            <v xml:space="preserve">전라북도 익산시 고봉로 79 (마동) </v>
          </cell>
        </row>
        <row r="1940">
          <cell r="C1940" t="str">
            <v>총신대학교 평화통일개발대학원</v>
          </cell>
          <cell r="D1940" t="str">
            <v xml:space="preserve">서울특별시 동작구 사당로 143 (사당동) </v>
          </cell>
        </row>
        <row r="1941">
          <cell r="C1941" t="str">
            <v>성공회대학교 시민평화대학원</v>
          </cell>
          <cell r="D1941" t="str">
            <v xml:space="preserve">서울특별시 구로구 연동로 320 (항동) </v>
          </cell>
        </row>
        <row r="1942">
          <cell r="C1942" t="str">
            <v>선문대학교 미래융합대학원</v>
          </cell>
          <cell r="D1942" t="str">
            <v xml:space="preserve">충청남도 아산시 탕정면 선문로221번길 70 </v>
          </cell>
        </row>
        <row r="1943">
          <cell r="C1943" t="str">
            <v>경상국립대학교 스마트미래농업대학원</v>
          </cell>
          <cell r="D1943" t="str">
            <v>경상남도 진주시 진주대로 501 (가좌동) 경상대학교 스마트미래농업대학원행정실</v>
          </cell>
        </row>
        <row r="1944">
          <cell r="C1944" t="str">
            <v>대전대학교 경영행정・사회복지・상담대학원</v>
          </cell>
          <cell r="D1944" t="str">
            <v>대전광역시 동구 대학로 62 (용운동) 대전대학교</v>
          </cell>
        </row>
        <row r="1945">
          <cell r="C1945" t="str">
            <v>중부대학교 휴먼텍대학원</v>
          </cell>
          <cell r="D1945" t="str">
            <v>충청남도 금산군 추부면 대학로 201 송백관 414호</v>
          </cell>
        </row>
        <row r="1946">
          <cell r="C1946" t="str">
            <v>가톨릭관동대학교 경영행정・창업대학원</v>
          </cell>
          <cell r="D1946" t="str">
            <v xml:space="preserve">강원도 강릉시 범일로579번길 24 (내곡동) </v>
          </cell>
        </row>
        <row r="1947">
          <cell r="C1947" t="str">
            <v>경희대학교 미디어커뮤니케이션대학원</v>
          </cell>
          <cell r="D1947" t="str">
            <v xml:space="preserve">서울특별시 동대문구 경희대로 26 (회기동) </v>
          </cell>
        </row>
        <row r="1948">
          <cell r="C1948" t="str">
            <v>수원대학교 글로벌창업대학원</v>
          </cell>
          <cell r="D1948" t="str">
            <v>경기도 화성시 봉담읍 와우안길 17 수원대학교</v>
          </cell>
        </row>
        <row r="1949">
          <cell r="C1949" t="str">
            <v>중앙대학교 커뮤니케이션대학원</v>
          </cell>
          <cell r="D1949" t="str">
            <v xml:space="preserve">서울특별시 동작구 흑석로 84 (흑석동) </v>
          </cell>
        </row>
        <row r="1950">
          <cell r="C1950" t="str">
            <v>중앙대학교 창업경영대학원</v>
          </cell>
          <cell r="D1950" t="str">
            <v xml:space="preserve">경기도 안성시 대덕면 서동대로 4726 </v>
          </cell>
        </row>
        <row r="1951">
          <cell r="C1951" t="str">
            <v>숭실대학교 안전융합대학원</v>
          </cell>
          <cell r="D1951" t="str">
            <v xml:space="preserve">서울특별시 동작구 상도로 369 (상도동) </v>
          </cell>
        </row>
        <row r="1952">
          <cell r="C1952" t="str">
            <v>서울과학기술대학교 융합과학대학원</v>
          </cell>
          <cell r="D1952" t="str">
            <v xml:space="preserve">서울특별시 노원구 공릉로 232 (공릉동) </v>
          </cell>
        </row>
        <row r="1953">
          <cell r="C1953" t="str">
            <v>단국대학교 정보융합기술・창업대학원</v>
          </cell>
          <cell r="D1953" t="str">
            <v xml:space="preserve">경기도 용인시 수지구 죽전로 152 (죽전동) </v>
          </cell>
        </row>
        <row r="1954">
          <cell r="C1954" t="str">
            <v>영남신학대학교 미래목회대학원</v>
          </cell>
          <cell r="D1954" t="str">
            <v xml:space="preserve">경상북도 경산시 진량읍 봉회1길 26 </v>
          </cell>
        </row>
        <row r="1955">
          <cell r="C1955" t="str">
            <v>영남신학대학교 통일선교대학원</v>
          </cell>
          <cell r="D1955" t="str">
            <v xml:space="preserve">경상북도 경산시 진량읍 봉회1길 26 </v>
          </cell>
        </row>
        <row r="1956">
          <cell r="C1956" t="str">
            <v>서울신학대학교 교회성장대학원</v>
          </cell>
          <cell r="D1956" t="str">
            <v xml:space="preserve">경기도 부천시 호현로489번길 52 (소사본동) </v>
          </cell>
        </row>
        <row r="1957">
          <cell r="C1957" t="str">
            <v>한세대학교 공학대학원</v>
          </cell>
          <cell r="D1957" t="str">
            <v xml:space="preserve">경기도 군포시 한세로 30 (당정동) </v>
          </cell>
        </row>
        <row r="1958">
          <cell r="C1958" t="str">
            <v>김천대학교 대학원</v>
          </cell>
          <cell r="D1958" t="str">
            <v xml:space="preserve">경상북도 김천시 대학로 214 (삼락동) </v>
          </cell>
        </row>
        <row r="1959">
          <cell r="C1959" t="str">
            <v>김천대학교 사회문화대학원</v>
          </cell>
          <cell r="D1959" t="str">
            <v>경상북도 김천시 대학로 214 (삼락동) 김천대학교 사회문화대학원</v>
          </cell>
        </row>
        <row r="1960">
          <cell r="C1960" t="str">
            <v>공주대학교 경영대학원</v>
          </cell>
          <cell r="D1960" t="str">
            <v>충청남도 공주시 공주대학로 56 (신관동) 공주대학교</v>
          </cell>
        </row>
        <row r="1961">
          <cell r="C1961" t="str">
            <v>공주대학교 정책융합전문대학원</v>
          </cell>
          <cell r="D1961" t="str">
            <v>충청남도 공주시 공주대학로 56 (신관동) 공주대학교</v>
          </cell>
        </row>
        <row r="1962">
          <cell r="C1962" t="str">
            <v>한국폴리텍 특성화대학 로봇캠퍼스</v>
          </cell>
          <cell r="D1962" t="str">
            <v xml:space="preserve">경상북도 영천시 로봇캠퍼스로 1 (화룡동) </v>
          </cell>
        </row>
        <row r="1963">
          <cell r="C1963" t="str">
            <v>한국폴리텍 II 대학 화성캠퍼스</v>
          </cell>
          <cell r="D1963" t="str">
            <v xml:space="preserve"> </v>
          </cell>
        </row>
        <row r="1964">
          <cell r="C1964" t="str">
            <v>충남대학교 스마트농업대학원</v>
          </cell>
          <cell r="D1964" t="str">
            <v xml:space="preserve">대전광역시 유성구 대학로 99 (궁동) </v>
          </cell>
        </row>
        <row r="1965">
          <cell r="C1965" t="str">
            <v>한양사이버대학교 미래융합공학대학원</v>
          </cell>
          <cell r="D1965" t="str">
            <v>서울특별시 성동구 왕십리로 220 (행당동) 한양사이버대학교</v>
          </cell>
        </row>
        <row r="1966">
          <cell r="C1966" t="str">
            <v>충북대학교 수의방역대학원</v>
          </cell>
          <cell r="D1966" t="str">
            <v xml:space="preserve">충청북도 청주시 서원구 충대로 1 (개신동) </v>
          </cell>
        </row>
        <row r="1967">
          <cell r="C1967" t="str">
            <v>충북대학교 북방농업대학원</v>
          </cell>
          <cell r="D1967" t="str">
            <v xml:space="preserve">충청북도 청주시 서원구 충대로 1 (개신동) </v>
          </cell>
        </row>
        <row r="1968">
          <cell r="C1968" t="str">
            <v>한국침례신학대학교 성서주해대학원</v>
          </cell>
          <cell r="D1968" t="str">
            <v xml:space="preserve">대전광역시 유성구 북유성대로 190 (하기동) </v>
          </cell>
        </row>
        <row r="1969">
          <cell r="C1969" t="str">
            <v>경일대학교 K-글로벌대학원</v>
          </cell>
          <cell r="D1969" t="str">
            <v xml:space="preserve">경상북도 경산시 하양읍 가마실길 50 </v>
          </cell>
        </row>
        <row r="1970">
          <cell r="C1970" t="str">
            <v>을지대학교 보건대학원</v>
          </cell>
          <cell r="D1970" t="str">
            <v xml:space="preserve">경기도 의정부시 동일로 712 (금오동) </v>
          </cell>
        </row>
        <row r="1971">
          <cell r="C1971" t="str">
            <v>을지대학교 일반대학원</v>
          </cell>
          <cell r="D1971" t="str">
            <v xml:space="preserve">경기도 의정부시 동일로 712 (금오동) </v>
          </cell>
        </row>
        <row r="1972">
          <cell r="C1972" t="str">
            <v>을지대학교 임상간호대학원</v>
          </cell>
          <cell r="D1972" t="str">
            <v xml:space="preserve">경기도 의정부시 동일로 712 (금오동) </v>
          </cell>
        </row>
        <row r="1973">
          <cell r="C1973" t="str">
            <v>부산장신대학교 장애인교육선교대학원</v>
          </cell>
          <cell r="D1973" t="str">
            <v xml:space="preserve">경상남도 김해시 김해대로 1894-68 (구산동) </v>
          </cell>
        </row>
        <row r="1974">
          <cell r="C1974" t="str">
            <v>한양대학교 인공지능융합대학원</v>
          </cell>
          <cell r="D1974" t="str">
            <v>서울특별시 성동구 왕십리로 222 (사근동) 한양대학교 인공지능융합대학원</v>
          </cell>
        </row>
        <row r="1975">
          <cell r="C1975" t="str">
            <v>경북대학교 스마트농생명식품융합대학원</v>
          </cell>
          <cell r="D1975" t="str">
            <v xml:space="preserve">대구광역시 북구 대학로 80 (산격동) </v>
          </cell>
        </row>
        <row r="1976">
          <cell r="C1976" t="str">
            <v>경상국립대학교 창업대학원</v>
          </cell>
          <cell r="D1976" t="str">
            <v xml:space="preserve">경상남도 진주시 동진로 33 (칠암동) </v>
          </cell>
        </row>
        <row r="1977">
          <cell r="C1977" t="str">
            <v>경상국립대학교 산업복지대학원</v>
          </cell>
          <cell r="D1977" t="str">
            <v>경상남도 진주시 동진로 33 (칠암동) 23동 3층</v>
          </cell>
        </row>
        <row r="1978">
          <cell r="C1978" t="str">
            <v>경기대학교 행정복지상담대학원</v>
          </cell>
          <cell r="D1978" t="str">
            <v>경기도 수원시 영통구 광교산로 154-42(이의동) 경기대학교 행정복지상담대학원</v>
          </cell>
        </row>
        <row r="1979">
          <cell r="C1979" t="str">
            <v>한세대학교 예술대학원</v>
          </cell>
          <cell r="D1979" t="str">
            <v xml:space="preserve">경기도 군포시 한세로 30(당정동) </v>
          </cell>
        </row>
        <row r="1980">
          <cell r="C1980" t="str">
            <v>한세대학교 휴먼서비스대학원</v>
          </cell>
          <cell r="D1980" t="str">
            <v xml:space="preserve">경기도 군포시 한세로 30(당정동) </v>
          </cell>
        </row>
        <row r="1981">
          <cell r="C1981" t="str">
            <v>고려대학교(세종) 창업경영대학원</v>
          </cell>
          <cell r="D1981" t="str">
            <v xml:space="preserve">세종특별자치시 조치원읍 세종로 2511 </v>
          </cell>
        </row>
        <row r="1982">
          <cell r="C1982" t="str">
            <v>고려대학교(세종) 융합과학대학원</v>
          </cell>
          <cell r="D1982" t="str">
            <v xml:space="preserve">세종특별자치시 조치원읍 세종로 2511 </v>
          </cell>
        </row>
        <row r="1983">
          <cell r="C1983" t="str">
            <v>동국대학교 교육서비스과학대학원</v>
          </cell>
          <cell r="D1983" t="str">
            <v>서울특별시 중구 필동로1길 30(필동3가) 동국대학교 학림관 1층 교육서비스과학대학원 학사운영실</v>
          </cell>
        </row>
        <row r="1984">
          <cell r="C1984" t="str">
            <v>경희대학교 간호대학원</v>
          </cell>
          <cell r="D1984" t="str">
            <v xml:space="preserve">서울특별시 동대문구 경희대로 26(회기동) </v>
          </cell>
        </row>
        <row r="1985">
          <cell r="C1985" t="str">
            <v>총신대학교 통일개발대학원</v>
          </cell>
          <cell r="D1985" t="str">
            <v xml:space="preserve">서울특별시 동작구 사당로 143(사당동) </v>
          </cell>
        </row>
        <row r="1986">
          <cell r="C1986" t="str">
            <v>순천향대학교 창의라이프대학원</v>
          </cell>
          <cell r="D1986" t="str">
            <v xml:space="preserve">충청남도 아산시 신창면 순천향로 22 </v>
          </cell>
        </row>
        <row r="1987">
          <cell r="C1987" t="str">
            <v>성균관대학교 무역대학원</v>
          </cell>
          <cell r="D1987" t="str">
            <v xml:space="preserve">서울특별시 종로구 성균관로 25-2(명륜3가) </v>
          </cell>
        </row>
        <row r="1988">
          <cell r="C1988" t="str">
            <v>한국에너지공과대학교</v>
          </cell>
          <cell r="D1988" t="str">
            <v xml:space="preserve">전라남도 나주시 혁신로 200(빛가람동) </v>
          </cell>
        </row>
        <row r="1989">
          <cell r="C1989" t="str">
            <v>영산대학교 사회과학대학원</v>
          </cell>
          <cell r="D1989" t="str">
            <v xml:space="preserve">부산광역시 해운대구 반송순환로 142(반송동) 영산대학교 해운대캠퍼스 </v>
          </cell>
        </row>
        <row r="1990">
          <cell r="C1990" t="str">
            <v>한국체육대학교 스포츠융복합대학원</v>
          </cell>
          <cell r="D1990" t="str">
            <v>서울특별시 송파구 양재대로 1239(방이동) 한국체육대학교</v>
          </cell>
        </row>
        <row r="1991">
          <cell r="C1991" t="str">
            <v>상명대학교 통합심리치료대학원</v>
          </cell>
          <cell r="D1991" t="str">
            <v xml:space="preserve">서울특별시 종로구 홍지문2길 20(홍지동) </v>
          </cell>
        </row>
        <row r="1992">
          <cell r="C1992" t="str">
            <v>서울한영대학교 국제신학선교대학원</v>
          </cell>
          <cell r="D1992" t="str">
            <v xml:space="preserve">서울특별시 구로구 경인로 290-42(개봉동) </v>
          </cell>
        </row>
        <row r="1993">
          <cell r="C1993" t="str">
            <v>전남대학교 식물방역대학원</v>
          </cell>
          <cell r="D1993" t="str">
            <v>광주광역시 북구 용봉로 77(용봉동) 전남대학교 농업생명과학대학 6호관 친환경농업연구소 308호</v>
          </cell>
        </row>
        <row r="1994">
          <cell r="C1994" t="str">
            <v>전남대학교 데이터사이언스대학원</v>
          </cell>
          <cell r="D1994" t="str">
            <v xml:space="preserve">광주광역시 북구 용봉로 77(용봉동) </v>
          </cell>
        </row>
        <row r="1995">
          <cell r="C1995" t="str">
            <v>아신대학교 다문화교육복지대학원</v>
          </cell>
          <cell r="D1995" t="str">
            <v xml:space="preserve">경기도 양평군 옥천면 경강로 1276 </v>
          </cell>
        </row>
        <row r="1996">
          <cell r="C1996" t="str">
            <v>가톨릭대학교 보건의료경영대학원</v>
          </cell>
          <cell r="D1996" t="str">
            <v>서울특별시 서초구 반포대로 222(반포동) 가톨릭대학교성의교정</v>
          </cell>
        </row>
        <row r="1997">
          <cell r="C1997" t="str">
            <v>서강대학교 미디어커뮤니케이션대학원</v>
          </cell>
          <cell r="D1997" t="str">
            <v xml:space="preserve">서울특별시 마포구 백범로 35(신수동) </v>
          </cell>
        </row>
        <row r="1998">
          <cell r="C1998" t="str">
            <v>서강대학교 메타버스전문대학원</v>
          </cell>
          <cell r="D1998" t="str">
            <v>서울특별시 마포구 백범로 35(신수동) 서강대학교 가브리엘관 3층 301호</v>
          </cell>
        </row>
        <row r="1999">
          <cell r="C1999" t="str">
            <v>전북대학교 식물방역대학원</v>
          </cell>
          <cell r="D1999" t="str">
            <v xml:space="preserve">전라북도 전주시 덕진구 백제대로 567(금암동) </v>
          </cell>
        </row>
        <row r="2000">
          <cell r="C2000" t="str">
            <v>전북대학교 공공정책대학원</v>
          </cell>
          <cell r="D2000" t="str">
            <v>전라북도 전주시 덕진구 백제대로 567(금암동) 전북대학교</v>
          </cell>
        </row>
        <row r="2001">
          <cell r="C2001" t="str">
            <v>이화여자대학교 데이터사이언스대학원</v>
          </cell>
          <cell r="D2001" t="str">
            <v xml:space="preserve">서울특별시 서대문구 이화여대길 52(대현동) </v>
          </cell>
        </row>
        <row r="2002">
          <cell r="C2002" t="str">
            <v>성신여자대학교 AI세무・회계대학원</v>
          </cell>
          <cell r="D2002" t="str">
            <v xml:space="preserve">서울특별시 성북구 보문로34다길 2(돈암동) </v>
          </cell>
        </row>
        <row r="2003">
          <cell r="C2003" t="str">
            <v>한서대학교 항공융합대학원</v>
          </cell>
          <cell r="D2003" t="str">
            <v xml:space="preserve">충청남도 서산시 해미면 한서1로 46 </v>
          </cell>
        </row>
        <row r="2004">
          <cell r="C2004" t="str">
            <v>한국전통문화대학교 미래문화유산대학원</v>
          </cell>
          <cell r="D2004" t="str">
            <v>세종특별자치시 다정중앙로 20(다정동, 가온마을7단지) 상가 B2</v>
          </cell>
        </row>
        <row r="2005">
          <cell r="C2005" t="str">
            <v>동국대학교 미래융합대학원</v>
          </cell>
          <cell r="D2005" t="str">
            <v>서울특별시 중구 필동로1길 30(필동3가) 미래융합대학원 학사운영실</v>
          </cell>
        </row>
        <row r="2006">
          <cell r="C2006" t="str">
            <v>한국폴리텍 VII 대학 진주캠퍼스</v>
          </cell>
          <cell r="D2006" t="str">
            <v>경상남도 진주시 모덕로 299(하대동) 한국폴리텍대학 진주캠퍼스</v>
          </cell>
        </row>
        <row r="2007">
          <cell r="C2007" t="str">
            <v>연세대학교(미래) 보건과학대학원</v>
          </cell>
          <cell r="D2007" t="str">
            <v xml:space="preserve">강원도 원주시 흥업면 연세대길 1 </v>
          </cell>
        </row>
        <row r="2008">
          <cell r="C2008" t="str">
            <v>경북대학교 식물방역대학원</v>
          </cell>
          <cell r="D2008" t="str">
            <v>대구광역시 북구 대학로 80(산격동) 경북대학교</v>
          </cell>
        </row>
        <row r="2009">
          <cell r="C2009" t="str">
            <v>경북대학교 데이터사이언스대학원</v>
          </cell>
          <cell r="D2009" t="str">
            <v>대구광역시 북구 대학로 80(산격동) 경북대학교</v>
          </cell>
        </row>
        <row r="2010">
          <cell r="C2010" t="str">
            <v>백석대학교 일반대학원</v>
          </cell>
          <cell r="D2010" t="str">
            <v xml:space="preserve">충청남도 천안시 동남구 백석대학로 1(안서동) </v>
          </cell>
        </row>
        <row r="2011">
          <cell r="C2011" t="str">
            <v>을지대학교 보건복지대학원</v>
          </cell>
          <cell r="D2011" t="str">
            <v xml:space="preserve">경기도 의정부시 동일로 712(금오동) </v>
          </cell>
        </row>
        <row r="2012">
          <cell r="C2012" t="str">
            <v>한국폴리텍 VII 대학 동부산캠퍼스</v>
          </cell>
          <cell r="D2012" t="str">
            <v xml:space="preserve">부산광역시 기장군 정관읍 산단4로 2-69 </v>
          </cell>
        </row>
        <row r="2013">
          <cell r="C2013" t="str">
            <v>영남대학교 경영행정대학원</v>
          </cell>
          <cell r="D2013" t="str">
            <v xml:space="preserve">대구광역시 남구 현충로 170(대명동) </v>
          </cell>
        </row>
        <row r="2014">
          <cell r="C2014" t="str">
            <v>한국에너지공과대학교 대학원</v>
          </cell>
          <cell r="D2014" t="str">
            <v xml:space="preserve">전라남도 나주시 혁신로 200(빛가람동) 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workbookViewId="0">
      <selection activeCell="F9" sqref="F9"/>
    </sheetView>
  </sheetViews>
  <sheetFormatPr defaultRowHeight="17.399999999999999" x14ac:dyDescent="0.4"/>
  <cols>
    <col min="1" max="4" width="10"/>
    <col min="5" max="5" width="25.796875" customWidth="1"/>
    <col min="6" max="11" width="11"/>
    <col min="12" max="12" width="14.59765625" customWidth="1"/>
  </cols>
  <sheetData>
    <row r="1" spans="1:14" ht="22.0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255</v>
      </c>
      <c r="M1" s="5" t="s">
        <v>256</v>
      </c>
      <c r="N1" s="5" t="s">
        <v>257</v>
      </c>
    </row>
    <row r="2" spans="1:14" ht="22.05" customHeight="1" x14ac:dyDescent="0.4">
      <c r="A2" s="2" t="s">
        <v>10</v>
      </c>
      <c r="B2" s="2" t="s">
        <v>24</v>
      </c>
      <c r="C2" s="2" t="s">
        <v>18</v>
      </c>
      <c r="D2" s="2" t="s">
        <v>13</v>
      </c>
      <c r="E2" s="2" t="s">
        <v>221</v>
      </c>
      <c r="F2" s="3">
        <v>4110183.8</v>
      </c>
      <c r="G2" s="3">
        <v>3722808.5</v>
      </c>
      <c r="H2" s="3">
        <v>4131239.9</v>
      </c>
      <c r="I2" s="3">
        <v>4410103.0999999996</v>
      </c>
      <c r="J2" s="4">
        <v>4238112</v>
      </c>
      <c r="K2" s="4">
        <v>0</v>
      </c>
      <c r="L2" t="str">
        <f>VLOOKUP(E2,'[1]학교개황정보(페교대학포함)'!$C$2:$D$2014,2,0)</f>
        <v xml:space="preserve">충청북도 충주시 대소원면 대학로 50 (검단리, 한국교통대학교) </v>
      </c>
    </row>
    <row r="3" spans="1:14" ht="22.05" customHeight="1" x14ac:dyDescent="0.4">
      <c r="A3" s="2" t="s">
        <v>10</v>
      </c>
      <c r="B3" s="2" t="s">
        <v>24</v>
      </c>
      <c r="C3" s="2" t="s">
        <v>18</v>
      </c>
      <c r="D3" s="2" t="s">
        <v>13</v>
      </c>
      <c r="E3" s="2" t="s">
        <v>220</v>
      </c>
      <c r="F3" s="3">
        <v>3179373.6</v>
      </c>
      <c r="G3" s="4">
        <v>2874000</v>
      </c>
      <c r="H3" s="3">
        <v>3474916.5</v>
      </c>
      <c r="I3" s="3">
        <v>3800895.7</v>
      </c>
      <c r="J3" s="4">
        <v>3600000</v>
      </c>
      <c r="K3" s="4">
        <v>0</v>
      </c>
      <c r="L3" t="str">
        <f>VLOOKUP(E3,'[1]학교개황정보(페교대학포함)'!$C$2:$D$2014,2,0)</f>
        <v xml:space="preserve">충청북도 청주시 흥덕구 강내면 태성탑연로 250 (다락리, 한국교원대학교) </v>
      </c>
    </row>
    <row r="4" spans="1:14" ht="22.05" customHeight="1" x14ac:dyDescent="0.4">
      <c r="A4" s="2" t="s">
        <v>10</v>
      </c>
      <c r="B4" s="2" t="s">
        <v>11</v>
      </c>
      <c r="C4" s="2" t="s">
        <v>18</v>
      </c>
      <c r="D4" s="2" t="s">
        <v>13</v>
      </c>
      <c r="E4" s="2" t="s">
        <v>208</v>
      </c>
      <c r="F4" s="3">
        <v>7658347.2999999998</v>
      </c>
      <c r="G4" s="3">
        <v>6902753.0999999996</v>
      </c>
      <c r="H4" s="3">
        <v>7854955.0999999996</v>
      </c>
      <c r="I4" s="3">
        <v>8144665.7000000002</v>
      </c>
      <c r="J4" s="3">
        <v>8272031.0999999996</v>
      </c>
      <c r="K4" s="4">
        <v>0</v>
      </c>
      <c r="L4" t="str">
        <f>VLOOKUP(E4,'[1]학교개황정보(페교대학포함)'!$C$2:$D$2014,2,0)</f>
        <v xml:space="preserve">충청북도 청주시 청원구 대성로 298 (내덕동, 청주대학교) </v>
      </c>
    </row>
    <row r="5" spans="1:14" ht="22.05" customHeight="1" x14ac:dyDescent="0.4">
      <c r="A5" s="2" t="s">
        <v>10</v>
      </c>
      <c r="B5" s="2" t="s">
        <v>11</v>
      </c>
      <c r="C5" s="2" t="s">
        <v>18</v>
      </c>
      <c r="D5" s="2" t="s">
        <v>13</v>
      </c>
      <c r="E5" s="2" t="s">
        <v>20</v>
      </c>
      <c r="F5" s="3">
        <v>7397203.7000000002</v>
      </c>
      <c r="G5" s="4">
        <v>6646125</v>
      </c>
      <c r="H5" s="3">
        <v>7839014.7000000002</v>
      </c>
      <c r="I5" s="4">
        <v>0</v>
      </c>
      <c r="J5" s="4">
        <v>0</v>
      </c>
      <c r="K5" s="4">
        <v>0</v>
      </c>
      <c r="L5" t="str">
        <f>VLOOKUP(E5,'[1]학교개황정보(페교대학포함)'!$C$2:$D$2014,2,0)</f>
        <v xml:space="preserve">충청북도 청주시 서원구 현도면 상삼길 133 (상삼리, 꽃동네대학교) </v>
      </c>
    </row>
    <row r="6" spans="1:14" ht="22.05" customHeight="1" x14ac:dyDescent="0.4">
      <c r="A6" s="2" t="s">
        <v>10</v>
      </c>
      <c r="B6" s="2" t="s">
        <v>24</v>
      </c>
      <c r="C6" s="2" t="s">
        <v>18</v>
      </c>
      <c r="D6" s="2" t="s">
        <v>13</v>
      </c>
      <c r="E6" s="2" t="s">
        <v>214</v>
      </c>
      <c r="F6" s="3">
        <v>4289666.3</v>
      </c>
      <c r="G6" s="3">
        <v>3509079.9</v>
      </c>
      <c r="H6" s="3">
        <v>4402280.7</v>
      </c>
      <c r="I6" s="3">
        <v>4448214.3</v>
      </c>
      <c r="J6" s="3">
        <v>4595898.8</v>
      </c>
      <c r="K6" s="3">
        <v>7477557.9000000004</v>
      </c>
      <c r="L6" t="str">
        <f>VLOOKUP(E6,'[1]학교개황정보(페교대학포함)'!$C$2:$D$2014,2,0)</f>
        <v xml:space="preserve">충청북도 청주시 서원구 충대로 1 (개신동, 충북대학교) </v>
      </c>
    </row>
    <row r="7" spans="1:14" ht="22.05" customHeight="1" x14ac:dyDescent="0.4">
      <c r="A7" s="2" t="s">
        <v>43</v>
      </c>
      <c r="B7" s="2" t="s">
        <v>24</v>
      </c>
      <c r="C7" s="2" t="s">
        <v>18</v>
      </c>
      <c r="D7" s="2" t="s">
        <v>13</v>
      </c>
      <c r="E7" s="2" t="s">
        <v>207</v>
      </c>
      <c r="F7" s="4">
        <v>3414000</v>
      </c>
      <c r="G7" s="4">
        <v>3414000</v>
      </c>
      <c r="H7" s="4">
        <v>0</v>
      </c>
      <c r="I7" s="4">
        <v>0</v>
      </c>
      <c r="J7" s="4">
        <v>0</v>
      </c>
      <c r="K7" s="4">
        <v>0</v>
      </c>
      <c r="L7" t="str">
        <f>VLOOKUP(E7,'[1]학교개황정보(페교대학포함)'!$C$2:$D$2014,2,0)</f>
        <v xml:space="preserve">충청북도 청주시 서원구 청남로 2065 (수곡동, 청주교육대학교) </v>
      </c>
    </row>
    <row r="8" spans="1:14" ht="22.05" customHeight="1" x14ac:dyDescent="0.4">
      <c r="A8" s="2" t="s">
        <v>10</v>
      </c>
      <c r="B8" s="2" t="s">
        <v>11</v>
      </c>
      <c r="C8" s="2" t="s">
        <v>18</v>
      </c>
      <c r="D8" s="2" t="s">
        <v>13</v>
      </c>
      <c r="E8" s="2" t="s">
        <v>137</v>
      </c>
      <c r="F8" s="3">
        <v>6954290.4000000004</v>
      </c>
      <c r="G8" s="3">
        <v>6259668.9000000004</v>
      </c>
      <c r="H8" s="3">
        <v>7261355.7999999998</v>
      </c>
      <c r="I8" s="3">
        <v>7424452.9000000004</v>
      </c>
      <c r="J8" s="3">
        <v>7747556.5999999996</v>
      </c>
      <c r="K8" s="4">
        <v>0</v>
      </c>
      <c r="L8" t="str">
        <f>VLOOKUP(E8,'[1]학교개황정보(페교대학포함)'!$C$2:$D$2014,2,0)</f>
        <v xml:space="preserve">충청북도 청주시 서원구 무심서로 377-3 (모충동, 서원대학교) </v>
      </c>
    </row>
    <row r="9" spans="1:14" ht="22.05" customHeight="1" x14ac:dyDescent="0.4">
      <c r="A9" s="2" t="s">
        <v>10</v>
      </c>
      <c r="B9" s="2" t="s">
        <v>11</v>
      </c>
      <c r="C9" s="2" t="s">
        <v>18</v>
      </c>
      <c r="D9" s="2" t="s">
        <v>13</v>
      </c>
      <c r="E9" s="2" t="s">
        <v>143</v>
      </c>
      <c r="F9" s="3">
        <v>6926387.5999999996</v>
      </c>
      <c r="G9" s="3">
        <v>6041175.2000000002</v>
      </c>
      <c r="H9" s="3">
        <v>7258218.9000000004</v>
      </c>
      <c r="I9" s="3">
        <v>7607111.0999999996</v>
      </c>
      <c r="J9" s="3">
        <v>7596536.2000000002</v>
      </c>
      <c r="K9" s="4">
        <v>8866000</v>
      </c>
      <c r="L9" t="str">
        <f>VLOOKUP(E9,'[1]학교개황정보(페교대학포함)'!$C$2:$D$2014,2,0)</f>
        <v xml:space="preserve">충청북도 제천시 세명로 65 (신월동, 세명대학교) </v>
      </c>
    </row>
    <row r="10" spans="1:14" ht="22.05" customHeight="1" x14ac:dyDescent="0.4">
      <c r="A10" s="2" t="s">
        <v>150</v>
      </c>
      <c r="B10" s="2" t="s">
        <v>11</v>
      </c>
      <c r="C10" s="2" t="s">
        <v>18</v>
      </c>
      <c r="D10" s="2" t="s">
        <v>13</v>
      </c>
      <c r="E10" s="2" t="s">
        <v>152</v>
      </c>
      <c r="F10" s="4">
        <v>5720000</v>
      </c>
      <c r="G10" s="3">
        <v>5521287.5999999996</v>
      </c>
      <c r="H10" s="4">
        <v>0</v>
      </c>
      <c r="I10" s="3">
        <v>7042857.0999999996</v>
      </c>
      <c r="J10" s="4">
        <v>0</v>
      </c>
      <c r="K10" s="4">
        <v>0</v>
      </c>
      <c r="L10" t="str">
        <f>VLOOKUP(E10,'[1]학교개황정보(페교대학포함)'!$C$2:$D$2014,2,0)</f>
        <v xml:space="preserve">충청북도 제천시 덕산면 도전로 320 (도전리) </v>
      </c>
    </row>
    <row r="11" spans="1:14" ht="22.05" customHeight="1" x14ac:dyDescent="0.4">
      <c r="A11" s="2" t="s">
        <v>10</v>
      </c>
      <c r="B11" s="2" t="s">
        <v>11</v>
      </c>
      <c r="C11" s="2" t="s">
        <v>18</v>
      </c>
      <c r="D11" s="2" t="s">
        <v>13</v>
      </c>
      <c r="E11" s="2" t="s">
        <v>72</v>
      </c>
      <c r="F11" s="3">
        <v>7581231.5</v>
      </c>
      <c r="G11" s="3">
        <v>6477310.2000000002</v>
      </c>
      <c r="H11" s="3">
        <v>7684382.7999999998</v>
      </c>
      <c r="I11" s="3">
        <v>7954055.2999999998</v>
      </c>
      <c r="J11" s="3">
        <v>8223496.2999999998</v>
      </c>
      <c r="K11" s="4">
        <v>0</v>
      </c>
      <c r="L11" t="str">
        <f>VLOOKUP(E11,'[1]학교개황정보(페교대학포함)'!$C$2:$D$2014,2,0)</f>
        <v xml:space="preserve">충청북도 음성군 감곡면 대학길 76-32 (왕장리, 극동대학교) </v>
      </c>
    </row>
    <row r="12" spans="1:14" ht="22.05" customHeight="1" x14ac:dyDescent="0.4">
      <c r="A12" s="2" t="s">
        <v>10</v>
      </c>
      <c r="B12" s="2" t="s">
        <v>11</v>
      </c>
      <c r="C12" s="2" t="s">
        <v>18</v>
      </c>
      <c r="D12" s="2" t="s">
        <v>13</v>
      </c>
      <c r="E12" s="2" t="s">
        <v>179</v>
      </c>
      <c r="F12" s="3">
        <v>7251422.9000000004</v>
      </c>
      <c r="G12" s="3">
        <v>6342454.0999999996</v>
      </c>
      <c r="H12" s="4">
        <v>7917400</v>
      </c>
      <c r="I12" s="3">
        <v>7935783.0999999996</v>
      </c>
      <c r="J12" s="3">
        <v>7908992.2000000002</v>
      </c>
      <c r="K12" s="4">
        <v>0</v>
      </c>
      <c r="L12" t="str">
        <f>VLOOKUP(E12,'[1]학교개황정보(페교대학포함)'!$C$2:$D$2014,2,0)</f>
        <v xml:space="preserve">충청북도 영동군 영동읍 대학로 310 </v>
      </c>
    </row>
    <row r="13" spans="1:14" ht="22.05" customHeight="1" x14ac:dyDescent="0.4">
      <c r="A13" s="2" t="s">
        <v>10</v>
      </c>
      <c r="B13" s="2" t="s">
        <v>11</v>
      </c>
      <c r="C13" s="2" t="s">
        <v>18</v>
      </c>
      <c r="D13" s="2" t="s">
        <v>13</v>
      </c>
      <c r="E13" s="2" t="s">
        <v>200</v>
      </c>
      <c r="F13" s="4">
        <v>7446498</v>
      </c>
      <c r="G13" s="3">
        <v>6348919.9000000004</v>
      </c>
      <c r="H13" s="3">
        <v>7820266.4000000004</v>
      </c>
      <c r="I13" s="3">
        <v>7440257.0999999996</v>
      </c>
      <c r="J13" s="3">
        <v>7829049.5</v>
      </c>
      <c r="K13" s="4">
        <v>0</v>
      </c>
      <c r="L13" t="str">
        <f>VLOOKUP(E13,'[1]학교개황정보(페교대학포함)'!$C$2:$D$2014,2,0)</f>
        <v xml:space="preserve">충청북도 괴산군 괴산읍 문무로 85 (동부리, 중원대학교) </v>
      </c>
    </row>
    <row r="14" spans="1:14" ht="22.05" customHeight="1" x14ac:dyDescent="0.4">
      <c r="A14" s="2" t="s">
        <v>204</v>
      </c>
      <c r="B14" s="2" t="s">
        <v>11</v>
      </c>
      <c r="C14" s="2" t="s">
        <v>29</v>
      </c>
      <c r="D14" s="2" t="s">
        <v>13</v>
      </c>
      <c r="E14" s="2" t="s">
        <v>206</v>
      </c>
      <c r="F14" s="3">
        <v>7314458.5999999996</v>
      </c>
      <c r="G14" s="3">
        <v>6899627.7999999998</v>
      </c>
      <c r="H14" s="4">
        <v>7626500</v>
      </c>
      <c r="I14" s="3">
        <v>7845701.5999999996</v>
      </c>
      <c r="J14" s="3">
        <v>7624235.2999999998</v>
      </c>
      <c r="K14" s="4">
        <v>0</v>
      </c>
      <c r="L14" t="str">
        <f>VLOOKUP(E14,'[1]학교개황정보(페교대학포함)'!$C$2:$D$2014,2,0)</f>
        <v xml:space="preserve">충청남도 홍성군 홍성읍 대학길 25 (남장리, 청운대학교) </v>
      </c>
    </row>
    <row r="15" spans="1:14" ht="22.05" customHeight="1" x14ac:dyDescent="0.4">
      <c r="A15" s="2" t="s">
        <v>10</v>
      </c>
      <c r="B15" s="2" t="s">
        <v>11</v>
      </c>
      <c r="C15" s="2" t="s">
        <v>29</v>
      </c>
      <c r="D15" s="2" t="s">
        <v>13</v>
      </c>
      <c r="E15" s="2" t="s">
        <v>77</v>
      </c>
      <c r="F15" s="3">
        <v>7207400.9000000004</v>
      </c>
      <c r="G15" s="3">
        <v>6629160.7999999998</v>
      </c>
      <c r="H15" s="4">
        <v>8105122</v>
      </c>
      <c r="I15" s="4">
        <v>7972367</v>
      </c>
      <c r="J15" s="4">
        <v>0</v>
      </c>
      <c r="K15" s="4">
        <v>0</v>
      </c>
      <c r="L15" t="str">
        <f>VLOOKUP(E15,'[1]학교개황정보(페교대학포함)'!$C$2:$D$2014,2,0)</f>
        <v xml:space="preserve">충청남도 천안시 서북구 월봉로 48 (쌍용동, 나사렛대학교) </v>
      </c>
    </row>
    <row r="16" spans="1:14" ht="22.05" customHeight="1" x14ac:dyDescent="0.4">
      <c r="A16" s="2" t="s">
        <v>10</v>
      </c>
      <c r="B16" s="2" t="s">
        <v>11</v>
      </c>
      <c r="C16" s="2" t="s">
        <v>29</v>
      </c>
      <c r="D16" s="2" t="s">
        <v>13</v>
      </c>
      <c r="E16" s="2" t="s">
        <v>79</v>
      </c>
      <c r="F16" s="3">
        <v>7924048.7999999998</v>
      </c>
      <c r="G16" s="3">
        <v>7065638.7000000002</v>
      </c>
      <c r="H16" s="3">
        <v>8881643.1999999993</v>
      </c>
      <c r="I16" s="3">
        <v>8550868.3000000007</v>
      </c>
      <c r="J16" s="4">
        <v>8329266</v>
      </c>
      <c r="K16" s="4">
        <v>0</v>
      </c>
      <c r="L16" t="str">
        <f>VLOOKUP(E16,'[1]학교개황정보(페교대학포함)'!$C$2:$D$2014,2,0)</f>
        <v xml:space="preserve">충청남도 천안시 서북구 성환읍 대학로 91 (매주리, 남서울대학교) </v>
      </c>
    </row>
    <row r="17" spans="1:12" ht="22.05" customHeight="1" x14ac:dyDescent="0.4">
      <c r="A17" s="2" t="s">
        <v>10</v>
      </c>
      <c r="B17" s="2" t="s">
        <v>11</v>
      </c>
      <c r="C17" s="2" t="s">
        <v>29</v>
      </c>
      <c r="D17" s="2" t="s">
        <v>13</v>
      </c>
      <c r="E17" s="2" t="s">
        <v>223</v>
      </c>
      <c r="F17" s="4">
        <v>4495823</v>
      </c>
      <c r="G17" s="3">
        <v>3306757.6</v>
      </c>
      <c r="H17" s="4">
        <v>0</v>
      </c>
      <c r="I17" s="4">
        <v>0</v>
      </c>
      <c r="J17" s="3">
        <v>4718772.7</v>
      </c>
      <c r="K17" s="4">
        <v>0</v>
      </c>
      <c r="L17" t="str">
        <f>VLOOKUP(E17,'[1]학교개황정보(페교대학포함)'!$C$2:$D$2014,2,0)</f>
        <v xml:space="preserve">충청남도 천안시 동남구 병천면 충절로 1600 (가전리, 한국기술교육대학교) </v>
      </c>
    </row>
    <row r="18" spans="1:12" ht="22.05" customHeight="1" x14ac:dyDescent="0.4">
      <c r="A18" s="2" t="s">
        <v>10</v>
      </c>
      <c r="B18" s="2" t="s">
        <v>11</v>
      </c>
      <c r="C18" s="2" t="s">
        <v>29</v>
      </c>
      <c r="D18" s="2" t="s">
        <v>13</v>
      </c>
      <c r="E18" s="2" t="s">
        <v>110</v>
      </c>
      <c r="F18" s="3">
        <v>7917545.9000000004</v>
      </c>
      <c r="G18" s="3">
        <v>6994405.5</v>
      </c>
      <c r="H18" s="3">
        <v>8397077.5</v>
      </c>
      <c r="I18" s="4">
        <v>9015281</v>
      </c>
      <c r="J18" s="4">
        <v>0</v>
      </c>
      <c r="K18" s="4">
        <v>0</v>
      </c>
      <c r="L18" t="str">
        <f>VLOOKUP(E18,'[1]학교개황정보(페교대학포함)'!$C$2:$D$2014,2,0)</f>
        <v xml:space="preserve">충청남도 천안시 동남구 백석대학로 1 (안서동) </v>
      </c>
    </row>
    <row r="19" spans="1:12" ht="22.05" customHeight="1" x14ac:dyDescent="0.4">
      <c r="A19" s="2" t="s">
        <v>32</v>
      </c>
      <c r="B19" s="2" t="s">
        <v>11</v>
      </c>
      <c r="C19" s="2" t="s">
        <v>29</v>
      </c>
      <c r="D19" s="2" t="s">
        <v>13</v>
      </c>
      <c r="E19" s="2" t="s">
        <v>73</v>
      </c>
      <c r="F19" s="3">
        <v>2455661.2999999998</v>
      </c>
      <c r="G19" s="3">
        <v>2455724.7000000002</v>
      </c>
      <c r="H19" s="4">
        <v>0</v>
      </c>
      <c r="I19" s="3">
        <v>2460486.2999999998</v>
      </c>
      <c r="J19" s="3">
        <v>2438045.7000000002</v>
      </c>
      <c r="K19" s="4">
        <v>0</v>
      </c>
      <c r="L19" t="str">
        <f>VLOOKUP(E19,'[1]학교개황정보(페교대학포함)'!$C$2:$D$2014,2,0)</f>
        <v xml:space="preserve">충청남도 천안시 동남구 목천읍 교천지산길 284-88 (지산리, 글로벌사이버대학교) </v>
      </c>
    </row>
    <row r="20" spans="1:12" ht="22.05" customHeight="1" x14ac:dyDescent="0.4">
      <c r="A20" s="2" t="s">
        <v>10</v>
      </c>
      <c r="B20" s="2" t="s">
        <v>11</v>
      </c>
      <c r="C20" s="2" t="s">
        <v>29</v>
      </c>
      <c r="D20" s="2" t="s">
        <v>13</v>
      </c>
      <c r="E20" s="2" t="s">
        <v>138</v>
      </c>
      <c r="F20" s="3">
        <v>7598499.4000000004</v>
      </c>
      <c r="G20" s="3">
        <v>6730305.0999999996</v>
      </c>
      <c r="H20" s="4">
        <v>8096608</v>
      </c>
      <c r="I20" s="3">
        <v>7924958.2999999998</v>
      </c>
      <c r="J20" s="4">
        <v>8242778</v>
      </c>
      <c r="K20" s="4">
        <v>0</v>
      </c>
      <c r="L20" t="str">
        <f>VLOOKUP(E20,'[1]학교개황정보(페교대학포함)'!$C$2:$D$2014,2,0)</f>
        <v xml:space="preserve">충청남도 아산시 탕정면 선문로221번길 70 (갈산리, 선문대학교) </v>
      </c>
    </row>
    <row r="21" spans="1:12" ht="22.05" customHeight="1" x14ac:dyDescent="0.4">
      <c r="A21" s="2" t="s">
        <v>10</v>
      </c>
      <c r="B21" s="2" t="s">
        <v>11</v>
      </c>
      <c r="C21" s="2" t="s">
        <v>29</v>
      </c>
      <c r="D21" s="2" t="s">
        <v>13</v>
      </c>
      <c r="E21" s="2" t="s">
        <v>154</v>
      </c>
      <c r="F21" s="3">
        <v>7873074.9000000004</v>
      </c>
      <c r="G21" s="3">
        <v>7083519.4000000004</v>
      </c>
      <c r="H21" s="3">
        <v>7998010.5999999996</v>
      </c>
      <c r="I21" s="3">
        <v>7774068.5</v>
      </c>
      <c r="J21" s="3">
        <v>8335444.9000000004</v>
      </c>
      <c r="K21" s="4">
        <v>10040000</v>
      </c>
      <c r="L21" t="str">
        <f>VLOOKUP(E21,'[1]학교개황정보(페교대학포함)'!$C$2:$D$2014,2,0)</f>
        <v xml:space="preserve">충청남도 아산시 신창면 순천향로 22 (읍내리, 순천향대학교) </v>
      </c>
    </row>
    <row r="22" spans="1:12" ht="22.05" customHeight="1" x14ac:dyDescent="0.4">
      <c r="A22" s="2" t="s">
        <v>10</v>
      </c>
      <c r="B22" s="2" t="s">
        <v>11</v>
      </c>
      <c r="C22" s="2" t="s">
        <v>29</v>
      </c>
      <c r="D22" s="2" t="s">
        <v>13</v>
      </c>
      <c r="E22" s="2" t="s">
        <v>251</v>
      </c>
      <c r="F22" s="3">
        <v>7761283.7999999998</v>
      </c>
      <c r="G22" s="3">
        <v>6836381.0999999996</v>
      </c>
      <c r="H22" s="3">
        <v>7788244.7000000002</v>
      </c>
      <c r="I22" s="4">
        <v>8261719</v>
      </c>
      <c r="J22" s="3">
        <v>8275959.5999999996</v>
      </c>
      <c r="K22" s="4">
        <v>0</v>
      </c>
      <c r="L22" t="str">
        <f>VLOOKUP(E22,'[1]학교개황정보(페교대학포함)'!$C$2:$D$2014,2,0)</f>
        <v xml:space="preserve">충청남도 아산시 배방읍 호서로79번길 20 (세출리, 호서대학교) </v>
      </c>
    </row>
    <row r="23" spans="1:12" ht="22.05" customHeight="1" x14ac:dyDescent="0.4">
      <c r="A23" s="2" t="s">
        <v>10</v>
      </c>
      <c r="B23" s="2" t="s">
        <v>11</v>
      </c>
      <c r="C23" s="2" t="s">
        <v>29</v>
      </c>
      <c r="D23" s="2" t="s">
        <v>13</v>
      </c>
      <c r="E23" s="2" t="s">
        <v>241</v>
      </c>
      <c r="F23" s="3">
        <v>7970722.2000000002</v>
      </c>
      <c r="G23" s="3">
        <v>7413017.4000000004</v>
      </c>
      <c r="H23" s="3">
        <v>7934649.2999999998</v>
      </c>
      <c r="I23" s="3">
        <v>8010677.2999999998</v>
      </c>
      <c r="J23" s="3">
        <v>8464838.6999999993</v>
      </c>
      <c r="K23" s="4">
        <v>0</v>
      </c>
      <c r="L23" t="str">
        <f>VLOOKUP(E23,'[1]학교개황정보(페교대학포함)'!$C$2:$D$2014,2,0)</f>
        <v xml:space="preserve">충청남도 서산시 해미면 한서1로 46 (대곡리, 한서대학교) </v>
      </c>
    </row>
    <row r="24" spans="1:12" ht="22.05" customHeight="1" x14ac:dyDescent="0.4">
      <c r="A24" s="2" t="s">
        <v>10</v>
      </c>
      <c r="B24" s="2" t="s">
        <v>227</v>
      </c>
      <c r="C24" s="2" t="s">
        <v>29</v>
      </c>
      <c r="D24" s="2" t="s">
        <v>13</v>
      </c>
      <c r="E24" s="2" t="s">
        <v>231</v>
      </c>
      <c r="F24" s="3">
        <v>3268785.7</v>
      </c>
      <c r="G24" s="3">
        <v>2794833.3</v>
      </c>
      <c r="H24" s="4">
        <v>3631000</v>
      </c>
      <c r="I24" s="4">
        <v>3419000</v>
      </c>
      <c r="J24" s="4">
        <v>3499500</v>
      </c>
      <c r="K24" s="4">
        <v>0</v>
      </c>
      <c r="L24" t="str">
        <f>VLOOKUP(E24,'[1]학교개황정보(페교대학포함)'!$C$2:$D$2014,2,0)</f>
        <v xml:space="preserve">충청남도 부여군 규암면 백제문로 367 (합정리, 한국전통문화대학교) </v>
      </c>
    </row>
    <row r="25" spans="1:12" ht="22.05" customHeight="1" x14ac:dyDescent="0.4">
      <c r="A25" s="2" t="s">
        <v>10</v>
      </c>
      <c r="B25" s="2" t="s">
        <v>11</v>
      </c>
      <c r="C25" s="2" t="s">
        <v>29</v>
      </c>
      <c r="D25" s="2" t="s">
        <v>13</v>
      </c>
      <c r="E25" s="2" t="s">
        <v>74</v>
      </c>
      <c r="F25" s="4">
        <v>6598000</v>
      </c>
      <c r="G25" s="4">
        <v>6598000</v>
      </c>
      <c r="H25" s="4">
        <v>0</v>
      </c>
      <c r="I25" s="4">
        <v>0</v>
      </c>
      <c r="J25" s="4">
        <v>0</v>
      </c>
      <c r="K25" s="4">
        <v>0</v>
      </c>
      <c r="L25" t="str">
        <f>VLOOKUP(E25,'[1]학교개황정보(페교대학포함)'!$C$2:$D$2014,2,0)</f>
        <v xml:space="preserve">충청남도 논산시 상월면 상월로 522 (대명리, 금강대학교) </v>
      </c>
    </row>
    <row r="26" spans="1:12" ht="22.05" customHeight="1" x14ac:dyDescent="0.4">
      <c r="A26" s="2" t="s">
        <v>10</v>
      </c>
      <c r="B26" s="2" t="s">
        <v>11</v>
      </c>
      <c r="C26" s="2" t="s">
        <v>29</v>
      </c>
      <c r="D26" s="2" t="s">
        <v>13</v>
      </c>
      <c r="E26" s="2" t="s">
        <v>31</v>
      </c>
      <c r="F26" s="3">
        <v>6418056.4000000004</v>
      </c>
      <c r="G26" s="3">
        <v>5866354.4000000004</v>
      </c>
      <c r="H26" s="3">
        <v>7156227.2000000002</v>
      </c>
      <c r="I26" s="4">
        <v>6711500</v>
      </c>
      <c r="J26" s="3">
        <v>7270205.5</v>
      </c>
      <c r="K26" s="4">
        <v>0</v>
      </c>
      <c r="L26" t="str">
        <f>VLOOKUP(E26,'[1]학교개황정보(페교대학포함)'!$C$2:$D$2014,2,0)</f>
        <v xml:space="preserve">충청남도 논산시 대학로 121 (내동, 건양대학교) </v>
      </c>
    </row>
    <row r="27" spans="1:12" ht="22.05" customHeight="1" x14ac:dyDescent="0.4">
      <c r="A27" s="2" t="s">
        <v>10</v>
      </c>
      <c r="B27" s="2" t="s">
        <v>11</v>
      </c>
      <c r="C27" s="2" t="s">
        <v>29</v>
      </c>
      <c r="D27" s="2" t="s">
        <v>13</v>
      </c>
      <c r="E27" s="2" t="s">
        <v>197</v>
      </c>
      <c r="F27" s="3">
        <v>7246231.2999999998</v>
      </c>
      <c r="G27" s="3">
        <v>6720778.5</v>
      </c>
      <c r="H27" s="3">
        <v>7357923.2999999998</v>
      </c>
      <c r="I27" s="3">
        <v>7821655.9000000004</v>
      </c>
      <c r="J27" s="3">
        <v>7693155.4000000004</v>
      </c>
      <c r="K27" s="4">
        <v>0</v>
      </c>
      <c r="L27" t="str">
        <f>VLOOKUP(E27,'[1]학교개황정보(페교대학포함)'!$C$2:$D$2014,2,0)</f>
        <v xml:space="preserve">충청남도 금산군 추부면 대학로 201 (마전리, 중부대학교) </v>
      </c>
    </row>
    <row r="28" spans="1:12" ht="22.05" customHeight="1" x14ac:dyDescent="0.4">
      <c r="A28" s="2" t="s">
        <v>43</v>
      </c>
      <c r="B28" s="2" t="s">
        <v>24</v>
      </c>
      <c r="C28" s="2" t="s">
        <v>29</v>
      </c>
      <c r="D28" s="2" t="s">
        <v>13</v>
      </c>
      <c r="E28" s="2" t="s">
        <v>56</v>
      </c>
      <c r="F28" s="4">
        <v>3424000</v>
      </c>
      <c r="G28" s="4">
        <v>3424000</v>
      </c>
      <c r="H28" s="4">
        <v>3424000</v>
      </c>
      <c r="I28" s="4">
        <v>3424000</v>
      </c>
      <c r="J28" s="4">
        <v>0</v>
      </c>
      <c r="K28" s="4">
        <v>0</v>
      </c>
      <c r="L28" t="str">
        <f>VLOOKUP(E28,'[1]학교개황정보(페교대학포함)'!$C$2:$D$2014,2,0)</f>
        <v xml:space="preserve">충청남도 공주시 웅진로 27 (봉황동, 공주교육대학교) </v>
      </c>
    </row>
    <row r="29" spans="1:12" ht="22.05" customHeight="1" x14ac:dyDescent="0.4">
      <c r="A29" s="2" t="s">
        <v>10</v>
      </c>
      <c r="B29" s="2" t="s">
        <v>24</v>
      </c>
      <c r="C29" s="2" t="s">
        <v>29</v>
      </c>
      <c r="D29" s="2" t="s">
        <v>13</v>
      </c>
      <c r="E29" s="2" t="s">
        <v>58</v>
      </c>
      <c r="F29" s="3">
        <v>3828316.9</v>
      </c>
      <c r="G29" s="4">
        <v>3198000</v>
      </c>
      <c r="H29" s="3">
        <v>3856387.8</v>
      </c>
      <c r="I29" s="3">
        <v>4180803.2</v>
      </c>
      <c r="J29" s="4">
        <v>4230000</v>
      </c>
      <c r="K29" s="4">
        <v>0</v>
      </c>
      <c r="L29" t="str">
        <f>VLOOKUP(E29,'[1]학교개황정보(페교대학포함)'!$C$2:$D$2014,2,0)</f>
        <v xml:space="preserve">충청남도 공주시 공주대학로 56 (신관동, 공주대학교) </v>
      </c>
    </row>
    <row r="30" spans="1:12" ht="22.05" customHeight="1" x14ac:dyDescent="0.4">
      <c r="A30" s="2" t="s">
        <v>10</v>
      </c>
      <c r="B30" s="2" t="s">
        <v>24</v>
      </c>
      <c r="C30" s="2" t="s">
        <v>192</v>
      </c>
      <c r="D30" s="2" t="s">
        <v>13</v>
      </c>
      <c r="E30" s="2" t="s">
        <v>195</v>
      </c>
      <c r="F30" s="3">
        <v>3977332.7</v>
      </c>
      <c r="G30" s="3">
        <v>3229843.8</v>
      </c>
      <c r="H30" s="3">
        <v>4286484.4000000004</v>
      </c>
      <c r="I30" s="3">
        <v>4244031.2</v>
      </c>
      <c r="J30" s="3">
        <v>4348485.5999999996</v>
      </c>
      <c r="K30" s="3">
        <v>7882857.0999999996</v>
      </c>
      <c r="L30" t="str">
        <f>VLOOKUP(E30,'[1]학교개황정보(페교대학포함)'!$C$2:$D$2014,2,0)</f>
        <v xml:space="preserve">제주특별자치도 제주시 제주대학로 102 (아라일동, 제주대학교) </v>
      </c>
    </row>
    <row r="31" spans="1:12" ht="22.05" customHeight="1" x14ac:dyDescent="0.4">
      <c r="A31" s="2" t="s">
        <v>10</v>
      </c>
      <c r="B31" s="2" t="s">
        <v>11</v>
      </c>
      <c r="C31" s="2" t="s">
        <v>192</v>
      </c>
      <c r="D31" s="2" t="s">
        <v>13</v>
      </c>
      <c r="E31" s="2" t="s">
        <v>194</v>
      </c>
      <c r="F31" s="3">
        <v>5837837.7999999998</v>
      </c>
      <c r="G31" s="3">
        <v>5503175.2999999998</v>
      </c>
      <c r="H31" s="4">
        <v>5976000</v>
      </c>
      <c r="I31" s="3">
        <v>5999478.2999999998</v>
      </c>
      <c r="J31" s="3">
        <v>6004653.0999999996</v>
      </c>
      <c r="K31" s="4">
        <v>0</v>
      </c>
      <c r="L31" t="str">
        <f>VLOOKUP(E31,'[1]학교개황정보(페교대학포함)'!$C$2:$D$2014,2,0)</f>
        <v xml:space="preserve">제주특별자치도 제주시 516로 2870 (영평동) </v>
      </c>
    </row>
    <row r="32" spans="1:12" ht="22.05" customHeight="1" x14ac:dyDescent="0.4">
      <c r="A32" s="2" t="s">
        <v>10</v>
      </c>
      <c r="B32" s="2" t="s">
        <v>11</v>
      </c>
      <c r="C32" s="2" t="s">
        <v>69</v>
      </c>
      <c r="D32" s="2" t="s">
        <v>13</v>
      </c>
      <c r="E32" s="2" t="s">
        <v>191</v>
      </c>
      <c r="F32" s="3">
        <v>7021326.2000000002</v>
      </c>
      <c r="G32" s="3">
        <v>6240760.2999999998</v>
      </c>
      <c r="H32" s="3">
        <v>7282739.2000000002</v>
      </c>
      <c r="I32" s="3">
        <v>7541675.2000000002</v>
      </c>
      <c r="J32" s="3">
        <v>7917193.9000000004</v>
      </c>
      <c r="K32" s="4">
        <v>0</v>
      </c>
      <c r="L32" t="str">
        <f>VLOOKUP(E32,'[1]학교개황정보(페교대학포함)'!$C$2:$D$2014,2,0)</f>
        <v xml:space="preserve">전라북도 전주시 완산구 천잠로 303 (효자동2가, 전주대학교) </v>
      </c>
    </row>
    <row r="33" spans="1:12" ht="22.05" customHeight="1" x14ac:dyDescent="0.4">
      <c r="A33" s="2" t="s">
        <v>43</v>
      </c>
      <c r="B33" s="2" t="s">
        <v>24</v>
      </c>
      <c r="C33" s="2" t="s">
        <v>69</v>
      </c>
      <c r="D33" s="2" t="s">
        <v>13</v>
      </c>
      <c r="E33" s="2" t="s">
        <v>189</v>
      </c>
      <c r="F33" s="4">
        <v>3458000</v>
      </c>
      <c r="G33" s="4">
        <v>3458000</v>
      </c>
      <c r="H33" s="4">
        <v>3458000</v>
      </c>
      <c r="I33" s="4">
        <v>3458000</v>
      </c>
      <c r="J33" s="4">
        <v>0</v>
      </c>
      <c r="K33" s="4">
        <v>0</v>
      </c>
      <c r="L33" t="str">
        <f>VLOOKUP(E33,'[1]학교개황정보(페교대학포함)'!$C$2:$D$2014,2,0)</f>
        <v xml:space="preserve">전라북도 전주시 완산구 서학로 50 (동서학동, 전주교육대학교) </v>
      </c>
    </row>
    <row r="34" spans="1:12" ht="22.05" customHeight="1" x14ac:dyDescent="0.4">
      <c r="A34" s="2" t="s">
        <v>10</v>
      </c>
      <c r="B34" s="2" t="s">
        <v>11</v>
      </c>
      <c r="C34" s="2" t="s">
        <v>69</v>
      </c>
      <c r="D34" s="2" t="s">
        <v>13</v>
      </c>
      <c r="E34" s="2" t="s">
        <v>168</v>
      </c>
      <c r="F34" s="3">
        <v>6846217.5999999996</v>
      </c>
      <c r="G34" s="4">
        <v>5114000</v>
      </c>
      <c r="H34" s="4">
        <v>6954000</v>
      </c>
      <c r="I34" s="4">
        <v>0</v>
      </c>
      <c r="J34" s="4">
        <v>0</v>
      </c>
      <c r="K34" s="4">
        <v>0</v>
      </c>
      <c r="L34" t="str">
        <f>VLOOKUP(E34,'[1]학교개황정보(페교대학포함)'!$C$2:$D$2014,2,0)</f>
        <v xml:space="preserve">전라북도 전주시 완산구 서원로 383 (중화산동1가, 예수대학교) </v>
      </c>
    </row>
    <row r="35" spans="1:12" ht="22.05" customHeight="1" x14ac:dyDescent="0.4">
      <c r="A35" s="2" t="s">
        <v>10</v>
      </c>
      <c r="B35" s="2" t="s">
        <v>24</v>
      </c>
      <c r="C35" s="2" t="s">
        <v>69</v>
      </c>
      <c r="D35" s="2" t="s">
        <v>13</v>
      </c>
      <c r="E35" s="2" t="s">
        <v>188</v>
      </c>
      <c r="F35" s="3">
        <v>4431726.5</v>
      </c>
      <c r="G35" s="4">
        <v>3322000</v>
      </c>
      <c r="H35" s="4">
        <v>4459727</v>
      </c>
      <c r="I35" s="4">
        <v>4674716</v>
      </c>
      <c r="J35" s="4">
        <v>4596000</v>
      </c>
      <c r="K35" s="3">
        <v>8772767.9000000004</v>
      </c>
      <c r="L35" t="str">
        <f>VLOOKUP(E35,'[1]학교개황정보(페교대학포함)'!$C$2:$D$2014,2,0)</f>
        <v xml:space="preserve">전라북도 전주시 덕진구 백제대로 567 (금암동, 전북대학교) </v>
      </c>
    </row>
    <row r="36" spans="1:12" ht="22.05" customHeight="1" x14ac:dyDescent="0.4">
      <c r="A36" s="2" t="s">
        <v>10</v>
      </c>
      <c r="B36" s="2" t="s">
        <v>11</v>
      </c>
      <c r="C36" s="2" t="s">
        <v>69</v>
      </c>
      <c r="D36" s="2" t="s">
        <v>13</v>
      </c>
      <c r="E36" s="2" t="s">
        <v>169</v>
      </c>
      <c r="F36" s="3">
        <v>8280374.5</v>
      </c>
      <c r="G36" s="4">
        <v>0</v>
      </c>
      <c r="H36" s="4">
        <v>0</v>
      </c>
      <c r="I36" s="3">
        <v>8280374.5</v>
      </c>
      <c r="J36" s="4">
        <v>0</v>
      </c>
      <c r="K36" s="4">
        <v>0</v>
      </c>
      <c r="L36" t="str">
        <f>VLOOKUP(E36,'[1]학교개황정보(페교대학포함)'!$C$2:$D$2014,2,0)</f>
        <v xml:space="preserve">전라북도 임실군 신평면 창인로 117 (창인리, 예원예술학교) </v>
      </c>
    </row>
    <row r="37" spans="1:12" ht="22.05" customHeight="1" x14ac:dyDescent="0.4">
      <c r="A37" s="2" t="s">
        <v>32</v>
      </c>
      <c r="B37" s="2" t="s">
        <v>11</v>
      </c>
      <c r="C37" s="2" t="s">
        <v>69</v>
      </c>
      <c r="D37" s="2" t="s">
        <v>13</v>
      </c>
      <c r="E37" s="2" t="s">
        <v>177</v>
      </c>
      <c r="F37" s="3">
        <v>2774568.4</v>
      </c>
      <c r="G37" s="3">
        <v>2773371.3</v>
      </c>
      <c r="H37" s="3">
        <v>2776216.2</v>
      </c>
      <c r="I37" s="3">
        <v>2776456.1</v>
      </c>
      <c r="J37" s="4">
        <v>0</v>
      </c>
      <c r="K37" s="4">
        <v>0</v>
      </c>
      <c r="L37" t="str">
        <f>VLOOKUP(E37,'[1]학교개황정보(페교대학포함)'!$C$2:$D$2014,2,0)</f>
        <v xml:space="preserve">전라북도 익산시 익산대로 460 (신동, 원광디지털대학교) </v>
      </c>
    </row>
    <row r="38" spans="1:12" ht="22.05" customHeight="1" x14ac:dyDescent="0.4">
      <c r="A38" s="2" t="s">
        <v>10</v>
      </c>
      <c r="B38" s="2" t="s">
        <v>11</v>
      </c>
      <c r="C38" s="2" t="s">
        <v>69</v>
      </c>
      <c r="D38" s="2" t="s">
        <v>13</v>
      </c>
      <c r="E38" s="2" t="s">
        <v>176</v>
      </c>
      <c r="F38" s="3">
        <v>7496519.5</v>
      </c>
      <c r="G38" s="3">
        <v>6099057.2999999998</v>
      </c>
      <c r="H38" s="3">
        <v>7789191.2999999998</v>
      </c>
      <c r="I38" s="3">
        <v>7588001.5999999996</v>
      </c>
      <c r="J38" s="3">
        <v>8063133.0999999996</v>
      </c>
      <c r="K38" s="3">
        <v>9743956.5</v>
      </c>
      <c r="L38" t="str">
        <f>VLOOKUP(E38,'[1]학교개황정보(페교대학포함)'!$C$2:$D$2014,2,0)</f>
        <v xml:space="preserve">전라북도 익산시 익산대로 460 (신동, 원광대학교) </v>
      </c>
    </row>
    <row r="39" spans="1:12" ht="22.05" customHeight="1" x14ac:dyDescent="0.4">
      <c r="A39" s="2" t="s">
        <v>10</v>
      </c>
      <c r="B39" s="2" t="s">
        <v>11</v>
      </c>
      <c r="C39" s="2" t="s">
        <v>69</v>
      </c>
      <c r="D39" s="2" t="s">
        <v>13</v>
      </c>
      <c r="E39" s="2" t="s">
        <v>247</v>
      </c>
      <c r="F39" s="3">
        <v>6428858.4000000004</v>
      </c>
      <c r="G39" s="4">
        <v>5740916</v>
      </c>
      <c r="H39" s="4">
        <v>7000000</v>
      </c>
      <c r="I39" s="3">
        <v>6979245.2999999998</v>
      </c>
      <c r="J39" s="4">
        <v>0</v>
      </c>
      <c r="K39" s="4">
        <v>0</v>
      </c>
      <c r="L39" t="str">
        <f>VLOOKUP(E39,'[1]학교개황정보(페교대학포함)'!$C$2:$D$2014,2,0)</f>
        <v xml:space="preserve">전라북도 완주군 상관면 왜목로 726-15 (신리, 한일장신대학교) </v>
      </c>
    </row>
    <row r="40" spans="1:12" ht="22.05" customHeight="1" x14ac:dyDescent="0.4">
      <c r="A40" s="2" t="s">
        <v>10</v>
      </c>
      <c r="B40" s="2" t="s">
        <v>11</v>
      </c>
      <c r="C40" s="2" t="s">
        <v>69</v>
      </c>
      <c r="D40" s="2" t="s">
        <v>13</v>
      </c>
      <c r="E40" s="2" t="s">
        <v>171</v>
      </c>
      <c r="F40" s="3">
        <v>6937845.4000000004</v>
      </c>
      <c r="G40" s="3">
        <v>6054140.7000000002</v>
      </c>
      <c r="H40" s="3">
        <v>7294441.2000000002</v>
      </c>
      <c r="I40" s="4">
        <v>7004285</v>
      </c>
      <c r="J40" s="4">
        <v>7903618</v>
      </c>
      <c r="K40" s="4">
        <v>9511000</v>
      </c>
      <c r="L40" t="str">
        <f>VLOOKUP(E40,'[1]학교개황정보(페교대학포함)'!$C$2:$D$2014,2,0)</f>
        <v xml:space="preserve">전라북도 완주군 삼례읍 삼례로 443 (후정리, 우석대학교) </v>
      </c>
    </row>
    <row r="41" spans="1:12" ht="22.05" customHeight="1" x14ac:dyDescent="0.4">
      <c r="A41" s="2" t="s">
        <v>204</v>
      </c>
      <c r="B41" s="2" t="s">
        <v>11</v>
      </c>
      <c r="C41" s="2" t="s">
        <v>69</v>
      </c>
      <c r="D41" s="2" t="s">
        <v>13</v>
      </c>
      <c r="E41" s="2" t="s">
        <v>252</v>
      </c>
      <c r="F41" s="3">
        <v>6952472.5999999996</v>
      </c>
      <c r="G41" s="3">
        <v>5760156.0999999996</v>
      </c>
      <c r="H41" s="3">
        <v>7135501.7999999998</v>
      </c>
      <c r="I41" s="3">
        <v>7502526.5999999996</v>
      </c>
      <c r="J41" s="3">
        <v>6852240.7000000002</v>
      </c>
      <c r="K41" s="4">
        <v>0</v>
      </c>
      <c r="L41" t="str">
        <f>VLOOKUP(E41,'[1]학교개황정보(페교대학포함)'!$C$2:$D$2014,2,0)</f>
        <v xml:space="preserve">전라북도 군산시 임피면 호원대3길 64 (월하리, 호원대학교) </v>
      </c>
    </row>
    <row r="42" spans="1:12" ht="22.05" customHeight="1" x14ac:dyDescent="0.4">
      <c r="A42" s="2" t="s">
        <v>10</v>
      </c>
      <c r="B42" s="2" t="s">
        <v>24</v>
      </c>
      <c r="C42" s="2" t="s">
        <v>69</v>
      </c>
      <c r="D42" s="2" t="s">
        <v>13</v>
      </c>
      <c r="E42" s="2" t="s">
        <v>71</v>
      </c>
      <c r="F42" s="3">
        <v>3918284.7999999998</v>
      </c>
      <c r="G42" s="4">
        <v>3318000</v>
      </c>
      <c r="H42" s="3">
        <v>3860389.7</v>
      </c>
      <c r="I42" s="3">
        <v>4161710.1</v>
      </c>
      <c r="J42" s="4">
        <v>4238000</v>
      </c>
      <c r="K42" s="4">
        <v>0</v>
      </c>
      <c r="L42" t="str">
        <f>VLOOKUP(E42,'[1]학교개황정보(페교대학포함)'!$C$2:$D$2014,2,0)</f>
        <v xml:space="preserve">전라북도 군산시 대학로 558 (미룡동, 군산대학교) </v>
      </c>
    </row>
    <row r="43" spans="1:12" ht="22.05" customHeight="1" x14ac:dyDescent="0.4">
      <c r="A43" s="2" t="s">
        <v>10</v>
      </c>
      <c r="B43" s="2" t="s">
        <v>11</v>
      </c>
      <c r="C43" s="2" t="s">
        <v>60</v>
      </c>
      <c r="D43" s="2" t="s">
        <v>13</v>
      </c>
      <c r="E43" s="2" t="s">
        <v>146</v>
      </c>
      <c r="F43" s="3">
        <v>7090896.2999999998</v>
      </c>
      <c r="G43" s="3">
        <v>6663521.2999999998</v>
      </c>
      <c r="H43" s="3">
        <v>6942327.7999999998</v>
      </c>
      <c r="I43" s="3">
        <v>7143225.2000000002</v>
      </c>
      <c r="J43" s="3">
        <v>8276882.0999999996</v>
      </c>
      <c r="K43" s="4">
        <v>0</v>
      </c>
      <c r="L43" t="str">
        <f>VLOOKUP(E43,'[1]학교개황정보(페교대학포함)'!$C$2:$D$2014,2,0)</f>
        <v xml:space="preserve">전라남도 영암군 삼호읍 녹색로 1113 (산호리, 세한대학교) </v>
      </c>
    </row>
    <row r="44" spans="1:12" ht="22.05" customHeight="1" x14ac:dyDescent="0.4">
      <c r="A44" s="2" t="s">
        <v>10</v>
      </c>
      <c r="B44" s="2" t="s">
        <v>11</v>
      </c>
      <c r="C44" s="2" t="s">
        <v>60</v>
      </c>
      <c r="D44" s="2" t="s">
        <v>13</v>
      </c>
      <c r="E44" s="2" t="s">
        <v>167</v>
      </c>
      <c r="F44" s="4">
        <v>2000000</v>
      </c>
      <c r="G44" s="4">
        <v>2000000</v>
      </c>
      <c r="H44" s="4">
        <v>0</v>
      </c>
      <c r="I44" s="4">
        <v>0</v>
      </c>
      <c r="J44" s="4">
        <v>0</v>
      </c>
      <c r="K44" s="4">
        <v>0</v>
      </c>
      <c r="L44" t="str">
        <f>VLOOKUP(E44,'[1]학교개황정보(페교대학포함)'!$C$2:$D$2014,2,0)</f>
        <v xml:space="preserve">전라남도 영광군 백수읍 성지로 1357 (길용리) </v>
      </c>
    </row>
    <row r="45" spans="1:12" ht="22.05" customHeight="1" x14ac:dyDescent="0.4">
      <c r="A45" s="2" t="s">
        <v>10</v>
      </c>
      <c r="B45" s="2" t="s">
        <v>24</v>
      </c>
      <c r="C45" s="2" t="s">
        <v>60</v>
      </c>
      <c r="D45" s="2" t="s">
        <v>13</v>
      </c>
      <c r="E45" s="2" t="s">
        <v>153</v>
      </c>
      <c r="F45" s="3">
        <v>3951411.4</v>
      </c>
      <c r="G45" s="4">
        <v>3306000</v>
      </c>
      <c r="H45" s="4">
        <v>4112213</v>
      </c>
      <c r="I45" s="3">
        <v>4252432.0999999996</v>
      </c>
      <c r="J45" s="3">
        <v>4322217.8</v>
      </c>
      <c r="K45" s="4">
        <v>0</v>
      </c>
      <c r="L45" t="str">
        <f>VLOOKUP(E45,'[1]학교개황정보(페교대학포함)'!$C$2:$D$2014,2,0)</f>
        <v xml:space="preserve">전라남도 순천시 중앙로 255 (석현동, 순천대학교) </v>
      </c>
    </row>
    <row r="46" spans="1:12" ht="22.05" customHeight="1" x14ac:dyDescent="0.4">
      <c r="A46" s="2" t="s">
        <v>10</v>
      </c>
      <c r="B46" s="2" t="s">
        <v>24</v>
      </c>
      <c r="C46" s="2" t="s">
        <v>60</v>
      </c>
      <c r="D46" s="2" t="s">
        <v>13</v>
      </c>
      <c r="E46" s="2" t="s">
        <v>107</v>
      </c>
      <c r="F46" s="3">
        <v>3887172.1</v>
      </c>
      <c r="G46" s="4">
        <v>3437239</v>
      </c>
      <c r="H46" s="4">
        <v>4095751</v>
      </c>
      <c r="I46" s="4">
        <v>4135375</v>
      </c>
      <c r="J46" s="4">
        <v>4236000</v>
      </c>
      <c r="K46" s="4">
        <v>0</v>
      </c>
      <c r="L46" t="str">
        <f>VLOOKUP(E46,'[1]학교개황정보(페교대학포함)'!$C$2:$D$2014,2,0)</f>
        <v xml:space="preserve">전라남도 무안군 청계면 영산로 1666 (도림리, 목포대학교) </v>
      </c>
    </row>
    <row r="47" spans="1:12" ht="22.05" customHeight="1" x14ac:dyDescent="0.4">
      <c r="A47" s="2" t="s">
        <v>10</v>
      </c>
      <c r="B47" s="2" t="s">
        <v>11</v>
      </c>
      <c r="C47" s="2" t="s">
        <v>60</v>
      </c>
      <c r="D47" s="2" t="s">
        <v>13</v>
      </c>
      <c r="E47" s="2" t="s">
        <v>209</v>
      </c>
      <c r="F47" s="3">
        <v>6665781.2999999998</v>
      </c>
      <c r="G47" s="3">
        <v>5720323.0999999996</v>
      </c>
      <c r="H47" s="3">
        <v>6686054.4000000004</v>
      </c>
      <c r="I47" s="3">
        <v>6685818.2000000002</v>
      </c>
      <c r="J47" s="3">
        <v>7721164.5999999996</v>
      </c>
      <c r="K47" s="4">
        <v>0</v>
      </c>
      <c r="L47" t="str">
        <f>VLOOKUP(E47,'[1]학교개황정보(페교대학포함)'!$C$2:$D$2014,2,0)</f>
        <v xml:space="preserve">전라남도 무안군 무안읍 무안로 380 (성남리, 초당대학교) </v>
      </c>
    </row>
    <row r="48" spans="1:12" ht="22.05" customHeight="1" x14ac:dyDescent="0.4">
      <c r="A48" s="2" t="s">
        <v>10</v>
      </c>
      <c r="B48" s="2" t="s">
        <v>24</v>
      </c>
      <c r="C48" s="2" t="s">
        <v>60</v>
      </c>
      <c r="D48" s="2" t="s">
        <v>13</v>
      </c>
      <c r="E48" s="2" t="s">
        <v>108</v>
      </c>
      <c r="F48" s="3">
        <v>3404767.2</v>
      </c>
      <c r="G48" s="4">
        <v>0</v>
      </c>
      <c r="H48" s="4">
        <v>0</v>
      </c>
      <c r="I48" s="4">
        <v>0</v>
      </c>
      <c r="J48" s="3">
        <v>3404767.2</v>
      </c>
      <c r="K48" s="4">
        <v>0</v>
      </c>
      <c r="L48" t="str">
        <f>VLOOKUP(E48,'[1]학교개황정보(페교대학포함)'!$C$2:$D$2014,2,0)</f>
        <v xml:space="preserve">전라남도 목포시 해양대학로 91 (죽교동, 목포해양대학교) </v>
      </c>
    </row>
    <row r="49" spans="1:12" ht="22.05" customHeight="1" x14ac:dyDescent="0.4">
      <c r="A49" s="2" t="s">
        <v>10</v>
      </c>
      <c r="B49" s="2" t="s">
        <v>11</v>
      </c>
      <c r="C49" s="2" t="s">
        <v>60</v>
      </c>
      <c r="D49" s="2" t="s">
        <v>13</v>
      </c>
      <c r="E49" s="2" t="s">
        <v>106</v>
      </c>
      <c r="F49" s="4">
        <v>6539000</v>
      </c>
      <c r="G49" s="4">
        <v>5648000</v>
      </c>
      <c r="H49" s="4">
        <v>6836000</v>
      </c>
      <c r="I49" s="4">
        <v>0</v>
      </c>
      <c r="J49" s="4">
        <v>0</v>
      </c>
      <c r="K49" s="4">
        <v>0</v>
      </c>
      <c r="L49" t="str">
        <f>VLOOKUP(E49,'[1]학교개황정보(페교대학포함)'!$C$2:$D$2014,2,0)</f>
        <v xml:space="preserve">전라남도 목포시 영산로 697 (석현동, 목포가톨릭대학교) </v>
      </c>
    </row>
    <row r="50" spans="1:12" ht="22.05" customHeight="1" x14ac:dyDescent="0.4">
      <c r="A50" s="2" t="s">
        <v>10</v>
      </c>
      <c r="B50" s="2" t="s">
        <v>62</v>
      </c>
      <c r="C50" s="2" t="s">
        <v>60</v>
      </c>
      <c r="D50" s="2" t="s">
        <v>13</v>
      </c>
      <c r="E50" s="2" t="s">
        <v>226</v>
      </c>
      <c r="F50" s="4">
        <v>9000000</v>
      </c>
      <c r="G50" s="4">
        <v>0</v>
      </c>
      <c r="H50" s="4">
        <v>0</v>
      </c>
      <c r="I50" s="4">
        <v>0</v>
      </c>
      <c r="J50" s="4">
        <v>9000000</v>
      </c>
      <c r="K50" s="4">
        <v>0</v>
      </c>
      <c r="L50" t="str">
        <f>VLOOKUP(E50,'[1]학교개황정보(페교대학포함)'!$C$2:$D$2014,2,0)</f>
        <v xml:space="preserve">전라남도 나주시 혁신로 200(빛가람동) </v>
      </c>
    </row>
    <row r="51" spans="1:12" ht="22.05" customHeight="1" x14ac:dyDescent="0.4">
      <c r="A51" s="2" t="s">
        <v>10</v>
      </c>
      <c r="B51" s="2" t="s">
        <v>11</v>
      </c>
      <c r="C51" s="2" t="s">
        <v>60</v>
      </c>
      <c r="D51" s="2" t="s">
        <v>13</v>
      </c>
      <c r="E51" s="2" t="s">
        <v>98</v>
      </c>
      <c r="F51" s="4">
        <v>6733888</v>
      </c>
      <c r="G51" s="3">
        <v>5915205.7999999998</v>
      </c>
      <c r="H51" s="4">
        <v>6816715</v>
      </c>
      <c r="I51" s="4">
        <v>6970875</v>
      </c>
      <c r="J51" s="3">
        <v>7219432.4000000004</v>
      </c>
      <c r="K51" s="4">
        <v>8520000</v>
      </c>
      <c r="L51" t="str">
        <f>VLOOKUP(E51,'[1]학교개황정보(페교대학포함)'!$C$2:$D$2014,2,0)</f>
        <v xml:space="preserve">전라남도 나주시 동신대길 67 (대호동) </v>
      </c>
    </row>
    <row r="52" spans="1:12" ht="22.05" customHeight="1" x14ac:dyDescent="0.4">
      <c r="A52" s="2" t="s">
        <v>10</v>
      </c>
      <c r="B52" s="2" t="s">
        <v>11</v>
      </c>
      <c r="C52" s="2" t="s">
        <v>60</v>
      </c>
      <c r="D52" s="2" t="s">
        <v>13</v>
      </c>
      <c r="E52" s="2" t="s">
        <v>63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t="str">
        <f>VLOOKUP(E52,'[1]학교개황정보(페교대학포함)'!$C$2:$D$2014,2,0)</f>
        <v xml:space="preserve">전라남도 나주시 남평읍 중남길 12-25 (남석리, 광주가톨릭대학교) </v>
      </c>
    </row>
    <row r="53" spans="1:12" ht="22.05" customHeight="1" x14ac:dyDescent="0.4">
      <c r="A53" s="2" t="s">
        <v>10</v>
      </c>
      <c r="B53" s="2" t="s">
        <v>126</v>
      </c>
      <c r="C53" s="2" t="s">
        <v>44</v>
      </c>
      <c r="D53" s="2" t="s">
        <v>13</v>
      </c>
      <c r="E53" s="2" t="s">
        <v>184</v>
      </c>
      <c r="F53" s="3">
        <v>4632119.4000000004</v>
      </c>
      <c r="G53" s="4">
        <v>4092000</v>
      </c>
      <c r="H53" s="3">
        <v>4539370.5999999996</v>
      </c>
      <c r="I53" s="3">
        <v>4863836.2</v>
      </c>
      <c r="J53" s="4">
        <v>5148000</v>
      </c>
      <c r="K53" s="4">
        <v>0</v>
      </c>
      <c r="L53" t="str">
        <f>VLOOKUP(E53,'[1]학교개황정보(페교대학포함)'!$C$2:$D$2014,2,0)</f>
        <v xml:space="preserve">인천광역시 연수구 아카데미로 119 (송도동, 인천대학교) </v>
      </c>
    </row>
    <row r="54" spans="1:12" ht="22.05" customHeight="1" x14ac:dyDescent="0.4">
      <c r="A54" s="2" t="s">
        <v>10</v>
      </c>
      <c r="B54" s="2" t="s">
        <v>11</v>
      </c>
      <c r="C54" s="2" t="s">
        <v>44</v>
      </c>
      <c r="D54" s="2" t="s">
        <v>13</v>
      </c>
      <c r="E54" s="2" t="s">
        <v>183</v>
      </c>
      <c r="F54" s="4">
        <v>5446000</v>
      </c>
      <c r="G54" s="4">
        <v>5446000</v>
      </c>
      <c r="H54" s="4">
        <v>0</v>
      </c>
      <c r="I54" s="4">
        <v>0</v>
      </c>
      <c r="J54" s="4">
        <v>0</v>
      </c>
      <c r="K54" s="4">
        <v>0</v>
      </c>
      <c r="L54" t="str">
        <f>VLOOKUP(E54,'[1]학교개황정보(페교대학포함)'!$C$2:$D$2014,2,0)</f>
        <v>인천광역시 연수구 송도문화로120번길 20 (송도동) 인천가톨릭대학교</v>
      </c>
    </row>
    <row r="55" spans="1:12" ht="22.05" customHeight="1" x14ac:dyDescent="0.4">
      <c r="A55" s="2" t="s">
        <v>10</v>
      </c>
      <c r="B55" s="2" t="s">
        <v>11</v>
      </c>
      <c r="C55" s="2" t="s">
        <v>44</v>
      </c>
      <c r="D55" s="2" t="s">
        <v>13</v>
      </c>
      <c r="E55" s="2" t="s">
        <v>185</v>
      </c>
      <c r="F55" s="3">
        <v>7770596.7999999998</v>
      </c>
      <c r="G55" s="4">
        <v>6735402</v>
      </c>
      <c r="H55" s="3">
        <v>8095558.5</v>
      </c>
      <c r="I55" s="3">
        <v>8323477.0999999996</v>
      </c>
      <c r="J55" s="3">
        <v>8444211.6999999993</v>
      </c>
      <c r="K55" s="4">
        <v>10550000</v>
      </c>
      <c r="L55" t="str">
        <f>VLOOKUP(E55,'[1]학교개황정보(페교대학포함)'!$C$2:$D$2014,2,0)</f>
        <v>인천광역시 미추홀구 인하로 100(용현동) 인하대학교</v>
      </c>
    </row>
    <row r="56" spans="1:12" ht="22.05" customHeight="1" x14ac:dyDescent="0.4">
      <c r="A56" s="2" t="s">
        <v>43</v>
      </c>
      <c r="B56" s="2" t="s">
        <v>24</v>
      </c>
      <c r="C56" s="2" t="s">
        <v>44</v>
      </c>
      <c r="D56" s="2" t="s">
        <v>13</v>
      </c>
      <c r="E56" s="2" t="s">
        <v>46</v>
      </c>
      <c r="F56" s="4">
        <v>3316000</v>
      </c>
      <c r="G56" s="4">
        <v>3316000</v>
      </c>
      <c r="H56" s="4">
        <v>0</v>
      </c>
      <c r="I56" s="4">
        <v>0</v>
      </c>
      <c r="J56" s="4">
        <v>0</v>
      </c>
      <c r="K56" s="4">
        <v>0</v>
      </c>
      <c r="L56" t="str">
        <f>VLOOKUP(E56,'[1]학교개황정보(페교대학포함)'!$C$2:$D$2014,2,0)</f>
        <v xml:space="preserve">인천광역시 계양구 계산로 62 (계산동, 경인교육대학교) </v>
      </c>
    </row>
    <row r="57" spans="1:12" ht="22.05" customHeight="1" x14ac:dyDescent="0.4">
      <c r="A57" s="2" t="s">
        <v>10</v>
      </c>
      <c r="B57" s="2" t="s">
        <v>62</v>
      </c>
      <c r="C57" s="2" t="s">
        <v>172</v>
      </c>
      <c r="D57" s="2" t="s">
        <v>13</v>
      </c>
      <c r="E57" s="2" t="s">
        <v>174</v>
      </c>
      <c r="F57" s="3">
        <v>6211366.7000000002</v>
      </c>
      <c r="G57" s="4">
        <v>5300000</v>
      </c>
      <c r="H57" s="4">
        <v>6288000</v>
      </c>
      <c r="I57" s="4">
        <v>0</v>
      </c>
      <c r="J57" s="4">
        <v>6288000</v>
      </c>
      <c r="K57" s="4">
        <v>0</v>
      </c>
      <c r="L57" t="str">
        <f>VLOOKUP(E57,'[1]학교개황정보(페교대학포함)'!$C$2:$D$2014,2,0)</f>
        <v xml:space="preserve">울산광역시 울주군 언양읍 유니스트길 50 (반연리, 울산과학기술원) </v>
      </c>
    </row>
    <row r="58" spans="1:12" ht="22.05" customHeight="1" x14ac:dyDescent="0.4">
      <c r="A58" s="2" t="s">
        <v>10</v>
      </c>
      <c r="B58" s="2" t="s">
        <v>11</v>
      </c>
      <c r="C58" s="2" t="s">
        <v>172</v>
      </c>
      <c r="D58" s="2" t="s">
        <v>13</v>
      </c>
      <c r="E58" s="2" t="s">
        <v>175</v>
      </c>
      <c r="F58" s="3">
        <v>7333644.2999999998</v>
      </c>
      <c r="G58" s="3">
        <v>5783553.5999999996</v>
      </c>
      <c r="H58" s="4">
        <v>7521494</v>
      </c>
      <c r="I58" s="3">
        <v>8397202.5999999996</v>
      </c>
      <c r="J58" s="3">
        <v>8157795.4000000004</v>
      </c>
      <c r="K58" s="4">
        <v>10918000</v>
      </c>
      <c r="L58" t="str">
        <f>VLOOKUP(E58,'[1]학교개황정보(페교대학포함)'!$C$2:$D$2014,2,0)</f>
        <v xml:space="preserve">울산광역시 남구 대학로 93 (무거동, 울산대학교) </v>
      </c>
    </row>
    <row r="59" spans="1:12" ht="22.05" customHeight="1" x14ac:dyDescent="0.4">
      <c r="A59" s="2" t="s">
        <v>10</v>
      </c>
      <c r="B59" s="2" t="s">
        <v>11</v>
      </c>
      <c r="C59" s="2" t="s">
        <v>52</v>
      </c>
      <c r="D59" s="2" t="s">
        <v>13</v>
      </c>
      <c r="E59" s="2" t="s">
        <v>89</v>
      </c>
      <c r="F59" s="4">
        <v>5760000</v>
      </c>
      <c r="G59" s="4">
        <v>5760000</v>
      </c>
      <c r="H59" s="4">
        <v>0</v>
      </c>
      <c r="I59" s="4">
        <v>0</v>
      </c>
      <c r="J59" s="4">
        <v>0</v>
      </c>
      <c r="K59" s="4">
        <v>0</v>
      </c>
      <c r="L59" t="str">
        <f>VLOOKUP(E59,'[1]학교개황정보(페교대학포함)'!$C$2:$D$2014,2,0)</f>
        <v xml:space="preserve">세종특별자치시 전의면 가톨릭대학로 30 (신방리, 대전가톨릭대학교) </v>
      </c>
    </row>
    <row r="60" spans="1:12" ht="22.05" customHeight="1" x14ac:dyDescent="0.4">
      <c r="A60" s="2" t="s">
        <v>32</v>
      </c>
      <c r="B60" s="2" t="s">
        <v>11</v>
      </c>
      <c r="C60" s="2" t="s">
        <v>21</v>
      </c>
      <c r="D60" s="2" t="s">
        <v>13</v>
      </c>
      <c r="E60" s="2" t="s">
        <v>228</v>
      </c>
      <c r="F60" s="3">
        <v>2199733.2999999998</v>
      </c>
      <c r="G60" s="3">
        <v>2199733.2999999998</v>
      </c>
      <c r="H60" s="4">
        <v>0</v>
      </c>
      <c r="I60" s="4">
        <v>0</v>
      </c>
      <c r="J60" s="4">
        <v>0</v>
      </c>
      <c r="K60" s="4">
        <v>0</v>
      </c>
      <c r="L60" t="str">
        <f>VLOOKUP(E60,'[1]학교개황정보(페교대학포함)'!$C$2:$D$2014,2,0)</f>
        <v xml:space="preserve">서울특별시 중랑구 망우로 353, C동 9층(상봉프레미어스엠코) </v>
      </c>
    </row>
    <row r="61" spans="1:12" ht="22.05" customHeight="1" x14ac:dyDescent="0.4">
      <c r="A61" s="2" t="s">
        <v>10</v>
      </c>
      <c r="B61" s="2" t="s">
        <v>11</v>
      </c>
      <c r="C61" s="2" t="s">
        <v>21</v>
      </c>
      <c r="D61" s="2" t="s">
        <v>13</v>
      </c>
      <c r="E61" s="2" t="s">
        <v>94</v>
      </c>
      <c r="F61" s="3">
        <v>8006759.2999999998</v>
      </c>
      <c r="G61" s="3">
        <v>6988664.9000000004</v>
      </c>
      <c r="H61" s="3">
        <v>8432196.3000000007</v>
      </c>
      <c r="I61" s="4">
        <v>8905631</v>
      </c>
      <c r="J61" s="4">
        <v>9214282</v>
      </c>
      <c r="K61" s="4">
        <v>0</v>
      </c>
      <c r="L61" t="str">
        <f>VLOOKUP(E61,'[1]학교개황정보(페교대학포함)'!$C$2:$D$2014,2,0)</f>
        <v xml:space="preserve">서울특별시 중구 필동로1길 30 (장충동2가, 동국대학교) </v>
      </c>
    </row>
    <row r="62" spans="1:12" ht="22.05" customHeight="1" x14ac:dyDescent="0.4">
      <c r="A62" s="2" t="s">
        <v>10</v>
      </c>
      <c r="B62" s="2" t="s">
        <v>11</v>
      </c>
      <c r="C62" s="2" t="s">
        <v>21</v>
      </c>
      <c r="D62" s="2" t="s">
        <v>13</v>
      </c>
      <c r="E62" s="2" t="s">
        <v>120</v>
      </c>
      <c r="F62" s="3">
        <v>7773461.0999999996</v>
      </c>
      <c r="G62" s="3">
        <v>6803440.9000000004</v>
      </c>
      <c r="H62" s="3">
        <v>8016378.4000000004</v>
      </c>
      <c r="I62" s="3">
        <v>9189941.5</v>
      </c>
      <c r="J62" s="3">
        <v>8708587.4000000004</v>
      </c>
      <c r="K62" s="4">
        <v>0</v>
      </c>
      <c r="L62" t="str">
        <f>VLOOKUP(E62,'[1]학교개황정보(페교대학포함)'!$C$2:$D$2014,2,0)</f>
        <v xml:space="preserve">서울특별시 종로구 홍지문2길 20 (홍지동, 상명대학교) </v>
      </c>
    </row>
    <row r="63" spans="1:12" ht="22.05" customHeight="1" x14ac:dyDescent="0.4">
      <c r="A63" s="2" t="s">
        <v>10</v>
      </c>
      <c r="B63" s="2" t="s">
        <v>11</v>
      </c>
      <c r="C63" s="2" t="s">
        <v>21</v>
      </c>
      <c r="D63" s="2" t="s">
        <v>13</v>
      </c>
      <c r="E63" s="2" t="s">
        <v>141</v>
      </c>
      <c r="F63" s="3">
        <v>8448561.5</v>
      </c>
      <c r="G63" s="3">
        <v>7651913.7000000002</v>
      </c>
      <c r="H63" s="3">
        <v>8975730.0999999996</v>
      </c>
      <c r="I63" s="3">
        <v>8893309.9000000004</v>
      </c>
      <c r="J63" s="3">
        <v>9157600.1999999993</v>
      </c>
      <c r="K63" s="4">
        <v>11338000</v>
      </c>
      <c r="L63" t="str">
        <f>VLOOKUP(E63,'[1]학교개황정보(페교대학포함)'!$C$2:$D$2014,2,0)</f>
        <v xml:space="preserve">서울특별시 종로구 성균관로 25-2 (명륜3가, 성균관대학교) </v>
      </c>
    </row>
    <row r="64" spans="1:12" ht="22.05" customHeight="1" x14ac:dyDescent="0.4">
      <c r="A64" s="2" t="s">
        <v>32</v>
      </c>
      <c r="B64" s="2" t="s">
        <v>11</v>
      </c>
      <c r="C64" s="2" t="s">
        <v>21</v>
      </c>
      <c r="D64" s="2" t="s">
        <v>13</v>
      </c>
      <c r="E64" s="2" t="s">
        <v>156</v>
      </c>
      <c r="F64" s="3">
        <v>2772244.9</v>
      </c>
      <c r="G64" s="3">
        <v>2764991.7</v>
      </c>
      <c r="H64" s="4">
        <v>0</v>
      </c>
      <c r="I64" s="4">
        <v>0</v>
      </c>
      <c r="J64" s="3">
        <v>2783746.7</v>
      </c>
      <c r="K64" s="4">
        <v>0</v>
      </c>
      <c r="L64" t="str">
        <f>VLOOKUP(E64,'[1]학교개황정보(페교대학포함)'!$C$2:$D$2014,2,0)</f>
        <v xml:space="preserve">서울특별시 종로구 삼일대로30길 23 (익선동, BIZWELL종로오피스텔) </v>
      </c>
    </row>
    <row r="65" spans="1:12" ht="22.05" customHeight="1" x14ac:dyDescent="0.4">
      <c r="A65" s="2" t="s">
        <v>32</v>
      </c>
      <c r="B65" s="2" t="s">
        <v>11</v>
      </c>
      <c r="C65" s="2" t="s">
        <v>21</v>
      </c>
      <c r="D65" s="2" t="s">
        <v>13</v>
      </c>
      <c r="E65" s="2" t="s">
        <v>54</v>
      </c>
      <c r="F65" s="3">
        <v>2363260.5</v>
      </c>
      <c r="G65" s="3">
        <v>2361957.2999999998</v>
      </c>
      <c r="H65" s="4">
        <v>0</v>
      </c>
      <c r="I65" s="4">
        <v>0</v>
      </c>
      <c r="J65" s="3">
        <v>2365750.2999999998</v>
      </c>
      <c r="K65" s="4">
        <v>0</v>
      </c>
      <c r="L65" t="str">
        <f>VLOOKUP(E65,'[1]학교개황정보(페교대학포함)'!$C$2:$D$2014,2,0)</f>
        <v xml:space="preserve">서울특별시 종로구 북촌로 106 (계동, 고려사이버대학교) </v>
      </c>
    </row>
    <row r="66" spans="1:12" ht="22.05" customHeight="1" x14ac:dyDescent="0.4">
      <c r="A66" s="2" t="s">
        <v>222</v>
      </c>
      <c r="B66" s="2" t="s">
        <v>24</v>
      </c>
      <c r="C66" s="2" t="s">
        <v>21</v>
      </c>
      <c r="D66" s="2" t="s">
        <v>13</v>
      </c>
      <c r="E66" s="2" t="s">
        <v>224</v>
      </c>
      <c r="F66" s="3">
        <v>760969.1</v>
      </c>
      <c r="G66" s="3">
        <v>729175.8</v>
      </c>
      <c r="H66" s="4">
        <v>731600</v>
      </c>
      <c r="I66" s="4">
        <v>757600</v>
      </c>
      <c r="J66" s="4">
        <v>2214000</v>
      </c>
      <c r="K66" s="4">
        <v>0</v>
      </c>
      <c r="L66" t="str">
        <f>VLOOKUP(E66,'[1]학교개황정보(페교대학포함)'!$C$2:$D$2014,2,0)</f>
        <v xml:space="preserve">서울특별시 종로구 대학로 86 (동숭동, 한국방송통신대학교) </v>
      </c>
    </row>
    <row r="67" spans="1:12" ht="22.05" customHeight="1" x14ac:dyDescent="0.4">
      <c r="A67" s="2" t="s">
        <v>10</v>
      </c>
      <c r="B67" s="2" t="s">
        <v>11</v>
      </c>
      <c r="C67" s="2" t="s">
        <v>21</v>
      </c>
      <c r="D67" s="2" t="s">
        <v>13</v>
      </c>
      <c r="E67" s="2" t="s">
        <v>127</v>
      </c>
      <c r="F67" s="3">
        <v>7468536.7999999998</v>
      </c>
      <c r="G67" s="4">
        <v>6707500</v>
      </c>
      <c r="H67" s="4">
        <v>0</v>
      </c>
      <c r="I67" s="4">
        <v>8492000</v>
      </c>
      <c r="J67" s="4">
        <v>0</v>
      </c>
      <c r="K67" s="4">
        <v>0</v>
      </c>
      <c r="L67" t="str">
        <f>VLOOKUP(E67,'[1]학교개황정보(페교대학포함)'!$C$2:$D$2014,2,0)</f>
        <v xml:space="preserve">서울특별시 은평구 갈현로4길 26-2 (신사동, 서울기독대학교) </v>
      </c>
    </row>
    <row r="68" spans="1:12" ht="22.05" customHeight="1" x14ac:dyDescent="0.4">
      <c r="A68" s="2" t="s">
        <v>10</v>
      </c>
      <c r="B68" s="2" t="s">
        <v>11</v>
      </c>
      <c r="C68" s="2" t="s">
        <v>21</v>
      </c>
      <c r="D68" s="2" t="s">
        <v>13</v>
      </c>
      <c r="E68" s="2" t="s">
        <v>151</v>
      </c>
      <c r="F68" s="3">
        <v>8137769.5</v>
      </c>
      <c r="G68" s="4">
        <v>7045978</v>
      </c>
      <c r="H68" s="3">
        <v>8884215.5999999996</v>
      </c>
      <c r="I68" s="3">
        <v>9646146.8000000007</v>
      </c>
      <c r="J68" s="3">
        <v>9297139.4000000004</v>
      </c>
      <c r="K68" s="4">
        <v>0</v>
      </c>
      <c r="L68" t="str">
        <f>VLOOKUP(E68,'[1]학교개황정보(페교대학포함)'!$C$2:$D$2014,2,0)</f>
        <v xml:space="preserve">서울특별시 용산구 청파로47길 90 (청파동2가, 숙명여자대학교) </v>
      </c>
    </row>
    <row r="69" spans="1:12" ht="22.05" customHeight="1" x14ac:dyDescent="0.4">
      <c r="A69" s="2" t="s">
        <v>10</v>
      </c>
      <c r="B69" s="2" t="s">
        <v>24</v>
      </c>
      <c r="C69" s="2" t="s">
        <v>21</v>
      </c>
      <c r="D69" s="2" t="s">
        <v>13</v>
      </c>
      <c r="E69" s="2" t="s">
        <v>232</v>
      </c>
      <c r="F69" s="3">
        <v>3859865.1</v>
      </c>
      <c r="G69" s="4">
        <v>0</v>
      </c>
      <c r="H69" s="4">
        <v>0</v>
      </c>
      <c r="I69" s="3">
        <v>3859865.1</v>
      </c>
      <c r="J69" s="4">
        <v>0</v>
      </c>
      <c r="K69" s="4">
        <v>0</v>
      </c>
      <c r="L69" t="str">
        <f>VLOOKUP(E69,'[1]학교개황정보(페교대학포함)'!$C$2:$D$2014,2,0)</f>
        <v xml:space="preserve">서울특별시 송파구 양재대로 1239 (방이동, 한국체육대학교) </v>
      </c>
    </row>
    <row r="70" spans="1:12" ht="22.05" customHeight="1" x14ac:dyDescent="0.4">
      <c r="A70" s="2" t="s">
        <v>150</v>
      </c>
      <c r="B70" s="2" t="s">
        <v>227</v>
      </c>
      <c r="C70" s="2" t="s">
        <v>21</v>
      </c>
      <c r="D70" s="2" t="s">
        <v>13</v>
      </c>
      <c r="E70" s="2" t="s">
        <v>229</v>
      </c>
      <c r="F70" s="3">
        <v>4806454.7</v>
      </c>
      <c r="G70" s="4">
        <v>0</v>
      </c>
      <c r="H70" s="4">
        <v>0</v>
      </c>
      <c r="I70" s="3">
        <v>4806454.7</v>
      </c>
      <c r="J70" s="4">
        <v>0</v>
      </c>
      <c r="K70" s="4">
        <v>0</v>
      </c>
      <c r="L70" t="str">
        <f>VLOOKUP(E70,'[1]학교개황정보(페교대학포함)'!$C$2:$D$2014,2,0)</f>
        <v xml:space="preserve">서울특별시 성북구 화랑로32길 146-37 (석관동, 한국종합예술학교) </v>
      </c>
    </row>
    <row r="71" spans="1:12" ht="22.05" customHeight="1" x14ac:dyDescent="0.4">
      <c r="A71" s="2" t="s">
        <v>10</v>
      </c>
      <c r="B71" s="2" t="s">
        <v>11</v>
      </c>
      <c r="C71" s="2" t="s">
        <v>21</v>
      </c>
      <c r="D71" s="2" t="s">
        <v>13</v>
      </c>
      <c r="E71" s="2" t="s">
        <v>95</v>
      </c>
      <c r="F71" s="3">
        <v>7456250.5999999996</v>
      </c>
      <c r="G71" s="3">
        <v>6068956.9000000004</v>
      </c>
      <c r="H71" s="3">
        <v>7744920.0999999996</v>
      </c>
      <c r="I71" s="3">
        <v>8764684.1999999993</v>
      </c>
      <c r="J71" s="4">
        <v>0</v>
      </c>
      <c r="K71" s="4">
        <v>0</v>
      </c>
      <c r="L71" t="str">
        <f>VLOOKUP(E71,'[1]학교개황정보(페교대학포함)'!$C$2:$D$2014,2,0)</f>
        <v xml:space="preserve">서울특별시 성북구 화랑로13길 60 (하월곡동, 동덕여자대학교) </v>
      </c>
    </row>
    <row r="72" spans="1:12" ht="22.05" customHeight="1" x14ac:dyDescent="0.4">
      <c r="A72" s="2" t="s">
        <v>10</v>
      </c>
      <c r="B72" s="2" t="s">
        <v>11</v>
      </c>
      <c r="C72" s="2" t="s">
        <v>21</v>
      </c>
      <c r="D72" s="2" t="s">
        <v>13</v>
      </c>
      <c r="E72" s="2" t="s">
        <v>68</v>
      </c>
      <c r="F72" s="3">
        <v>7976046.0999999996</v>
      </c>
      <c r="G72" s="3">
        <v>6894023.7000000002</v>
      </c>
      <c r="H72" s="3">
        <v>7952870.0999999996</v>
      </c>
      <c r="I72" s="3">
        <v>9020574.0999999996</v>
      </c>
      <c r="J72" s="3">
        <v>8689598.5</v>
      </c>
      <c r="K72" s="4">
        <v>0</v>
      </c>
      <c r="L72" t="str">
        <f>VLOOKUP(E72,'[1]학교개황정보(페교대학포함)'!$C$2:$D$2014,2,0)</f>
        <v xml:space="preserve">서울특별시 성북구 정릉로 77 (정릉동, 국민대학교) </v>
      </c>
    </row>
    <row r="73" spans="1:12" ht="22.05" customHeight="1" x14ac:dyDescent="0.4">
      <c r="A73" s="2" t="s">
        <v>10</v>
      </c>
      <c r="B73" s="2" t="s">
        <v>11</v>
      </c>
      <c r="C73" s="2" t="s">
        <v>21</v>
      </c>
      <c r="D73" s="2" t="s">
        <v>13</v>
      </c>
      <c r="E73" s="2" t="s">
        <v>53</v>
      </c>
      <c r="F73" s="3">
        <v>8335433.9000000004</v>
      </c>
      <c r="G73" s="3">
        <v>7205252.7999999998</v>
      </c>
      <c r="H73" s="3">
        <v>8720851.6999999993</v>
      </c>
      <c r="I73" s="3">
        <v>8977403.8000000007</v>
      </c>
      <c r="J73" s="3">
        <v>9729901.0999999996</v>
      </c>
      <c r="K73" s="4">
        <v>12414000</v>
      </c>
      <c r="L73" t="str">
        <f>VLOOKUP(E73,'[1]학교개황정보(페교대학포함)'!$C$2:$D$2014,2,0)</f>
        <v xml:space="preserve">서울특별시 성북구 안암로 145 (안암동5가, 고려대학교안암캠퍼스(인문사회계)) </v>
      </c>
    </row>
    <row r="74" spans="1:12" ht="22.05" customHeight="1" x14ac:dyDescent="0.4">
      <c r="A74" s="2" t="s">
        <v>10</v>
      </c>
      <c r="B74" s="2" t="s">
        <v>11</v>
      </c>
      <c r="C74" s="2" t="s">
        <v>21</v>
      </c>
      <c r="D74" s="2" t="s">
        <v>13</v>
      </c>
      <c r="E74" s="2" t="s">
        <v>123</v>
      </c>
      <c r="F74" s="3">
        <v>7966241.5999999996</v>
      </c>
      <c r="G74" s="3">
        <v>6657836.7000000002</v>
      </c>
      <c r="H74" s="3">
        <v>7754666.7000000002</v>
      </c>
      <c r="I74" s="3">
        <v>8713820.1999999993</v>
      </c>
      <c r="J74" s="3">
        <v>8396444.4000000004</v>
      </c>
      <c r="K74" s="4">
        <v>0</v>
      </c>
      <c r="L74" t="str">
        <f>VLOOKUP(E74,'[1]학교개황정보(페교대학포함)'!$C$2:$D$2014,2,0)</f>
        <v xml:space="preserve">서울특별시 성북구 서경로 124 (정릉동, 서경대학교) </v>
      </c>
    </row>
    <row r="75" spans="1:12" ht="22.05" customHeight="1" x14ac:dyDescent="0.4">
      <c r="A75" s="2" t="s">
        <v>10</v>
      </c>
      <c r="B75" s="2" t="s">
        <v>11</v>
      </c>
      <c r="C75" s="2" t="s">
        <v>21</v>
      </c>
      <c r="D75" s="2" t="s">
        <v>13</v>
      </c>
      <c r="E75" s="2" t="s">
        <v>242</v>
      </c>
      <c r="F75" s="3">
        <v>7778889.7000000002</v>
      </c>
      <c r="G75" s="4">
        <v>6886274</v>
      </c>
      <c r="H75" s="4">
        <v>0</v>
      </c>
      <c r="I75" s="3">
        <v>8677129.0999999996</v>
      </c>
      <c r="J75" s="4">
        <v>8575682</v>
      </c>
      <c r="K75" s="4">
        <v>0</v>
      </c>
      <c r="L75" t="str">
        <f>VLOOKUP(E75,'[1]학교개황정보(페교대학포함)'!$C$2:$D$2014,2,0)</f>
        <v xml:space="preserve">서울특별시 성북구 삼선교로16길 116 (삼선동2가, 한성대학교) </v>
      </c>
    </row>
    <row r="76" spans="1:12" ht="22.05" customHeight="1" x14ac:dyDescent="0.4">
      <c r="A76" s="2" t="s">
        <v>10</v>
      </c>
      <c r="B76" s="2" t="s">
        <v>11</v>
      </c>
      <c r="C76" s="2" t="s">
        <v>21</v>
      </c>
      <c r="D76" s="2" t="s">
        <v>13</v>
      </c>
      <c r="E76" s="2" t="s">
        <v>142</v>
      </c>
      <c r="F76" s="3">
        <v>7935790.4000000004</v>
      </c>
      <c r="G76" s="3">
        <v>6786863.7999999998</v>
      </c>
      <c r="H76" s="3">
        <v>8400373.5</v>
      </c>
      <c r="I76" s="3">
        <v>9385172.6999999993</v>
      </c>
      <c r="J76" s="3">
        <v>8130991.7000000002</v>
      </c>
      <c r="K76" s="4">
        <v>0</v>
      </c>
      <c r="L76" t="str">
        <f>VLOOKUP(E76,'[1]학교개황정보(페교대학포함)'!$C$2:$D$2014,2,0)</f>
        <v xml:space="preserve">서울특별시 성북구 보문로34다길 2 (돈암동, 성신여자대학교) </v>
      </c>
    </row>
    <row r="77" spans="1:12" ht="22.05" customHeight="1" x14ac:dyDescent="0.4">
      <c r="A77" s="2" t="s">
        <v>10</v>
      </c>
      <c r="B77" s="2" t="s">
        <v>11</v>
      </c>
      <c r="C77" s="2" t="s">
        <v>21</v>
      </c>
      <c r="D77" s="2" t="s">
        <v>13</v>
      </c>
      <c r="E77" s="2" t="s">
        <v>245</v>
      </c>
      <c r="F77" s="3">
        <v>8556876.9000000004</v>
      </c>
      <c r="G77" s="4">
        <v>7122696</v>
      </c>
      <c r="H77" s="3">
        <v>8562274.5</v>
      </c>
      <c r="I77" s="3">
        <v>9337083.5</v>
      </c>
      <c r="J77" s="3">
        <v>9309625.0999999996</v>
      </c>
      <c r="K77" s="4">
        <v>10822000</v>
      </c>
      <c r="L77" t="str">
        <f>VLOOKUP(E77,'[1]학교개황정보(페교대학포함)'!$C$2:$D$2014,2,0)</f>
        <v xml:space="preserve">서울특별시 성동구 왕십리로 222 (사근동, 한양대학교) </v>
      </c>
    </row>
    <row r="78" spans="1:12" ht="22.05" customHeight="1" x14ac:dyDescent="0.4">
      <c r="A78" s="2" t="s">
        <v>32</v>
      </c>
      <c r="B78" s="2" t="s">
        <v>11</v>
      </c>
      <c r="C78" s="2" t="s">
        <v>21</v>
      </c>
      <c r="D78" s="2" t="s">
        <v>13</v>
      </c>
      <c r="E78" s="2" t="s">
        <v>246</v>
      </c>
      <c r="F78" s="3">
        <v>2797021.7</v>
      </c>
      <c r="G78" s="3">
        <v>2797021.7</v>
      </c>
      <c r="H78" s="4">
        <v>0</v>
      </c>
      <c r="I78" s="4">
        <v>0</v>
      </c>
      <c r="J78" s="4">
        <v>0</v>
      </c>
      <c r="K78" s="4">
        <v>0</v>
      </c>
      <c r="L78" t="str">
        <f>VLOOKUP(E78,'[1]학교개황정보(페교대학포함)'!$C$2:$D$2014,2,0)</f>
        <v xml:space="preserve">서울특별시 성동구 왕십리로 220 (행당동, 한양사이버대학교) </v>
      </c>
    </row>
    <row r="79" spans="1:12" ht="22.05" customHeight="1" x14ac:dyDescent="0.4">
      <c r="A79" s="2" t="s">
        <v>43</v>
      </c>
      <c r="B79" s="2" t="s">
        <v>24</v>
      </c>
      <c r="C79" s="2" t="s">
        <v>21</v>
      </c>
      <c r="D79" s="2" t="s">
        <v>13</v>
      </c>
      <c r="E79" s="2" t="s">
        <v>125</v>
      </c>
      <c r="F79" s="4">
        <v>3088000</v>
      </c>
      <c r="G79" s="4">
        <v>3088000</v>
      </c>
      <c r="H79" s="4">
        <v>0</v>
      </c>
      <c r="I79" s="4">
        <v>0</v>
      </c>
      <c r="J79" s="4">
        <v>0</v>
      </c>
      <c r="K79" s="4">
        <v>0</v>
      </c>
      <c r="L79" t="str">
        <f>VLOOKUP(E79,'[1]학교개황정보(페교대학포함)'!$C$2:$D$2014,2,0)</f>
        <v xml:space="preserve">서울특별시 서초구 서초중앙로 96 (서초동, 서울교육대학교) </v>
      </c>
    </row>
    <row r="80" spans="1:12" ht="22.05" customHeight="1" x14ac:dyDescent="0.4">
      <c r="A80" s="2" t="s">
        <v>32</v>
      </c>
      <c r="B80" s="2" t="s">
        <v>11</v>
      </c>
      <c r="C80" s="2" t="s">
        <v>21</v>
      </c>
      <c r="D80" s="2" t="s">
        <v>13</v>
      </c>
      <c r="E80" s="2" t="s">
        <v>102</v>
      </c>
      <c r="F80" s="3">
        <v>2747345.5</v>
      </c>
      <c r="G80" s="3">
        <v>2749009.3</v>
      </c>
      <c r="H80" s="4">
        <v>0</v>
      </c>
      <c r="I80" s="3">
        <v>2747015.6</v>
      </c>
      <c r="J80" s="3">
        <v>2734262.9</v>
      </c>
      <c r="K80" s="4">
        <v>0</v>
      </c>
      <c r="L80" t="str">
        <f>VLOOKUP(E80,'[1]학교개황정보(페교대학포함)'!$C$2:$D$2014,2,0)</f>
        <v xml:space="preserve">서울특별시 서대문구 통일로37길 60 (홍제동, 디지털서울문화예술대학교) </v>
      </c>
    </row>
    <row r="81" spans="1:12" ht="22.05" customHeight="1" x14ac:dyDescent="0.4">
      <c r="A81" s="2" t="s">
        <v>10</v>
      </c>
      <c r="B81" s="2" t="s">
        <v>11</v>
      </c>
      <c r="C81" s="2" t="s">
        <v>21</v>
      </c>
      <c r="D81" s="2" t="s">
        <v>13</v>
      </c>
      <c r="E81" s="2" t="s">
        <v>181</v>
      </c>
      <c r="F81" s="3">
        <v>8742198.1999999993</v>
      </c>
      <c r="G81" s="3">
        <v>7641652.2000000002</v>
      </c>
      <c r="H81" s="3">
        <v>9274489.5999999996</v>
      </c>
      <c r="I81" s="3">
        <v>9979389.3000000007</v>
      </c>
      <c r="J81" s="3">
        <v>9505004.5999999996</v>
      </c>
      <c r="K81" s="4">
        <v>12896000</v>
      </c>
      <c r="L81" t="str">
        <f>VLOOKUP(E81,'[1]학교개황정보(페교대학포함)'!$C$2:$D$2014,2,0)</f>
        <v xml:space="preserve">서울특별시 서대문구 이화여대길 52 (대현동, 이화여자대학교) </v>
      </c>
    </row>
    <row r="82" spans="1:12" ht="22.05" customHeight="1" x14ac:dyDescent="0.4">
      <c r="A82" s="2" t="s">
        <v>10</v>
      </c>
      <c r="B82" s="2" t="s">
        <v>11</v>
      </c>
      <c r="C82" s="2" t="s">
        <v>21</v>
      </c>
      <c r="D82" s="2" t="s">
        <v>13</v>
      </c>
      <c r="E82" s="2" t="s">
        <v>163</v>
      </c>
      <c r="F82" s="4">
        <v>9203802</v>
      </c>
      <c r="G82" s="3">
        <v>8496060.8000000007</v>
      </c>
      <c r="H82" s="3">
        <v>9202098.9000000004</v>
      </c>
      <c r="I82" s="3">
        <v>9548539.5</v>
      </c>
      <c r="J82" s="3">
        <v>9806989.5999999996</v>
      </c>
      <c r="K82" s="4">
        <v>12104000</v>
      </c>
      <c r="L82" t="str">
        <f>VLOOKUP(E82,'[1]학교개황정보(페교대학포함)'!$C$2:$D$2014,2,0)</f>
        <v xml:space="preserve">서울특별시 서대문구 연세로 50 (신촌동, 연세대학교) </v>
      </c>
    </row>
    <row r="83" spans="1:12" ht="22.05" customHeight="1" x14ac:dyDescent="0.4">
      <c r="A83" s="2" t="s">
        <v>10</v>
      </c>
      <c r="B83" s="2" t="s">
        <v>11</v>
      </c>
      <c r="C83" s="2" t="s">
        <v>21</v>
      </c>
      <c r="D83" s="2" t="s">
        <v>13</v>
      </c>
      <c r="E83" s="2" t="s">
        <v>211</v>
      </c>
      <c r="F83" s="3">
        <v>8815847.9000000004</v>
      </c>
      <c r="G83" s="4">
        <v>6965384</v>
      </c>
      <c r="H83" s="4">
        <v>0</v>
      </c>
      <c r="I83" s="3">
        <v>9376666.1999999993</v>
      </c>
      <c r="J83" s="4">
        <v>0</v>
      </c>
      <c r="K83" s="4">
        <v>0</v>
      </c>
      <c r="L83" t="str">
        <f>VLOOKUP(E83,'[1]학교개황정보(페교대학포함)'!$C$2:$D$2014,2,0)</f>
        <v xml:space="preserve">서울특별시 서대문구 북아현로11가길 7 (북아현동, 추계예술대학교) </v>
      </c>
    </row>
    <row r="84" spans="1:12" ht="22.05" customHeight="1" x14ac:dyDescent="0.4">
      <c r="A84" s="2" t="s">
        <v>10</v>
      </c>
      <c r="B84" s="2" t="s">
        <v>11</v>
      </c>
      <c r="C84" s="2" t="s">
        <v>21</v>
      </c>
      <c r="D84" s="2" t="s">
        <v>13</v>
      </c>
      <c r="E84" s="2" t="s">
        <v>23</v>
      </c>
      <c r="F84" s="4">
        <v>6470097</v>
      </c>
      <c r="G84" s="4">
        <v>6470097</v>
      </c>
      <c r="H84" s="4">
        <v>0</v>
      </c>
      <c r="I84" s="4">
        <v>0</v>
      </c>
      <c r="J84" s="4">
        <v>0</v>
      </c>
      <c r="K84" s="4">
        <v>0</v>
      </c>
      <c r="L84" t="str">
        <f>VLOOKUP(E84,'[1]학교개황정보(페교대학포함)'!$C$2:$D$2014,2,0)</f>
        <v xml:space="preserve">서울특별시 서대문구 독립문로 56 (냉천동, 감리교신학대학) </v>
      </c>
    </row>
    <row r="85" spans="1:12" ht="22.05" customHeight="1" x14ac:dyDescent="0.4">
      <c r="A85" s="2" t="s">
        <v>10</v>
      </c>
      <c r="B85" s="2" t="s">
        <v>11</v>
      </c>
      <c r="C85" s="2" t="s">
        <v>21</v>
      </c>
      <c r="D85" s="2" t="s">
        <v>13</v>
      </c>
      <c r="E85" s="2" t="s">
        <v>253</v>
      </c>
      <c r="F85" s="3">
        <v>8397128.3000000007</v>
      </c>
      <c r="G85" s="4">
        <v>6897800</v>
      </c>
      <c r="H85" s="4">
        <v>6897800</v>
      </c>
      <c r="I85" s="3">
        <v>9197688.9000000004</v>
      </c>
      <c r="J85" s="3">
        <v>8877248.1999999993</v>
      </c>
      <c r="K85" s="4">
        <v>0</v>
      </c>
      <c r="L85" t="str">
        <f>VLOOKUP(E85,'[1]학교개황정보(페교대학포함)'!$C$2:$D$2014,2,0)</f>
        <v xml:space="preserve">서울특별시 마포구 와우산로 94 (상수동, 홍익대학교) </v>
      </c>
    </row>
    <row r="86" spans="1:12" ht="22.05" customHeight="1" x14ac:dyDescent="0.4">
      <c r="A86" s="2" t="s">
        <v>10</v>
      </c>
      <c r="B86" s="2" t="s">
        <v>11</v>
      </c>
      <c r="C86" s="2" t="s">
        <v>21</v>
      </c>
      <c r="D86" s="2" t="s">
        <v>13</v>
      </c>
      <c r="E86" s="2" t="s">
        <v>122</v>
      </c>
      <c r="F86" s="3">
        <v>7999995.9000000004</v>
      </c>
      <c r="G86" s="3">
        <v>7263387.4000000004</v>
      </c>
      <c r="H86" s="4">
        <v>8484250</v>
      </c>
      <c r="I86" s="4">
        <v>0</v>
      </c>
      <c r="J86" s="3">
        <v>9443932.1999999993</v>
      </c>
      <c r="K86" s="4">
        <v>0</v>
      </c>
      <c r="L86" t="str">
        <f>VLOOKUP(E86,'[1]학교개황정보(페교대학포함)'!$C$2:$D$2014,2,0)</f>
        <v xml:space="preserve">서울특별시 마포구 백범로 35 (신수동, 서강대학교) </v>
      </c>
    </row>
    <row r="87" spans="1:12" ht="22.05" customHeight="1" x14ac:dyDescent="0.4">
      <c r="A87" s="2" t="s">
        <v>10</v>
      </c>
      <c r="B87" s="2" t="s">
        <v>11</v>
      </c>
      <c r="C87" s="2" t="s">
        <v>21</v>
      </c>
      <c r="D87" s="2" t="s">
        <v>13</v>
      </c>
      <c r="E87" s="2" t="s">
        <v>155</v>
      </c>
      <c r="F87" s="3">
        <v>7975233.7000000002</v>
      </c>
      <c r="G87" s="3">
        <v>7019932.7000000002</v>
      </c>
      <c r="H87" s="3">
        <v>7944683.2999999998</v>
      </c>
      <c r="I87" s="4">
        <v>8883023</v>
      </c>
      <c r="J87" s="3">
        <v>8817800.9000000004</v>
      </c>
      <c r="K87" s="4">
        <v>0</v>
      </c>
      <c r="L87" t="str">
        <f>VLOOKUP(E87,'[1]학교개황정보(페교대학포함)'!$C$2:$D$2014,2,0)</f>
        <v xml:space="preserve">서울특별시 동작구 상도로 369 (상도동, 숭실대학교) </v>
      </c>
    </row>
    <row r="88" spans="1:12" ht="22.05" customHeight="1" x14ac:dyDescent="0.4">
      <c r="A88" s="2" t="s">
        <v>10</v>
      </c>
      <c r="B88" s="2" t="s">
        <v>11</v>
      </c>
      <c r="C88" s="2" t="s">
        <v>21</v>
      </c>
      <c r="D88" s="2" t="s">
        <v>13</v>
      </c>
      <c r="E88" s="2" t="s">
        <v>210</v>
      </c>
      <c r="F88" s="3">
        <v>6973645.4000000004</v>
      </c>
      <c r="G88" s="3">
        <v>6597145.5</v>
      </c>
      <c r="H88" s="4">
        <v>0</v>
      </c>
      <c r="I88" s="3">
        <v>8774599.0999999996</v>
      </c>
      <c r="J88" s="4">
        <v>0</v>
      </c>
      <c r="K88" s="4">
        <v>0</v>
      </c>
      <c r="L88" t="str">
        <f>VLOOKUP(E88,'[1]학교개황정보(페교대학포함)'!$C$2:$D$2014,2,0)</f>
        <v xml:space="preserve">서울특별시 동작구 사당로 143 (사당동, 총신대학교) </v>
      </c>
    </row>
    <row r="89" spans="1:12" ht="22.05" customHeight="1" x14ac:dyDescent="0.4">
      <c r="A89" s="2" t="s">
        <v>32</v>
      </c>
      <c r="B89" s="2" t="s">
        <v>11</v>
      </c>
      <c r="C89" s="2" t="s">
        <v>21</v>
      </c>
      <c r="D89" s="2" t="s">
        <v>13</v>
      </c>
      <c r="E89" s="2" t="s">
        <v>118</v>
      </c>
      <c r="F89" s="3">
        <v>2769655.2</v>
      </c>
      <c r="G89" s="3">
        <v>2769655.2</v>
      </c>
      <c r="H89" s="4">
        <v>0</v>
      </c>
      <c r="I89" s="4">
        <v>0</v>
      </c>
      <c r="J89" s="4">
        <v>0</v>
      </c>
      <c r="K89" s="4">
        <v>0</v>
      </c>
      <c r="L89" t="str">
        <f>VLOOKUP(E89,'[1]학교개황정보(페교대학포함)'!$C$2:$D$2014,2,0)</f>
        <v xml:space="preserve">서울특별시 동대문구 이문로 107 (이문동, 한국외국어대학교) </v>
      </c>
    </row>
    <row r="90" spans="1:12" ht="22.05" customHeight="1" x14ac:dyDescent="0.4">
      <c r="A90" s="2" t="s">
        <v>10</v>
      </c>
      <c r="B90" s="2" t="s">
        <v>11</v>
      </c>
      <c r="C90" s="2" t="s">
        <v>21</v>
      </c>
      <c r="D90" s="2" t="s">
        <v>13</v>
      </c>
      <c r="E90" s="2" t="s">
        <v>230</v>
      </c>
      <c r="F90" s="3">
        <v>7184492.4000000004</v>
      </c>
      <c r="G90" s="3">
        <v>6995206.4000000004</v>
      </c>
      <c r="H90" s="3">
        <v>7764286.0999999996</v>
      </c>
      <c r="I90" s="4">
        <v>0</v>
      </c>
      <c r="J90" s="3">
        <v>8490196.5999999996</v>
      </c>
      <c r="K90" s="4">
        <v>0</v>
      </c>
      <c r="L90" t="str">
        <f>VLOOKUP(E90,'[1]학교개황정보(페교대학포함)'!$C$2:$D$2014,2,0)</f>
        <v xml:space="preserve">서울특별시 동대문구 이문로 107 (이문동, 한국외국어대학교) </v>
      </c>
    </row>
    <row r="91" spans="1:12" ht="22.05" customHeight="1" x14ac:dyDescent="0.4">
      <c r="A91" s="2" t="s">
        <v>10</v>
      </c>
      <c r="B91" s="2" t="s">
        <v>130</v>
      </c>
      <c r="C91" s="2" t="s">
        <v>21</v>
      </c>
      <c r="D91" s="2" t="s">
        <v>13</v>
      </c>
      <c r="E91" s="2" t="s">
        <v>132</v>
      </c>
      <c r="F91" s="3">
        <v>2395890.4</v>
      </c>
      <c r="G91" s="4">
        <v>2044000</v>
      </c>
      <c r="H91" s="3">
        <v>2413571.4</v>
      </c>
      <c r="I91" s="3">
        <v>2919128.8</v>
      </c>
      <c r="J91" s="4">
        <v>2701000</v>
      </c>
      <c r="K91" s="4">
        <v>0</v>
      </c>
      <c r="L91" t="str">
        <f>VLOOKUP(E91,'[1]학교개황정보(페교대학포함)'!$C$2:$D$2014,2,0)</f>
        <v xml:space="preserve">서울특별시 동대문구 서울시립대로 163 (전농동, 서울시립대학교) </v>
      </c>
    </row>
    <row r="92" spans="1:12" ht="22.05" customHeight="1" x14ac:dyDescent="0.4">
      <c r="A92" s="2" t="s">
        <v>32</v>
      </c>
      <c r="B92" s="2" t="s">
        <v>11</v>
      </c>
      <c r="C92" s="2" t="s">
        <v>21</v>
      </c>
      <c r="D92" s="2" t="s">
        <v>13</v>
      </c>
      <c r="E92" s="2" t="s">
        <v>50</v>
      </c>
      <c r="F92" s="3">
        <v>2774486.5</v>
      </c>
      <c r="G92" s="3">
        <v>2774486.5</v>
      </c>
      <c r="H92" s="4">
        <v>0</v>
      </c>
      <c r="I92" s="4">
        <v>0</v>
      </c>
      <c r="J92" s="4">
        <v>0</v>
      </c>
      <c r="K92" s="4">
        <v>0</v>
      </c>
      <c r="L92" t="str">
        <f>VLOOKUP(E92,'[1]학교개황정보(페교대학포함)'!$C$2:$D$2014,2,0)</f>
        <v xml:space="preserve">서울특별시 동대문구 경희대로 26 (회기동, 경희사이버대학교) </v>
      </c>
    </row>
    <row r="93" spans="1:12" ht="22.05" customHeight="1" x14ac:dyDescent="0.4">
      <c r="A93" s="2" t="s">
        <v>10</v>
      </c>
      <c r="B93" s="2" t="s">
        <v>11</v>
      </c>
      <c r="C93" s="2" t="s">
        <v>21</v>
      </c>
      <c r="D93" s="2" t="s">
        <v>13</v>
      </c>
      <c r="E93" s="2" t="s">
        <v>49</v>
      </c>
      <c r="F93" s="3">
        <v>7991355.2999999998</v>
      </c>
      <c r="G93" s="4">
        <v>6429654</v>
      </c>
      <c r="H93" s="3">
        <v>8590590.3000000007</v>
      </c>
      <c r="I93" s="3">
        <v>8504262.8000000007</v>
      </c>
      <c r="J93" s="3">
        <v>8625968.9000000004</v>
      </c>
      <c r="K93" s="3">
        <v>11312026.800000001</v>
      </c>
      <c r="L93" t="str">
        <f>VLOOKUP(E93,'[1]학교개황정보(페교대학포함)'!$C$2:$D$2014,2,0)</f>
        <v xml:space="preserve">서울특별시 동대문구 경희대로 26 (회기동, 경희대학교) </v>
      </c>
    </row>
    <row r="94" spans="1:12" ht="22.05" customHeight="1" x14ac:dyDescent="0.4">
      <c r="A94" s="2" t="s">
        <v>10</v>
      </c>
      <c r="B94" s="2" t="s">
        <v>11</v>
      </c>
      <c r="C94" s="2" t="s">
        <v>21</v>
      </c>
      <c r="D94" s="2" t="s">
        <v>13</v>
      </c>
      <c r="E94" s="2" t="s">
        <v>93</v>
      </c>
      <c r="F94" s="4">
        <v>7187575</v>
      </c>
      <c r="G94" s="3">
        <v>6154461.2000000002</v>
      </c>
      <c r="H94" s="3">
        <v>8501734.9000000004</v>
      </c>
      <c r="I94" s="3">
        <v>8489941.1999999993</v>
      </c>
      <c r="J94" s="3">
        <v>8177454.0999999996</v>
      </c>
      <c r="K94" s="4">
        <v>0</v>
      </c>
      <c r="L94" t="str">
        <f>VLOOKUP(E94,'[1]학교개황정보(페교대학포함)'!$C$2:$D$2014,2,0)</f>
        <v xml:space="preserve">서울특별시 도봉구 삼양로144길 33 (쌍문동, 덕성여자대학교) </v>
      </c>
    </row>
    <row r="95" spans="1:12" ht="22.05" customHeight="1" x14ac:dyDescent="0.4">
      <c r="A95" s="2" t="s">
        <v>10</v>
      </c>
      <c r="B95" s="2" t="s">
        <v>11</v>
      </c>
      <c r="C95" s="2" t="s">
        <v>21</v>
      </c>
      <c r="D95" s="2" t="s">
        <v>13</v>
      </c>
      <c r="E95" s="2" t="s">
        <v>119</v>
      </c>
      <c r="F95" s="3">
        <v>7830281.0999999996</v>
      </c>
      <c r="G95" s="3">
        <v>6857398.5999999996</v>
      </c>
      <c r="H95" s="3">
        <v>8062991.2999999998</v>
      </c>
      <c r="I95" s="3">
        <v>8755765.3000000007</v>
      </c>
      <c r="J95" s="3">
        <v>8368600.9000000004</v>
      </c>
      <c r="K95" s="4">
        <v>0</v>
      </c>
      <c r="L95" t="str">
        <f>VLOOKUP(E95,'[1]학교개황정보(페교대학포함)'!$C$2:$D$2014,2,0)</f>
        <v xml:space="preserve">서울특별시 노원구 화랑로 815 (공릉동, 삼육대학교) </v>
      </c>
    </row>
    <row r="96" spans="1:12" ht="22.05" customHeight="1" x14ac:dyDescent="0.4">
      <c r="A96" s="2" t="s">
        <v>10</v>
      </c>
      <c r="B96" s="2" t="s">
        <v>11</v>
      </c>
      <c r="C96" s="2" t="s">
        <v>21</v>
      </c>
      <c r="D96" s="2" t="s">
        <v>13</v>
      </c>
      <c r="E96" s="2" t="s">
        <v>134</v>
      </c>
      <c r="F96" s="3">
        <v>7593345.5</v>
      </c>
      <c r="G96" s="3">
        <v>6836046.5999999996</v>
      </c>
      <c r="H96" s="3">
        <v>8193451.5</v>
      </c>
      <c r="I96" s="3">
        <v>9307794.8000000007</v>
      </c>
      <c r="J96" s="4">
        <v>0</v>
      </c>
      <c r="K96" s="4">
        <v>0</v>
      </c>
      <c r="L96" t="str">
        <f>VLOOKUP(E96,'[1]학교개황정보(페교대학포함)'!$C$2:$D$2014,2,0)</f>
        <v xml:space="preserve">서울특별시 노원구 화랑로 621 (공릉동, 서울여자대학교) </v>
      </c>
    </row>
    <row r="97" spans="1:12" ht="22.05" customHeight="1" x14ac:dyDescent="0.4">
      <c r="A97" s="2" t="s">
        <v>10</v>
      </c>
      <c r="B97" s="2" t="s">
        <v>11</v>
      </c>
      <c r="C97" s="2" t="s">
        <v>21</v>
      </c>
      <c r="D97" s="2" t="s">
        <v>13</v>
      </c>
      <c r="E97" s="2" t="s">
        <v>225</v>
      </c>
      <c r="F97" s="3">
        <v>7111109.9000000004</v>
      </c>
      <c r="G97" s="4">
        <v>6742500</v>
      </c>
      <c r="H97" s="4">
        <v>7962500</v>
      </c>
      <c r="I97" s="4">
        <v>0</v>
      </c>
      <c r="J97" s="4">
        <v>7522500</v>
      </c>
      <c r="K97" s="4">
        <v>0</v>
      </c>
      <c r="L97" t="str">
        <f>VLOOKUP(E97,'[1]학교개황정보(페교대학포함)'!$C$2:$D$2014,2,0)</f>
        <v xml:space="preserve">서울특별시 노원구 동일로214길 32 (상계동, 한국성서대학교) </v>
      </c>
    </row>
    <row r="98" spans="1:12" ht="22.05" customHeight="1" x14ac:dyDescent="0.4">
      <c r="A98" s="2" t="s">
        <v>10</v>
      </c>
      <c r="B98" s="2" t="s">
        <v>11</v>
      </c>
      <c r="C98" s="2" t="s">
        <v>21</v>
      </c>
      <c r="D98" s="2" t="s">
        <v>13</v>
      </c>
      <c r="E98" s="2" t="s">
        <v>61</v>
      </c>
      <c r="F98" s="3">
        <v>7885046.0999999996</v>
      </c>
      <c r="G98" s="3">
        <v>6879790.5</v>
      </c>
      <c r="H98" s="3">
        <v>7546428.5999999996</v>
      </c>
      <c r="I98" s="4">
        <v>7553700</v>
      </c>
      <c r="J98" s="3">
        <v>8579443.8000000007</v>
      </c>
      <c r="K98" s="4">
        <v>0</v>
      </c>
      <c r="L98" t="str">
        <f>VLOOKUP(E98,'[1]학교개황정보(페교대학포함)'!$C$2:$D$2014,2,0)</f>
        <v xml:space="preserve">서울특별시 노원구 광운로 20 (월계동, 광운대학교) </v>
      </c>
    </row>
    <row r="99" spans="1:12" ht="22.05" customHeight="1" x14ac:dyDescent="0.4">
      <c r="A99" s="2" t="s">
        <v>10</v>
      </c>
      <c r="B99" s="2" t="s">
        <v>24</v>
      </c>
      <c r="C99" s="2" t="s">
        <v>21</v>
      </c>
      <c r="D99" s="2" t="s">
        <v>13</v>
      </c>
      <c r="E99" s="2" t="s">
        <v>124</v>
      </c>
      <c r="F99" s="3">
        <v>5465375.2999999998</v>
      </c>
      <c r="G99" s="4">
        <v>4740404</v>
      </c>
      <c r="H99" s="3">
        <v>5497994.2000000002</v>
      </c>
      <c r="I99" s="4">
        <v>5583430</v>
      </c>
      <c r="J99" s="3">
        <v>5555435.5999999996</v>
      </c>
      <c r="K99" s="4">
        <v>0</v>
      </c>
      <c r="L99" t="str">
        <f>VLOOKUP(E99,'[1]학교개황정보(페교대학포함)'!$C$2:$D$2014,2,0)</f>
        <v xml:space="preserve">서울특별시 노원구 공릉로 232 (공릉동, 서울과학기술대학교) </v>
      </c>
    </row>
    <row r="100" spans="1:12" ht="22.05" customHeight="1" x14ac:dyDescent="0.4">
      <c r="A100" s="2" t="s">
        <v>10</v>
      </c>
      <c r="B100" s="2" t="s">
        <v>11</v>
      </c>
      <c r="C100" s="2" t="s">
        <v>21</v>
      </c>
      <c r="D100" s="2" t="s">
        <v>13</v>
      </c>
      <c r="E100" s="2" t="s">
        <v>140</v>
      </c>
      <c r="F100" s="3">
        <v>7089424.7000000002</v>
      </c>
      <c r="G100" s="4">
        <v>6944068</v>
      </c>
      <c r="H100" s="4">
        <v>0</v>
      </c>
      <c r="I100" s="4">
        <v>0</v>
      </c>
      <c r="J100" s="4">
        <v>7469025</v>
      </c>
      <c r="K100" s="4">
        <v>0</v>
      </c>
      <c r="L100" t="str">
        <f>VLOOKUP(E100,'[1]학교개황정보(페교대학포함)'!$C$2:$D$2014,2,0)</f>
        <v xml:space="preserve">서울특별시 구로구 연동로 320 (항동, 성공회대학교) </v>
      </c>
    </row>
    <row r="101" spans="1:12" ht="22.05" customHeight="1" x14ac:dyDescent="0.4">
      <c r="A101" s="2" t="s">
        <v>10</v>
      </c>
      <c r="B101" s="2" t="s">
        <v>11</v>
      </c>
      <c r="C101" s="2" t="s">
        <v>21</v>
      </c>
      <c r="D101" s="2" t="s">
        <v>13</v>
      </c>
      <c r="E101" s="2" t="s">
        <v>136</v>
      </c>
      <c r="F101" s="3">
        <v>6979611.0999999996</v>
      </c>
      <c r="G101" s="4">
        <v>6793500</v>
      </c>
      <c r="H101" s="4">
        <v>0</v>
      </c>
      <c r="I101" s="4">
        <v>8468500</v>
      </c>
      <c r="J101" s="4">
        <v>0</v>
      </c>
      <c r="K101" s="4">
        <v>0</v>
      </c>
      <c r="L101" t="str">
        <f>VLOOKUP(E101,'[1]학교개황정보(페교대학포함)'!$C$2:$D$2014,2,0)</f>
        <v xml:space="preserve">서울특별시 구로구 경인로 290-42 (개봉동) </v>
      </c>
    </row>
    <row r="102" spans="1:12" ht="22.05" customHeight="1" x14ac:dyDescent="0.4">
      <c r="A102" s="2" t="s">
        <v>10</v>
      </c>
      <c r="B102" s="2" t="s">
        <v>11</v>
      </c>
      <c r="C102" s="2" t="s">
        <v>21</v>
      </c>
      <c r="D102" s="2" t="s">
        <v>13</v>
      </c>
      <c r="E102" s="2" t="s">
        <v>144</v>
      </c>
      <c r="F102" s="3">
        <v>7944926.2999999998</v>
      </c>
      <c r="G102" s="3">
        <v>6269244.7999999998</v>
      </c>
      <c r="H102" s="3">
        <v>7451533.0999999996</v>
      </c>
      <c r="I102" s="3">
        <v>8476848.6999999993</v>
      </c>
      <c r="J102" s="3">
        <v>8597056.6999999993</v>
      </c>
      <c r="K102" s="4">
        <v>0</v>
      </c>
      <c r="L102" t="str">
        <f>VLOOKUP(E102,'[1]학교개황정보(페교대학포함)'!$C$2:$D$2014,2,0)</f>
        <v xml:space="preserve">서울특별시 광진구 능동로 209 (군자동, 세종대학교) </v>
      </c>
    </row>
    <row r="103" spans="1:12" ht="22.05" customHeight="1" x14ac:dyDescent="0.4">
      <c r="A103" s="2" t="s">
        <v>10</v>
      </c>
      <c r="B103" s="2" t="s">
        <v>11</v>
      </c>
      <c r="C103" s="2" t="s">
        <v>21</v>
      </c>
      <c r="D103" s="2" t="s">
        <v>13</v>
      </c>
      <c r="E103" s="2" t="s">
        <v>28</v>
      </c>
      <c r="F103" s="3">
        <v>8322289.7000000002</v>
      </c>
      <c r="G103" s="3">
        <v>6806309.0999999996</v>
      </c>
      <c r="H103" s="3">
        <v>8192611.7000000002</v>
      </c>
      <c r="I103" s="3">
        <v>9106330.3000000007</v>
      </c>
      <c r="J103" s="3">
        <v>9233646.6999999993</v>
      </c>
      <c r="K103" s="4">
        <v>10180000</v>
      </c>
      <c r="L103" t="str">
        <f>VLOOKUP(E103,'[1]학교개황정보(페교대학포함)'!$C$2:$D$2014,2,0)</f>
        <v xml:space="preserve">서울특별시 광진구 능동로 120 (화양동, 건국대학교) </v>
      </c>
    </row>
    <row r="104" spans="1:12" ht="22.05" customHeight="1" x14ac:dyDescent="0.4">
      <c r="A104" s="2" t="s">
        <v>32</v>
      </c>
      <c r="B104" s="2" t="s">
        <v>11</v>
      </c>
      <c r="C104" s="2" t="s">
        <v>21</v>
      </c>
      <c r="D104" s="2" t="s">
        <v>13</v>
      </c>
      <c r="E104" s="2" t="s">
        <v>145</v>
      </c>
      <c r="F104" s="3">
        <v>2802355.6</v>
      </c>
      <c r="G104" s="3">
        <v>2799483.3</v>
      </c>
      <c r="H104" s="3">
        <v>2822335.4</v>
      </c>
      <c r="I104" s="3">
        <v>2799098.7</v>
      </c>
      <c r="J104" s="3">
        <v>2816342.9</v>
      </c>
      <c r="K104" s="4">
        <v>0</v>
      </c>
      <c r="L104" t="str">
        <f>VLOOKUP(E104,'[1]학교개황정보(페교대학포함)'!$C$2:$D$2014,2,0)</f>
        <v xml:space="preserve">서울특별시 광진구 군자로 121 (군자동, 세종사이버대학) </v>
      </c>
    </row>
    <row r="105" spans="1:12" ht="22.05" customHeight="1" x14ac:dyDescent="0.4">
      <c r="A105" s="2" t="s">
        <v>10</v>
      </c>
      <c r="B105" s="2" t="s">
        <v>11</v>
      </c>
      <c r="C105" s="2" t="s">
        <v>21</v>
      </c>
      <c r="D105" s="2" t="s">
        <v>13</v>
      </c>
      <c r="E105" s="2" t="s">
        <v>186</v>
      </c>
      <c r="F105" s="3">
        <v>6657666.7000000002</v>
      </c>
      <c r="G105" s="4">
        <v>5793000</v>
      </c>
      <c r="H105" s="4">
        <v>0</v>
      </c>
      <c r="I105" s="4">
        <v>8387000</v>
      </c>
      <c r="J105" s="4">
        <v>0</v>
      </c>
      <c r="K105" s="4">
        <v>0</v>
      </c>
      <c r="L105" t="str">
        <f>VLOOKUP(E105,'[1]학교개황정보(페교대학포함)'!$C$2:$D$2014,2,0)</f>
        <v xml:space="preserve">서울특별시 광진구 광장로5길 25-1 (광장동, 장로회신학대학교) </v>
      </c>
    </row>
    <row r="106" spans="1:12" ht="22.05" customHeight="1" x14ac:dyDescent="0.4">
      <c r="A106" s="2" t="s">
        <v>10</v>
      </c>
      <c r="B106" s="2" t="s">
        <v>126</v>
      </c>
      <c r="C106" s="2" t="s">
        <v>21</v>
      </c>
      <c r="D106" s="2" t="s">
        <v>13</v>
      </c>
      <c r="E106" s="2" t="s">
        <v>128</v>
      </c>
      <c r="F106" s="3">
        <v>6011719.7999999998</v>
      </c>
      <c r="G106" s="4">
        <v>5015574</v>
      </c>
      <c r="H106" s="3">
        <v>6110315.7000000002</v>
      </c>
      <c r="I106" s="4">
        <v>7392814</v>
      </c>
      <c r="J106" s="4">
        <v>5996000</v>
      </c>
      <c r="K106" s="3">
        <v>9896342.9000000004</v>
      </c>
      <c r="L106" t="str">
        <f>VLOOKUP(E106,'[1]학교개황정보(페교대학포함)'!$C$2:$D$2014,2,0)</f>
        <v xml:space="preserve">서울특별시 관악구 관악로 1 (신림동, 서울대학교) </v>
      </c>
    </row>
    <row r="107" spans="1:12" ht="22.05" customHeight="1" x14ac:dyDescent="0.4">
      <c r="A107" s="2" t="s">
        <v>190</v>
      </c>
      <c r="B107" s="2" t="s">
        <v>11</v>
      </c>
      <c r="C107" s="2" t="s">
        <v>21</v>
      </c>
      <c r="D107" s="2" t="s">
        <v>13</v>
      </c>
      <c r="E107" s="2" t="s">
        <v>193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t="str">
        <f>VLOOKUP(E107,'[1]학교개황정보(페교대학포함)'!$C$2:$D$2014,2,0)</f>
        <v xml:space="preserve">서울특별시 강서구 오정로 576 (공항동) </v>
      </c>
    </row>
    <row r="108" spans="1:12" ht="22.05" customHeight="1" x14ac:dyDescent="0.4">
      <c r="A108" s="2" t="s">
        <v>32</v>
      </c>
      <c r="B108" s="2" t="s">
        <v>11</v>
      </c>
      <c r="C108" s="2" t="s">
        <v>21</v>
      </c>
      <c r="D108" s="2" t="s">
        <v>13</v>
      </c>
      <c r="E108" s="2" t="s">
        <v>129</v>
      </c>
      <c r="F108" s="3">
        <v>2222454.4</v>
      </c>
      <c r="G108" s="3">
        <v>2218818.7000000002</v>
      </c>
      <c r="H108" s="3">
        <v>2251044.7999999998</v>
      </c>
      <c r="I108" s="3">
        <v>2224193.7000000002</v>
      </c>
      <c r="J108" s="3">
        <v>2230958.2000000002</v>
      </c>
      <c r="K108" s="4">
        <v>0</v>
      </c>
      <c r="L108" t="str">
        <f>VLOOKUP(E108,'[1]학교개황정보(페교대학포함)'!$C$2:$D$2014,2,0)</f>
        <v xml:space="preserve">서울특별시 강서구 공항대로 424 (화곡동, 서울디지털대학교) </v>
      </c>
    </row>
    <row r="109" spans="1:12" ht="22.05" customHeight="1" x14ac:dyDescent="0.4">
      <c r="A109" s="2" t="s">
        <v>32</v>
      </c>
      <c r="B109" s="2" t="s">
        <v>11</v>
      </c>
      <c r="C109" s="2" t="s">
        <v>21</v>
      </c>
      <c r="D109" s="2" t="s">
        <v>13</v>
      </c>
      <c r="E109" s="2" t="s">
        <v>131</v>
      </c>
      <c r="F109" s="3">
        <v>2716428.3</v>
      </c>
      <c r="G109" s="3">
        <v>2716428.3</v>
      </c>
      <c r="H109" s="4">
        <v>0</v>
      </c>
      <c r="I109" s="4">
        <v>0</v>
      </c>
      <c r="J109" s="4">
        <v>0</v>
      </c>
      <c r="K109" s="4">
        <v>0</v>
      </c>
      <c r="L109" t="str">
        <f>VLOOKUP(E109,'[1]학교개황정보(페교대학포함)'!$C$2:$D$2014,2,0)</f>
        <v xml:space="preserve">서울특별시 강북구 솔매로49길 60 (미아동, 서울사이버대학교) </v>
      </c>
    </row>
    <row r="110" spans="1:12" ht="22.05" customHeight="1" x14ac:dyDescent="0.4">
      <c r="A110" s="2" t="s">
        <v>10</v>
      </c>
      <c r="B110" s="2" t="s">
        <v>24</v>
      </c>
      <c r="C110" s="2" t="s">
        <v>39</v>
      </c>
      <c r="D110" s="2" t="s">
        <v>13</v>
      </c>
      <c r="E110" s="2" t="s">
        <v>235</v>
      </c>
      <c r="F110" s="3">
        <v>3723612.3</v>
      </c>
      <c r="G110" s="4">
        <v>3284000</v>
      </c>
      <c r="H110" s="4">
        <v>3994000</v>
      </c>
      <c r="I110" s="4">
        <v>3994000</v>
      </c>
      <c r="J110" s="3">
        <v>3811988.1</v>
      </c>
      <c r="K110" s="4">
        <v>0</v>
      </c>
      <c r="L110" t="str">
        <f>VLOOKUP(E110,'[1]학교개황정보(페교대학포함)'!$C$2:$D$2014,2,0)</f>
        <v xml:space="preserve">부산광역시 영도구 태종로 727 (동삼동, 한국해양대학교) </v>
      </c>
    </row>
    <row r="111" spans="1:12" ht="22.05" customHeight="1" x14ac:dyDescent="0.4">
      <c r="A111" s="2" t="s">
        <v>10</v>
      </c>
      <c r="B111" s="2" t="s">
        <v>11</v>
      </c>
      <c r="C111" s="2" t="s">
        <v>39</v>
      </c>
      <c r="D111" s="2" t="s">
        <v>13</v>
      </c>
      <c r="E111" s="2" t="s">
        <v>55</v>
      </c>
      <c r="F111" s="3">
        <v>6654016.2999999998</v>
      </c>
      <c r="G111" s="3">
        <v>5824601.2000000002</v>
      </c>
      <c r="H111" s="3">
        <v>6935119.0999999996</v>
      </c>
      <c r="I111" s="3">
        <v>7461673.0999999996</v>
      </c>
      <c r="J111" s="4">
        <v>0</v>
      </c>
      <c r="K111" s="4">
        <v>9410000</v>
      </c>
      <c r="L111" t="str">
        <f>VLOOKUP(E111,'[1]학교개황정보(페교대학포함)'!$C$2:$D$2014,2,0)</f>
        <v xml:space="preserve">부산광역시 영도구 와치로 194 (동삼동, 고신대학교) </v>
      </c>
    </row>
    <row r="112" spans="1:12" ht="22.05" customHeight="1" x14ac:dyDescent="0.4">
      <c r="A112" s="2" t="s">
        <v>43</v>
      </c>
      <c r="B112" s="2" t="s">
        <v>24</v>
      </c>
      <c r="C112" s="2" t="s">
        <v>39</v>
      </c>
      <c r="D112" s="2" t="s">
        <v>13</v>
      </c>
      <c r="E112" s="2" t="s">
        <v>113</v>
      </c>
      <c r="F112" s="4">
        <v>3144000</v>
      </c>
      <c r="G112" s="4">
        <v>3144000</v>
      </c>
      <c r="H112" s="4">
        <v>3144000</v>
      </c>
      <c r="I112" s="4">
        <v>3144000</v>
      </c>
      <c r="J112" s="4">
        <v>0</v>
      </c>
      <c r="K112" s="4">
        <v>0</v>
      </c>
      <c r="L112" t="str">
        <f>VLOOKUP(E112,'[1]학교개황정보(페교대학포함)'!$C$2:$D$2014,2,0)</f>
        <v>부산광역시 연제구 교대로 24 (거제동, 부산교육대학교) 교무처</v>
      </c>
    </row>
    <row r="113" spans="1:12" ht="22.05" customHeight="1" x14ac:dyDescent="0.4">
      <c r="A113" s="2" t="s">
        <v>32</v>
      </c>
      <c r="B113" s="2" t="s">
        <v>11</v>
      </c>
      <c r="C113" s="2" t="s">
        <v>39</v>
      </c>
      <c r="D113" s="2" t="s">
        <v>13</v>
      </c>
      <c r="E113" s="2" t="s">
        <v>254</v>
      </c>
      <c r="F113" s="3">
        <v>2453018.2000000002</v>
      </c>
      <c r="G113" s="3">
        <v>2453018.2000000002</v>
      </c>
      <c r="H113" s="4">
        <v>0</v>
      </c>
      <c r="I113" s="4">
        <v>0</v>
      </c>
      <c r="J113" s="4">
        <v>0</v>
      </c>
      <c r="K113" s="4">
        <v>0</v>
      </c>
      <c r="L113" t="str">
        <f>VLOOKUP(E113,'[1]학교개황정보(페교대학포함)'!$C$2:$D$2014,2,0)</f>
        <v xml:space="preserve">부산광역시 연제구 고분로191번길 1 (연산동, 화신사이버대학교) </v>
      </c>
    </row>
    <row r="114" spans="1:12" ht="22.05" customHeight="1" x14ac:dyDescent="0.4">
      <c r="A114" s="2" t="s">
        <v>10</v>
      </c>
      <c r="B114" s="2" t="s">
        <v>11</v>
      </c>
      <c r="C114" s="2" t="s">
        <v>39</v>
      </c>
      <c r="D114" s="2" t="s">
        <v>13</v>
      </c>
      <c r="E114" s="2" t="s">
        <v>99</v>
      </c>
      <c r="F114" s="3">
        <v>7078778.5</v>
      </c>
      <c r="G114" s="3">
        <v>6016210.4000000004</v>
      </c>
      <c r="H114" s="3">
        <v>7113855.2000000002</v>
      </c>
      <c r="I114" s="3">
        <v>7780759.0999999996</v>
      </c>
      <c r="J114" s="3">
        <v>8095383.2000000002</v>
      </c>
      <c r="K114" s="4">
        <v>10118400</v>
      </c>
      <c r="L114" t="str">
        <f>VLOOKUP(E114,'[1]학교개황정보(페교대학포함)'!$C$2:$D$2014,2,0)</f>
        <v xml:space="preserve">부산광역시 사하구 낙동대로550번길 37 (하단동, 동아대학교) </v>
      </c>
    </row>
    <row r="115" spans="1:12" ht="22.05" customHeight="1" x14ac:dyDescent="0.4">
      <c r="A115" s="2" t="s">
        <v>32</v>
      </c>
      <c r="B115" s="2" t="s">
        <v>11</v>
      </c>
      <c r="C115" s="2" t="s">
        <v>39</v>
      </c>
      <c r="D115" s="2" t="s">
        <v>13</v>
      </c>
      <c r="E115" s="2" t="s">
        <v>115</v>
      </c>
      <c r="F115" s="3">
        <v>2427851.1</v>
      </c>
      <c r="G115" s="3">
        <v>2427851.1</v>
      </c>
      <c r="H115" s="4">
        <v>0</v>
      </c>
      <c r="I115" s="4">
        <v>0</v>
      </c>
      <c r="J115" s="4">
        <v>0</v>
      </c>
      <c r="K115" s="4">
        <v>0</v>
      </c>
      <c r="L115" t="str">
        <f>VLOOKUP(E115,'[1]학교개황정보(페교대학포함)'!$C$2:$D$2014,2,0)</f>
        <v xml:space="preserve">부산광역시 사상구 주례로 57 (주례동, 부산디지털대학교) </v>
      </c>
    </row>
    <row r="116" spans="1:12" ht="22.05" customHeight="1" x14ac:dyDescent="0.4">
      <c r="A116" s="2" t="s">
        <v>10</v>
      </c>
      <c r="B116" s="2" t="s">
        <v>11</v>
      </c>
      <c r="C116" s="2" t="s">
        <v>39</v>
      </c>
      <c r="D116" s="2" t="s">
        <v>13</v>
      </c>
      <c r="E116" s="2" t="s">
        <v>97</v>
      </c>
      <c r="F116" s="3">
        <v>6907327.4000000004</v>
      </c>
      <c r="G116" s="3">
        <v>5870287.5</v>
      </c>
      <c r="H116" s="4">
        <v>7613000</v>
      </c>
      <c r="I116" s="3">
        <v>7428362.7999999998</v>
      </c>
      <c r="J116" s="3">
        <v>7598014.7000000002</v>
      </c>
      <c r="K116" s="4">
        <v>0</v>
      </c>
      <c r="L116" t="str">
        <f>VLOOKUP(E116,'[1]학교개황정보(페교대학포함)'!$C$2:$D$2014,2,0)</f>
        <v xml:space="preserve">부산광역시 사상구 주례로 47 (주례동, 동서대학교) </v>
      </c>
    </row>
    <row r="117" spans="1:12" ht="22.05" customHeight="1" x14ac:dyDescent="0.4">
      <c r="A117" s="2" t="s">
        <v>10</v>
      </c>
      <c r="B117" s="2" t="s">
        <v>11</v>
      </c>
      <c r="C117" s="2" t="s">
        <v>39</v>
      </c>
      <c r="D117" s="2" t="s">
        <v>13</v>
      </c>
      <c r="E117" s="2" t="s">
        <v>157</v>
      </c>
      <c r="F117" s="3">
        <v>6771032.9000000004</v>
      </c>
      <c r="G117" s="3">
        <v>5693182.0999999996</v>
      </c>
      <c r="H117" s="3">
        <v>7209601.9000000004</v>
      </c>
      <c r="I117" s="3">
        <v>7599286.0999999996</v>
      </c>
      <c r="J117" s="3">
        <v>7882125.4000000004</v>
      </c>
      <c r="K117" s="4">
        <v>0</v>
      </c>
      <c r="L117" t="str">
        <f>VLOOKUP(E117,'[1]학교개황정보(페교대학포함)'!$C$2:$D$2014,2,0)</f>
        <v xml:space="preserve">부산광역시 사상구 백양대로700번길 140 (괘법동, 신라대학교) </v>
      </c>
    </row>
    <row r="118" spans="1:12" ht="22.05" customHeight="1" x14ac:dyDescent="0.4">
      <c r="A118" s="2" t="s">
        <v>10</v>
      </c>
      <c r="B118" s="2" t="s">
        <v>11</v>
      </c>
      <c r="C118" s="2" t="s">
        <v>39</v>
      </c>
      <c r="D118" s="2" t="s">
        <v>13</v>
      </c>
      <c r="E118" s="2" t="s">
        <v>101</v>
      </c>
      <c r="F118" s="3">
        <v>6616457.2999999998</v>
      </c>
      <c r="G118" s="3">
        <v>5446133.5999999996</v>
      </c>
      <c r="H118" s="3">
        <v>6609779.2000000002</v>
      </c>
      <c r="I118" s="4">
        <v>7053000</v>
      </c>
      <c r="J118" s="3">
        <v>7436853.5</v>
      </c>
      <c r="K118" s="4">
        <v>8082000</v>
      </c>
      <c r="L118" t="str">
        <f>VLOOKUP(E118,'[1]학교개황정보(페교대학포함)'!$C$2:$D$2014,2,0)</f>
        <v xml:space="preserve">부산광역시 부산진구 엄광로 176 (가야동, 동의대학교) </v>
      </c>
    </row>
    <row r="119" spans="1:12" ht="22.05" customHeight="1" x14ac:dyDescent="0.4">
      <c r="A119" s="2" t="s">
        <v>10</v>
      </c>
      <c r="B119" s="2" t="s">
        <v>24</v>
      </c>
      <c r="C119" s="2" t="s">
        <v>39</v>
      </c>
      <c r="D119" s="2" t="s">
        <v>13</v>
      </c>
      <c r="E119" s="2" t="s">
        <v>111</v>
      </c>
      <c r="F119" s="3">
        <v>4035530.6</v>
      </c>
      <c r="G119" s="3">
        <v>3414766.9</v>
      </c>
      <c r="H119" s="3">
        <v>4110164.7</v>
      </c>
      <c r="I119" s="3">
        <v>4265259.4000000004</v>
      </c>
      <c r="J119" s="4">
        <v>4350229</v>
      </c>
      <c r="K119" s="4">
        <v>0</v>
      </c>
      <c r="L119" t="str">
        <f>VLOOKUP(E119,'[1]학교개황정보(페교대학포함)'!$C$2:$D$2014,2,0)</f>
        <v xml:space="preserve">부산광역시 남구 용소로 45 (대연동, 부경대학교대연캠퍼스) </v>
      </c>
    </row>
    <row r="120" spans="1:12" ht="22.05" customHeight="1" x14ac:dyDescent="0.4">
      <c r="A120" s="2" t="s">
        <v>10</v>
      </c>
      <c r="B120" s="2" t="s">
        <v>11</v>
      </c>
      <c r="C120" s="2" t="s">
        <v>39</v>
      </c>
      <c r="D120" s="2" t="s">
        <v>13</v>
      </c>
      <c r="E120" s="2" t="s">
        <v>96</v>
      </c>
      <c r="F120" s="3">
        <v>7058139.4000000004</v>
      </c>
      <c r="G120" s="4">
        <v>5985629</v>
      </c>
      <c r="H120" s="3">
        <v>7516684.5999999996</v>
      </c>
      <c r="I120" s="3">
        <v>7291558.7999999998</v>
      </c>
      <c r="J120" s="3">
        <v>7782844.7000000002</v>
      </c>
      <c r="K120" s="4">
        <v>0</v>
      </c>
      <c r="L120" t="str">
        <f>VLOOKUP(E120,'[1]학교개황정보(페교대학포함)'!$C$2:$D$2014,2,0)</f>
        <v xml:space="preserve">부산광역시 남구 신선로 428 (용당동, 동명대학교) </v>
      </c>
    </row>
    <row r="121" spans="1:12" ht="22.05" customHeight="1" x14ac:dyDescent="0.4">
      <c r="A121" s="2" t="s">
        <v>10</v>
      </c>
      <c r="B121" s="2" t="s">
        <v>11</v>
      </c>
      <c r="C121" s="2" t="s">
        <v>39</v>
      </c>
      <c r="D121" s="2" t="s">
        <v>13</v>
      </c>
      <c r="E121" s="2" t="s">
        <v>42</v>
      </c>
      <c r="F121" s="3">
        <v>6576506.4000000004</v>
      </c>
      <c r="G121" s="3">
        <v>5449557.5999999996</v>
      </c>
      <c r="H121" s="3">
        <v>7265335.0999999996</v>
      </c>
      <c r="I121" s="3">
        <v>7361728.4000000004</v>
      </c>
      <c r="J121" s="3">
        <v>7496336.0999999996</v>
      </c>
      <c r="K121" s="4">
        <v>0</v>
      </c>
      <c r="L121" t="str">
        <f>VLOOKUP(E121,'[1]학교개황정보(페교대학포함)'!$C$2:$D$2014,2,0)</f>
        <v xml:space="preserve">부산광역시 남구 수영로 309 (대연동, 경성대학교) </v>
      </c>
    </row>
    <row r="122" spans="1:12" ht="22.05" customHeight="1" x14ac:dyDescent="0.4">
      <c r="A122" s="2" t="s">
        <v>10</v>
      </c>
      <c r="B122" s="2" t="s">
        <v>11</v>
      </c>
      <c r="C122" s="2" t="s">
        <v>39</v>
      </c>
      <c r="D122" s="2" t="s">
        <v>13</v>
      </c>
      <c r="E122" s="2" t="s">
        <v>112</v>
      </c>
      <c r="F122" s="3">
        <v>6850820.4000000004</v>
      </c>
      <c r="G122" s="3">
        <v>5945847.9000000004</v>
      </c>
      <c r="H122" s="3">
        <v>6994459.7000000002</v>
      </c>
      <c r="I122" s="4">
        <v>0</v>
      </c>
      <c r="J122" s="3">
        <v>7609890.7000000002</v>
      </c>
      <c r="K122" s="4">
        <v>0</v>
      </c>
      <c r="L122" t="str">
        <f>VLOOKUP(E122,'[1]학교개황정보(페교대학포함)'!$C$2:$D$2014,2,0)</f>
        <v xml:space="preserve">부산광역시 금정구 오륜대로 57 (부곡동, 부산가톨릭대학교) </v>
      </c>
    </row>
    <row r="123" spans="1:12" ht="22.05" customHeight="1" x14ac:dyDescent="0.4">
      <c r="A123" s="2" t="s">
        <v>10</v>
      </c>
      <c r="B123" s="2" t="s">
        <v>24</v>
      </c>
      <c r="C123" s="2" t="s">
        <v>39</v>
      </c>
      <c r="D123" s="2" t="s">
        <v>13</v>
      </c>
      <c r="E123" s="2" t="s">
        <v>114</v>
      </c>
      <c r="F123" s="3">
        <v>4464815.4000000004</v>
      </c>
      <c r="G123" s="3">
        <v>3438542.4</v>
      </c>
      <c r="H123" s="3">
        <v>4621048.9000000004</v>
      </c>
      <c r="I123" s="3">
        <v>4735441.3</v>
      </c>
      <c r="J123" s="4">
        <v>4728000</v>
      </c>
      <c r="K123" s="4">
        <v>10100000</v>
      </c>
      <c r="L123" t="str">
        <f>VLOOKUP(E123,'[1]학교개황정보(페교대학포함)'!$C$2:$D$2014,2,0)</f>
        <v xml:space="preserve">부산광역시 금정구 부산대학로63번길 2 (장전동, 부산대학교) </v>
      </c>
    </row>
    <row r="124" spans="1:12" ht="22.05" customHeight="1" x14ac:dyDescent="0.4">
      <c r="A124" s="2" t="s">
        <v>10</v>
      </c>
      <c r="B124" s="2" t="s">
        <v>11</v>
      </c>
      <c r="C124" s="2" t="s">
        <v>39</v>
      </c>
      <c r="D124" s="2" t="s">
        <v>13</v>
      </c>
      <c r="E124" s="2" t="s">
        <v>116</v>
      </c>
      <c r="F124" s="3">
        <v>6280816.7999999998</v>
      </c>
      <c r="G124" s="3">
        <v>6023982.9000000004</v>
      </c>
      <c r="H124" s="4">
        <v>0</v>
      </c>
      <c r="I124" s="3">
        <v>6937885.7000000002</v>
      </c>
      <c r="J124" s="3">
        <v>7782124.2000000002</v>
      </c>
      <c r="K124" s="4">
        <v>0</v>
      </c>
      <c r="L124" t="str">
        <f>VLOOKUP(E124,'[1]학교개황정보(페교대학포함)'!$C$2:$D$2014,2,0)</f>
        <v xml:space="preserve">부산광역시 금정구 금샘로485번길 65 (남산동, 부산외국어대학교) </v>
      </c>
    </row>
    <row r="125" spans="1:12" ht="22.05" customHeight="1" x14ac:dyDescent="0.4">
      <c r="A125" s="2" t="s">
        <v>10</v>
      </c>
      <c r="B125" s="2" t="s">
        <v>11</v>
      </c>
      <c r="C125" s="2" t="s">
        <v>30</v>
      </c>
      <c r="D125" s="2" t="s">
        <v>13</v>
      </c>
      <c r="E125" s="2" t="s">
        <v>180</v>
      </c>
      <c r="F125" s="3">
        <v>10413966.699999999</v>
      </c>
      <c r="G125" s="4">
        <v>0</v>
      </c>
      <c r="H125" s="4">
        <v>10600900</v>
      </c>
      <c r="I125" s="4">
        <v>0</v>
      </c>
      <c r="J125" s="4">
        <v>0</v>
      </c>
      <c r="K125" s="4">
        <v>10320500</v>
      </c>
      <c r="L125" t="str">
        <f>VLOOKUP(E125,'[1]학교개황정보(페교대학포함)'!$C$2:$D$2014,2,0)</f>
        <v xml:space="preserve">대전광역시 중구 계룡로771번길 77 (목동, 을지대학교대전캠퍼스) </v>
      </c>
    </row>
    <row r="126" spans="1:12" ht="22.05" customHeight="1" x14ac:dyDescent="0.4">
      <c r="A126" s="2" t="s">
        <v>10</v>
      </c>
      <c r="B126" s="2" t="s">
        <v>11</v>
      </c>
      <c r="C126" s="2" t="s">
        <v>30</v>
      </c>
      <c r="D126" s="2" t="s">
        <v>13</v>
      </c>
      <c r="E126" s="2" t="s">
        <v>233</v>
      </c>
      <c r="F126" s="3">
        <v>6047489.0999999996</v>
      </c>
      <c r="G126" s="4">
        <v>5677578</v>
      </c>
      <c r="H126" s="4">
        <v>0</v>
      </c>
      <c r="I126" s="3">
        <v>7621578.7000000002</v>
      </c>
      <c r="J126" s="4">
        <v>0</v>
      </c>
      <c r="K126" s="4">
        <v>0</v>
      </c>
      <c r="L126" t="str">
        <f>VLOOKUP(E126,'[1]학교개황정보(페교대학포함)'!$C$2:$D$2014,2,0)</f>
        <v xml:space="preserve">대전광역시 유성구 북유성대로 190 (하기동, 침례신학대학) </v>
      </c>
    </row>
    <row r="127" spans="1:12" ht="22.05" customHeight="1" x14ac:dyDescent="0.4">
      <c r="A127" s="2" t="s">
        <v>10</v>
      </c>
      <c r="B127" s="2" t="s">
        <v>24</v>
      </c>
      <c r="C127" s="2" t="s">
        <v>30</v>
      </c>
      <c r="D127" s="2" t="s">
        <v>13</v>
      </c>
      <c r="E127" s="2" t="s">
        <v>240</v>
      </c>
      <c r="F127" s="3">
        <v>4471033.8</v>
      </c>
      <c r="G127" s="3">
        <v>3837207.5</v>
      </c>
      <c r="H127" s="4">
        <v>0</v>
      </c>
      <c r="I127" s="3">
        <v>4602565.5999999996</v>
      </c>
      <c r="J127" s="4">
        <v>4658760</v>
      </c>
      <c r="K127" s="4">
        <v>0</v>
      </c>
      <c r="L127" t="str">
        <f>VLOOKUP(E127,'[1]학교개황정보(페교대학포함)'!$C$2:$D$2014,2,0)</f>
        <v xml:space="preserve">대전광역시 유성구 동서대로 125 (덕명동, 한밭대학교) </v>
      </c>
    </row>
    <row r="128" spans="1:12" ht="22.05" customHeight="1" x14ac:dyDescent="0.4">
      <c r="A128" s="2" t="s">
        <v>10</v>
      </c>
      <c r="B128" s="2" t="s">
        <v>24</v>
      </c>
      <c r="C128" s="2" t="s">
        <v>30</v>
      </c>
      <c r="D128" s="2" t="s">
        <v>13</v>
      </c>
      <c r="E128" s="2" t="s">
        <v>213</v>
      </c>
      <c r="F128" s="3">
        <v>4364968.4000000004</v>
      </c>
      <c r="G128" s="3">
        <v>3372000.9</v>
      </c>
      <c r="H128" s="3">
        <v>4269384.2</v>
      </c>
      <c r="I128" s="3">
        <v>4589432.7</v>
      </c>
      <c r="J128" s="4">
        <v>4844000</v>
      </c>
      <c r="K128" s="3">
        <v>8308317.0999999996</v>
      </c>
      <c r="L128" t="str">
        <f>VLOOKUP(E128,'[1]학교개황정보(페교대학포함)'!$C$2:$D$2014,2,0)</f>
        <v xml:space="preserve">대전광역시 유성구 대학로 99 (궁동, 충남대학교) </v>
      </c>
    </row>
    <row r="129" spans="1:12" ht="22.05" customHeight="1" x14ac:dyDescent="0.4">
      <c r="A129" s="2" t="s">
        <v>10</v>
      </c>
      <c r="B129" s="2" t="s">
        <v>62</v>
      </c>
      <c r="C129" s="2" t="s">
        <v>30</v>
      </c>
      <c r="D129" s="2" t="s">
        <v>13</v>
      </c>
      <c r="E129" s="2" t="s">
        <v>219</v>
      </c>
      <c r="F129" s="4">
        <v>6866000</v>
      </c>
      <c r="G129" s="4">
        <v>6866000</v>
      </c>
      <c r="H129" s="4">
        <v>6866000</v>
      </c>
      <c r="I129" s="4">
        <v>0</v>
      </c>
      <c r="J129" s="4">
        <v>6866000</v>
      </c>
      <c r="K129" s="4">
        <v>0</v>
      </c>
      <c r="L129" t="str">
        <f>VLOOKUP(E129,'[1]학교개황정보(페교대학포함)'!$C$2:$D$2014,2,0)</f>
        <v xml:space="preserve">대전광역시 유성구 대학로 291 (구성동, 한국과학기술원) </v>
      </c>
    </row>
    <row r="130" spans="1:12" ht="22.05" customHeight="1" x14ac:dyDescent="0.4">
      <c r="A130" s="2" t="s">
        <v>10</v>
      </c>
      <c r="B130" s="2" t="s">
        <v>11</v>
      </c>
      <c r="C130" s="2" t="s">
        <v>30</v>
      </c>
      <c r="D130" s="2" t="s">
        <v>13</v>
      </c>
      <c r="E130" s="2" t="s">
        <v>109</v>
      </c>
      <c r="F130" s="4">
        <v>7282058</v>
      </c>
      <c r="G130" s="3">
        <v>6474016.5999999996</v>
      </c>
      <c r="H130" s="3">
        <v>7315358.2999999998</v>
      </c>
      <c r="I130" s="4">
        <v>8020000</v>
      </c>
      <c r="J130" s="4">
        <v>8020000</v>
      </c>
      <c r="K130" s="4">
        <v>0</v>
      </c>
      <c r="L130" t="str">
        <f>VLOOKUP(E130,'[1]학교개황정보(페교대학포함)'!$C$2:$D$2014,2,0)</f>
        <v xml:space="preserve">대전광역시 서구 배재로 155-40 (도마동, 배재대학교) </v>
      </c>
    </row>
    <row r="131" spans="1:12" ht="22.05" customHeight="1" x14ac:dyDescent="0.4">
      <c r="A131" s="2" t="s">
        <v>10</v>
      </c>
      <c r="B131" s="2" t="s">
        <v>11</v>
      </c>
      <c r="C131" s="2" t="s">
        <v>30</v>
      </c>
      <c r="D131" s="2" t="s">
        <v>13</v>
      </c>
      <c r="E131" s="2" t="s">
        <v>105</v>
      </c>
      <c r="F131" s="3">
        <v>7297250.0999999996</v>
      </c>
      <c r="G131" s="3">
        <v>6434623.2999999998</v>
      </c>
      <c r="H131" s="3">
        <v>7228571.7000000002</v>
      </c>
      <c r="I131" s="3">
        <v>8024778.0999999996</v>
      </c>
      <c r="J131" s="3">
        <v>8078382.4000000004</v>
      </c>
      <c r="K131" s="4">
        <v>0</v>
      </c>
      <c r="L131" t="str">
        <f>VLOOKUP(E131,'[1]학교개황정보(페교대학포함)'!$C$2:$D$2014,2,0)</f>
        <v xml:space="preserve">대전광역시 서구 도안북로 88 (도안동, 목원대학교) </v>
      </c>
    </row>
    <row r="132" spans="1:12" ht="22.05" customHeight="1" x14ac:dyDescent="0.4">
      <c r="A132" s="2" t="s">
        <v>32</v>
      </c>
      <c r="B132" s="2" t="s">
        <v>11</v>
      </c>
      <c r="C132" s="2" t="s">
        <v>30</v>
      </c>
      <c r="D132" s="2" t="s">
        <v>13</v>
      </c>
      <c r="E132" s="2" t="s">
        <v>33</v>
      </c>
      <c r="F132" s="3">
        <v>2461079.5</v>
      </c>
      <c r="G132" s="3">
        <v>2461079.5</v>
      </c>
      <c r="H132" s="4">
        <v>0</v>
      </c>
      <c r="I132" s="4">
        <v>0</v>
      </c>
      <c r="J132" s="4">
        <v>0</v>
      </c>
      <c r="K132" s="4">
        <v>0</v>
      </c>
      <c r="L132" t="str">
        <f>VLOOKUP(E132,'[1]학교개황정보(페교대학포함)'!$C$2:$D$2014,2,0)</f>
        <v>대전광역시 서구 관저동로 158 (관저동, 건양대학교병원) 건양사이버대학교</v>
      </c>
    </row>
    <row r="133" spans="1:12" ht="22.05" customHeight="1" x14ac:dyDescent="0.4">
      <c r="A133" s="2" t="s">
        <v>10</v>
      </c>
      <c r="B133" s="2" t="s">
        <v>11</v>
      </c>
      <c r="C133" s="2" t="s">
        <v>30</v>
      </c>
      <c r="D133" s="2" t="s">
        <v>13</v>
      </c>
      <c r="E133" s="2" t="s">
        <v>173</v>
      </c>
      <c r="F133" s="3">
        <v>7227701.9000000004</v>
      </c>
      <c r="G133" s="3">
        <v>7118844.2999999998</v>
      </c>
      <c r="H133" s="3">
        <v>7315710.2000000002</v>
      </c>
      <c r="I133" s="4">
        <v>7481400</v>
      </c>
      <c r="J133" s="3">
        <v>7244226.9000000004</v>
      </c>
      <c r="K133" s="4">
        <v>0</v>
      </c>
      <c r="L133" t="str">
        <f>VLOOKUP(E133,'[1]학교개황정보(페교대학포함)'!$C$2:$D$2014,2,0)</f>
        <v xml:space="preserve">대전광역시 동구 동대전로 171 (자양동, 우송정보대학) </v>
      </c>
    </row>
    <row r="134" spans="1:12" ht="22.05" customHeight="1" x14ac:dyDescent="0.4">
      <c r="A134" s="2" t="s">
        <v>10</v>
      </c>
      <c r="B134" s="2" t="s">
        <v>11</v>
      </c>
      <c r="C134" s="2" t="s">
        <v>30</v>
      </c>
      <c r="D134" s="2" t="s">
        <v>13</v>
      </c>
      <c r="E134" s="2" t="s">
        <v>90</v>
      </c>
      <c r="F134" s="3">
        <v>7382966.7000000002</v>
      </c>
      <c r="G134" s="4">
        <v>6667208</v>
      </c>
      <c r="H134" s="4">
        <v>7562871</v>
      </c>
      <c r="I134" s="3">
        <v>7856013.5</v>
      </c>
      <c r="J134" s="3">
        <v>7941459.7000000002</v>
      </c>
      <c r="K134" s="4">
        <v>9350000</v>
      </c>
      <c r="L134" t="str">
        <f>VLOOKUP(E134,'[1]학교개황정보(페교대학포함)'!$C$2:$D$2014,2,0)</f>
        <v xml:space="preserve">대전광역시 동구 대학로 62 (용운동, 대전대학교) </v>
      </c>
    </row>
    <row r="135" spans="1:12" ht="22.05" customHeight="1" x14ac:dyDescent="0.4">
      <c r="A135" s="2" t="s">
        <v>10</v>
      </c>
      <c r="B135" s="2" t="s">
        <v>11</v>
      </c>
      <c r="C135" s="2" t="s">
        <v>30</v>
      </c>
      <c r="D135" s="2" t="s">
        <v>13</v>
      </c>
      <c r="E135" s="2" t="s">
        <v>236</v>
      </c>
      <c r="F135" s="3">
        <v>7234996.0999999996</v>
      </c>
      <c r="G135" s="3">
        <v>6515330.5999999996</v>
      </c>
      <c r="H135" s="3">
        <v>7439846.2000000002</v>
      </c>
      <c r="I135" s="3">
        <v>8195572.5999999996</v>
      </c>
      <c r="J135" s="3">
        <v>8245512.2999999998</v>
      </c>
      <c r="K135" s="4">
        <v>0</v>
      </c>
      <c r="L135" t="str">
        <f>VLOOKUP(E135,'[1]학교개황정보(페교대학포함)'!$C$2:$D$2014,2,0)</f>
        <v xml:space="preserve">대전광역시 대덕구 한남로 70 (오정동, 한남대학교) </v>
      </c>
    </row>
    <row r="136" spans="1:12" ht="22.05" customHeight="1" x14ac:dyDescent="0.4">
      <c r="A136" s="2" t="s">
        <v>10</v>
      </c>
      <c r="B136" s="2" t="s">
        <v>11</v>
      </c>
      <c r="C136" s="2" t="s">
        <v>30</v>
      </c>
      <c r="D136" s="2" t="s">
        <v>13</v>
      </c>
      <c r="E136" s="2" t="s">
        <v>91</v>
      </c>
      <c r="F136" s="4">
        <v>5956000</v>
      </c>
      <c r="G136" s="4">
        <v>5956000</v>
      </c>
      <c r="H136" s="4">
        <v>0</v>
      </c>
      <c r="I136" s="4">
        <v>0</v>
      </c>
      <c r="J136" s="4">
        <v>0</v>
      </c>
      <c r="K136" s="4">
        <v>0</v>
      </c>
      <c r="L136" t="str">
        <f>VLOOKUP(E136,'[1]학교개황정보(페교대학포함)'!$C$2:$D$2014,2,0)</f>
        <v xml:space="preserve">대전광역시 대덕구 한남로 41 (오정동, 대전신학대학교) </v>
      </c>
    </row>
    <row r="137" spans="1:12" ht="22.05" customHeight="1" x14ac:dyDescent="0.4">
      <c r="A137" s="2" t="s">
        <v>10</v>
      </c>
      <c r="B137" s="2" t="s">
        <v>24</v>
      </c>
      <c r="C137" s="2" t="s">
        <v>37</v>
      </c>
      <c r="D137" s="2" t="s">
        <v>13</v>
      </c>
      <c r="E137" s="2" t="s">
        <v>38</v>
      </c>
      <c r="F137" s="3">
        <v>4499842.9000000004</v>
      </c>
      <c r="G137" s="3">
        <v>3566206.1</v>
      </c>
      <c r="H137" s="3">
        <v>4540106.3</v>
      </c>
      <c r="I137" s="3">
        <v>4680595.9000000004</v>
      </c>
      <c r="J137" s="4">
        <v>4662000</v>
      </c>
      <c r="K137" s="3">
        <v>8074942.7000000002</v>
      </c>
      <c r="L137" t="str">
        <f>VLOOKUP(E137,'[1]학교개황정보(페교대학포함)'!$C$2:$D$2014,2,0)</f>
        <v xml:space="preserve">대구광역시 북구 대학로 80 (산격동, 경북대학교) </v>
      </c>
    </row>
    <row r="138" spans="1:12" ht="22.05" customHeight="1" x14ac:dyDescent="0.4">
      <c r="A138" s="2" t="s">
        <v>10</v>
      </c>
      <c r="B138" s="2" t="s">
        <v>62</v>
      </c>
      <c r="C138" s="2" t="s">
        <v>37</v>
      </c>
      <c r="D138" s="2" t="s">
        <v>13</v>
      </c>
      <c r="E138" s="2" t="s">
        <v>82</v>
      </c>
      <c r="F138" s="4">
        <v>7280000</v>
      </c>
      <c r="G138" s="4">
        <v>0</v>
      </c>
      <c r="H138" s="4">
        <v>7280000</v>
      </c>
      <c r="I138" s="4">
        <v>0</v>
      </c>
      <c r="J138" s="4">
        <v>0</v>
      </c>
      <c r="K138" s="4">
        <v>0</v>
      </c>
      <c r="L138" t="str">
        <f>VLOOKUP(E138,'[1]학교개황정보(페교대학포함)'!$C$2:$D$2014,2,0)</f>
        <v xml:space="preserve">대구광역시 달성군 현풍면 테크노중앙대로 333 (상리) </v>
      </c>
    </row>
    <row r="139" spans="1:12" ht="22.05" customHeight="1" x14ac:dyDescent="0.4">
      <c r="A139" s="2" t="s">
        <v>10</v>
      </c>
      <c r="B139" s="2" t="s">
        <v>11</v>
      </c>
      <c r="C139" s="2" t="s">
        <v>37</v>
      </c>
      <c r="D139" s="2" t="s">
        <v>13</v>
      </c>
      <c r="E139" s="2" t="s">
        <v>51</v>
      </c>
      <c r="F139" s="3">
        <v>7279405.2000000002</v>
      </c>
      <c r="G139" s="3">
        <v>6023609.5</v>
      </c>
      <c r="H139" s="3">
        <v>7920927.5</v>
      </c>
      <c r="I139" s="3">
        <v>8571003.1999999993</v>
      </c>
      <c r="J139" s="3">
        <v>8275944.9000000004</v>
      </c>
      <c r="K139" s="4">
        <v>9850000</v>
      </c>
      <c r="L139" t="str">
        <f>VLOOKUP(E139,'[1]학교개황정보(페교대학포함)'!$C$2:$D$2014,2,0)</f>
        <v xml:space="preserve">대구광역시 달서구 달구벌대로 1095 (신당동, 계명대학교성서캠퍼스) </v>
      </c>
    </row>
    <row r="140" spans="1:12" ht="22.05" customHeight="1" x14ac:dyDescent="0.4">
      <c r="A140" s="2" t="s">
        <v>43</v>
      </c>
      <c r="B140" s="2" t="s">
        <v>24</v>
      </c>
      <c r="C140" s="2" t="s">
        <v>37</v>
      </c>
      <c r="D140" s="2" t="s">
        <v>13</v>
      </c>
      <c r="E140" s="2" t="s">
        <v>83</v>
      </c>
      <c r="F140" s="4">
        <v>3712000</v>
      </c>
      <c r="G140" s="4">
        <v>3712000</v>
      </c>
      <c r="H140" s="4">
        <v>3712000</v>
      </c>
      <c r="I140" s="4">
        <v>3712000</v>
      </c>
      <c r="J140" s="4">
        <v>0</v>
      </c>
      <c r="K140" s="4">
        <v>0</v>
      </c>
      <c r="L140" t="str">
        <f>VLOOKUP(E140,'[1]학교개황정보(페교대학포함)'!$C$2:$D$2014,2,0)</f>
        <v xml:space="preserve">대구광역시 남구 중앙대로 219 (대명동, 대구교육대학교) </v>
      </c>
    </row>
    <row r="141" spans="1:12" ht="22.05" customHeight="1" x14ac:dyDescent="0.4">
      <c r="A141" s="2" t="s">
        <v>43</v>
      </c>
      <c r="B141" s="2" t="s">
        <v>24</v>
      </c>
      <c r="C141" s="2" t="s">
        <v>57</v>
      </c>
      <c r="D141" s="2" t="s">
        <v>13</v>
      </c>
      <c r="E141" s="2" t="s">
        <v>65</v>
      </c>
      <c r="F141" s="3">
        <v>3614681.5</v>
      </c>
      <c r="G141" s="3">
        <v>3614590.3</v>
      </c>
      <c r="H141" s="3">
        <v>3614266.8</v>
      </c>
      <c r="I141" s="3">
        <v>3615415.3</v>
      </c>
      <c r="J141" s="4">
        <v>0</v>
      </c>
      <c r="K141" s="4">
        <v>0</v>
      </c>
      <c r="L141" t="str">
        <f>VLOOKUP(E141,'[1]학교개황정보(페교대학포함)'!$C$2:$D$2014,2,0)</f>
        <v xml:space="preserve">광주광역시 북구 필문대로 55 (풍향동, 광주교육대학교) </v>
      </c>
    </row>
    <row r="142" spans="1:12" ht="22.05" customHeight="1" x14ac:dyDescent="0.4">
      <c r="A142" s="2" t="s">
        <v>10</v>
      </c>
      <c r="B142" s="2" t="s">
        <v>62</v>
      </c>
      <c r="C142" s="2" t="s">
        <v>57</v>
      </c>
      <c r="D142" s="2" t="s">
        <v>13</v>
      </c>
      <c r="E142" s="2" t="s">
        <v>64</v>
      </c>
      <c r="F142" s="4">
        <v>2060000</v>
      </c>
      <c r="G142" s="4">
        <v>0</v>
      </c>
      <c r="H142" s="4">
        <v>2060000</v>
      </c>
      <c r="I142" s="4">
        <v>0</v>
      </c>
      <c r="J142" s="4">
        <v>2060000</v>
      </c>
      <c r="K142" s="4">
        <v>0</v>
      </c>
      <c r="L142" t="str">
        <f>VLOOKUP(E142,'[1]학교개황정보(페교대학포함)'!$C$2:$D$2014,2,0)</f>
        <v xml:space="preserve">광주광역시 북구 첨단과기로 123 (오룡동, 광주과학기술원) </v>
      </c>
    </row>
    <row r="143" spans="1:12" ht="22.05" customHeight="1" x14ac:dyDescent="0.4">
      <c r="A143" s="2" t="s">
        <v>10</v>
      </c>
      <c r="B143" s="2" t="s">
        <v>24</v>
      </c>
      <c r="C143" s="2" t="s">
        <v>57</v>
      </c>
      <c r="D143" s="2" t="s">
        <v>13</v>
      </c>
      <c r="E143" s="2" t="s">
        <v>187</v>
      </c>
      <c r="F143" s="3">
        <v>4167687.8</v>
      </c>
      <c r="G143" s="4">
        <v>3420159</v>
      </c>
      <c r="H143" s="4">
        <v>4306784</v>
      </c>
      <c r="I143" s="3">
        <v>4525349.0999999996</v>
      </c>
      <c r="J143" s="4">
        <v>4440000</v>
      </c>
      <c r="K143" s="3">
        <v>6038571.4000000004</v>
      </c>
      <c r="L143" t="str">
        <f>VLOOKUP(E143,'[1]학교개황정보(페교대학포함)'!$C$2:$D$2014,2,0)</f>
        <v xml:space="preserve">광주광역시 북구 용봉로 45 (용봉동, 전남대학교) </v>
      </c>
    </row>
    <row r="144" spans="1:12" ht="22.05" customHeight="1" x14ac:dyDescent="0.4">
      <c r="A144" s="2" t="s">
        <v>10</v>
      </c>
      <c r="B144" s="2" t="s">
        <v>11</v>
      </c>
      <c r="C144" s="2" t="s">
        <v>57</v>
      </c>
      <c r="D144" s="2" t="s">
        <v>13</v>
      </c>
      <c r="E144" s="2" t="s">
        <v>59</v>
      </c>
      <c r="F144" s="3">
        <v>5967803.2999999998</v>
      </c>
      <c r="G144" s="3">
        <v>5623483.9000000004</v>
      </c>
      <c r="H144" s="4">
        <v>0</v>
      </c>
      <c r="I144" s="4">
        <v>7072000</v>
      </c>
      <c r="J144" s="4">
        <v>0</v>
      </c>
      <c r="K144" s="4">
        <v>0</v>
      </c>
      <c r="L144" t="str">
        <f>VLOOKUP(E144,'[1]학교개황정보(페교대학포함)'!$C$2:$D$2014,2,0)</f>
        <v xml:space="preserve">광주광역시 북구 양산택지소로 36 (본촌동, 광신대학교) </v>
      </c>
    </row>
    <row r="145" spans="1:12" ht="22.05" customHeight="1" x14ac:dyDescent="0.4">
      <c r="A145" s="2" t="s">
        <v>10</v>
      </c>
      <c r="B145" s="2" t="s">
        <v>11</v>
      </c>
      <c r="C145" s="2" t="s">
        <v>57</v>
      </c>
      <c r="D145" s="2" t="s">
        <v>13</v>
      </c>
      <c r="E145" s="2" t="s">
        <v>196</v>
      </c>
      <c r="F145" s="4">
        <v>7109852</v>
      </c>
      <c r="G145" s="3">
        <v>5802187.2999999998</v>
      </c>
      <c r="H145" s="3">
        <v>7629119.0999999996</v>
      </c>
      <c r="I145" s="3">
        <v>7325943.2999999998</v>
      </c>
      <c r="J145" s="3">
        <v>7709716.2999999998</v>
      </c>
      <c r="K145" s="4">
        <v>10680000</v>
      </c>
      <c r="L145" t="str">
        <f>VLOOKUP(E145,'[1]학교개황정보(페교대학포함)'!$C$2:$D$2014,2,0)</f>
        <v xml:space="preserve">광주광역시 동구 필문대로 309 (서석동, 조선대학교) </v>
      </c>
    </row>
    <row r="146" spans="1:12" ht="22.05" customHeight="1" x14ac:dyDescent="0.4">
      <c r="A146" s="2" t="s">
        <v>10</v>
      </c>
      <c r="B146" s="2" t="s">
        <v>11</v>
      </c>
      <c r="C146" s="2" t="s">
        <v>57</v>
      </c>
      <c r="D146" s="2" t="s">
        <v>13</v>
      </c>
      <c r="E146" s="2" t="s">
        <v>66</v>
      </c>
      <c r="F146" s="3">
        <v>6593410.7000000002</v>
      </c>
      <c r="G146" s="3">
        <v>6105986.9000000004</v>
      </c>
      <c r="H146" s="3">
        <v>6878399.7000000002</v>
      </c>
      <c r="I146" s="3">
        <v>7009918.7000000002</v>
      </c>
      <c r="J146" s="4">
        <v>6982423</v>
      </c>
      <c r="K146" s="4">
        <v>0</v>
      </c>
      <c r="L146" t="str">
        <f>VLOOKUP(E146,'[1]학교개황정보(페교대학포함)'!$C$2:$D$2014,2,0)</f>
        <v xml:space="preserve">광주광역시 남구 효덕로 277 (진월동, 광주대학교) </v>
      </c>
    </row>
    <row r="147" spans="1:12" ht="22.05" customHeight="1" x14ac:dyDescent="0.4">
      <c r="A147" s="2" t="s">
        <v>10</v>
      </c>
      <c r="B147" s="2" t="s">
        <v>11</v>
      </c>
      <c r="C147" s="2" t="s">
        <v>57</v>
      </c>
      <c r="D147" s="2" t="s">
        <v>13</v>
      </c>
      <c r="E147" s="2" t="s">
        <v>250</v>
      </c>
      <c r="F147" s="3">
        <v>6802844.4000000004</v>
      </c>
      <c r="G147" s="4">
        <v>5874898</v>
      </c>
      <c r="H147" s="4">
        <v>0</v>
      </c>
      <c r="I147" s="3">
        <v>8042918.2000000002</v>
      </c>
      <c r="J147" s="4">
        <v>0</v>
      </c>
      <c r="K147" s="4">
        <v>0</v>
      </c>
      <c r="L147" t="str">
        <f>VLOOKUP(E147,'[1]학교개황정보(페교대학포함)'!$C$2:$D$2014,2,0)</f>
        <v xml:space="preserve">광주광역시 남구 제중로 77 (양림동, 호남신학대학교) </v>
      </c>
    </row>
    <row r="148" spans="1:12" ht="22.05" customHeight="1" x14ac:dyDescent="0.4">
      <c r="A148" s="2" t="s">
        <v>10</v>
      </c>
      <c r="B148" s="2" t="s">
        <v>11</v>
      </c>
      <c r="C148" s="2" t="s">
        <v>57</v>
      </c>
      <c r="D148" s="2" t="s">
        <v>13</v>
      </c>
      <c r="E148" s="2" t="s">
        <v>147</v>
      </c>
      <c r="F148" s="3">
        <v>6584458.2999999998</v>
      </c>
      <c r="G148" s="3">
        <v>5955469.5999999996</v>
      </c>
      <c r="H148" s="3">
        <v>6866524.4000000004</v>
      </c>
      <c r="I148" s="3">
        <v>6807142.9000000004</v>
      </c>
      <c r="J148" s="3">
        <v>6949253.7000000002</v>
      </c>
      <c r="K148" s="4">
        <v>0</v>
      </c>
      <c r="L148" t="str">
        <f>VLOOKUP(E148,'[1]학교개황정보(페교대학포함)'!$C$2:$D$2014,2,0)</f>
        <v xml:space="preserve">광주광역시 남구 송암로 73 (송하동, 송원대학) </v>
      </c>
    </row>
    <row r="149" spans="1:12" ht="22.05" customHeight="1" x14ac:dyDescent="0.4">
      <c r="A149" s="2" t="s">
        <v>10</v>
      </c>
      <c r="B149" s="2" t="s">
        <v>11</v>
      </c>
      <c r="C149" s="2" t="s">
        <v>57</v>
      </c>
      <c r="D149" s="2" t="s">
        <v>13</v>
      </c>
      <c r="E149" s="2" t="s">
        <v>249</v>
      </c>
      <c r="F149" s="3">
        <v>6580113.5</v>
      </c>
      <c r="G149" s="3">
        <v>5955466.4000000004</v>
      </c>
      <c r="H149" s="3">
        <v>6769929.5</v>
      </c>
      <c r="I149" s="3">
        <v>6846129.5999999996</v>
      </c>
      <c r="J149" s="3">
        <v>6899773.5</v>
      </c>
      <c r="K149" s="4">
        <v>0</v>
      </c>
      <c r="L149" t="str">
        <f>VLOOKUP(E149,'[1]학교개황정보(페교대학포함)'!$C$2:$D$2014,2,0)</f>
        <v xml:space="preserve">광주광역시 광산구 호남대길 120 (서봉동, 호남대학본부) </v>
      </c>
    </row>
    <row r="150" spans="1:12" ht="22.05" customHeight="1" x14ac:dyDescent="0.4">
      <c r="A150" s="2" t="s">
        <v>10</v>
      </c>
      <c r="B150" s="2" t="s">
        <v>11</v>
      </c>
      <c r="C150" s="2" t="s">
        <v>57</v>
      </c>
      <c r="D150" s="2" t="s">
        <v>13</v>
      </c>
      <c r="E150" s="2" t="s">
        <v>78</v>
      </c>
      <c r="F150" s="3">
        <v>6545358.5</v>
      </c>
      <c r="G150" s="3">
        <v>5819296.2000000002</v>
      </c>
      <c r="H150" s="3">
        <v>6595331.2999999998</v>
      </c>
      <c r="I150" s="3">
        <v>7086327.2999999998</v>
      </c>
      <c r="J150" s="4">
        <v>7077181</v>
      </c>
      <c r="K150" s="4">
        <v>0</v>
      </c>
      <c r="L150" t="str">
        <f>VLOOKUP(E150,'[1]학교개황정보(페교대학포함)'!$C$2:$D$2014,2,0)</f>
        <v xml:space="preserve">광주광역시 광산구 남부대길 1 (월계동) </v>
      </c>
    </row>
    <row r="151" spans="1:12" ht="22.05" customHeight="1" x14ac:dyDescent="0.4">
      <c r="A151" s="2" t="s">
        <v>10</v>
      </c>
      <c r="B151" s="2" t="s">
        <v>11</v>
      </c>
      <c r="C151" s="2" t="s">
        <v>57</v>
      </c>
      <c r="D151" s="2" t="s">
        <v>13</v>
      </c>
      <c r="E151" s="2" t="s">
        <v>67</v>
      </c>
      <c r="F151" s="3">
        <v>6311352.5999999996</v>
      </c>
      <c r="G151" s="4">
        <v>5607087</v>
      </c>
      <c r="H151" s="3">
        <v>6760698.2999999998</v>
      </c>
      <c r="I151" s="3">
        <v>6460777.7999999998</v>
      </c>
      <c r="J151" s="4">
        <v>0</v>
      </c>
      <c r="K151" s="4">
        <v>0</v>
      </c>
      <c r="L151" t="str">
        <f>VLOOKUP(E151,'[1]학교개황정보(페교대학포함)'!$C$2:$D$2014,2,0)</f>
        <v xml:space="preserve">광주광역시 광산구 광주여대길 40 (산정동) </v>
      </c>
    </row>
    <row r="152" spans="1:12" ht="22.05" customHeight="1" x14ac:dyDescent="0.4">
      <c r="A152" s="2" t="s">
        <v>10</v>
      </c>
      <c r="B152" s="2" t="s">
        <v>11</v>
      </c>
      <c r="C152" s="2" t="s">
        <v>41</v>
      </c>
      <c r="D152" s="2" t="s">
        <v>13</v>
      </c>
      <c r="E152" s="2" t="s">
        <v>237</v>
      </c>
      <c r="F152" s="3">
        <v>7122950.5999999996</v>
      </c>
      <c r="G152" s="3">
        <v>6669512.4000000004</v>
      </c>
      <c r="H152" s="4">
        <v>7748000</v>
      </c>
      <c r="I152" s="4">
        <v>0</v>
      </c>
      <c r="J152" s="4">
        <v>7748000</v>
      </c>
      <c r="K152" s="4">
        <v>0</v>
      </c>
      <c r="L152" t="str">
        <f>VLOOKUP(E152,'[1]학교개황정보(페교대학포함)'!$C$2:$D$2014,2,0)</f>
        <v xml:space="preserve">경상북도 포항시 북구 흥해읍 한동로 558 (남송리, 한동대학교) </v>
      </c>
    </row>
    <row r="153" spans="1:12" ht="22.05" customHeight="1" x14ac:dyDescent="0.4">
      <c r="A153" s="2" t="s">
        <v>10</v>
      </c>
      <c r="B153" s="2" t="s">
        <v>11</v>
      </c>
      <c r="C153" s="2" t="s">
        <v>41</v>
      </c>
      <c r="D153" s="2" t="s">
        <v>13</v>
      </c>
      <c r="E153" s="2" t="s">
        <v>217</v>
      </c>
      <c r="F153" s="4">
        <v>5613500</v>
      </c>
      <c r="G153" s="4">
        <v>0</v>
      </c>
      <c r="H153" s="4">
        <v>0</v>
      </c>
      <c r="I153" s="4">
        <v>0</v>
      </c>
      <c r="J153" s="4">
        <v>5613500</v>
      </c>
      <c r="K153" s="4">
        <v>0</v>
      </c>
      <c r="L153" t="str">
        <f>VLOOKUP(E153,'[1]학교개황정보(페교대학포함)'!$C$2:$D$2014,2,0)</f>
        <v xml:space="preserve">경상북도 포항시 남구 청암로 77 (지곡동, 포항공과대학교) </v>
      </c>
    </row>
    <row r="154" spans="1:12" ht="22.05" customHeight="1" x14ac:dyDescent="0.4">
      <c r="A154" s="2" t="s">
        <v>10</v>
      </c>
      <c r="B154" s="2" t="s">
        <v>11</v>
      </c>
      <c r="C154" s="2" t="s">
        <v>41</v>
      </c>
      <c r="D154" s="2" t="s">
        <v>13</v>
      </c>
      <c r="E154" s="2" t="s">
        <v>86</v>
      </c>
      <c r="F154" s="4">
        <v>8306676</v>
      </c>
      <c r="G154" s="4">
        <v>0</v>
      </c>
      <c r="H154" s="4">
        <v>0</v>
      </c>
      <c r="I154" s="4">
        <v>8306676</v>
      </c>
      <c r="J154" s="4">
        <v>0</v>
      </c>
      <c r="K154" s="4">
        <v>0</v>
      </c>
      <c r="L154" t="str">
        <f>VLOOKUP(E154,'[1]학교개황정보(페교대학포함)'!$C$2:$D$2014,2,0)</f>
        <v xml:space="preserve">경상북도 칠곡군 가산면 다부거문1길 202 (다부리, 대구예술대학교) </v>
      </c>
    </row>
    <row r="155" spans="1:12" ht="22.05" customHeight="1" x14ac:dyDescent="0.4">
      <c r="A155" s="2" t="s">
        <v>10</v>
      </c>
      <c r="B155" s="2" t="s">
        <v>11</v>
      </c>
      <c r="C155" s="2" t="s">
        <v>41</v>
      </c>
      <c r="D155" s="2" t="s">
        <v>13</v>
      </c>
      <c r="E155" s="2" t="s">
        <v>100</v>
      </c>
      <c r="F155" s="3">
        <v>7233405.2000000002</v>
      </c>
      <c r="G155" s="3">
        <v>5959429.9000000004</v>
      </c>
      <c r="H155" s="3">
        <v>7336163.9000000004</v>
      </c>
      <c r="I155" s="3">
        <v>8081089.2000000002</v>
      </c>
      <c r="J155" s="3">
        <v>7640123.5999999996</v>
      </c>
      <c r="K155" s="4">
        <v>0</v>
      </c>
      <c r="L155" t="str">
        <f>VLOOKUP(E155,'[1]학교개황정보(페교대학포함)'!$C$2:$D$2014,2,0)</f>
        <v xml:space="preserve">경상북도 영주시 풍기읍 동양대로 145 (산법리, 동양대학교) </v>
      </c>
    </row>
    <row r="156" spans="1:12" ht="22.05" customHeight="1" x14ac:dyDescent="0.4">
      <c r="A156" s="2" t="s">
        <v>10</v>
      </c>
      <c r="B156" s="2" t="s">
        <v>24</v>
      </c>
      <c r="C156" s="2" t="s">
        <v>41</v>
      </c>
      <c r="D156" s="2" t="s">
        <v>13</v>
      </c>
      <c r="E156" s="2" t="s">
        <v>161</v>
      </c>
      <c r="F156" s="3">
        <v>3748928.4</v>
      </c>
      <c r="G156" s="4">
        <v>3193200</v>
      </c>
      <c r="H156" s="3">
        <v>3816455.8</v>
      </c>
      <c r="I156" s="3">
        <v>4114246.7</v>
      </c>
      <c r="J156" s="3">
        <v>4161728.7</v>
      </c>
      <c r="K156" s="4">
        <v>0</v>
      </c>
      <c r="L156" t="str">
        <f>VLOOKUP(E156,'[1]학교개황정보(페교대학포함)'!$C$2:$D$2014,2,0)</f>
        <v xml:space="preserve">경상북도 안동시 경동로 1375 (송천동, 안동대학교) </v>
      </c>
    </row>
    <row r="157" spans="1:12" ht="22.05" customHeight="1" x14ac:dyDescent="0.4">
      <c r="A157" s="2" t="s">
        <v>10</v>
      </c>
      <c r="B157" s="2" t="s">
        <v>11</v>
      </c>
      <c r="C157" s="2" t="s">
        <v>41</v>
      </c>
      <c r="D157" s="2" t="s">
        <v>13</v>
      </c>
      <c r="E157" s="2" t="s">
        <v>76</v>
      </c>
      <c r="F157" s="3">
        <v>7114507.7000000002</v>
      </c>
      <c r="G157" s="3">
        <v>6579909.5999999996</v>
      </c>
      <c r="H157" s="3">
        <v>7254869.7999999998</v>
      </c>
      <c r="I157" s="3">
        <v>7317295.7999999998</v>
      </c>
      <c r="J157" s="4">
        <v>7314880</v>
      </c>
      <c r="K157" s="4">
        <v>0</v>
      </c>
      <c r="L157" t="str">
        <f>VLOOKUP(E157,'[1]학교개황정보(페교대학포함)'!$C$2:$D$2014,2,0)</f>
        <v xml:space="preserve">경상북도 김천시 대학로 214 (삼락동, 김천대학교) </v>
      </c>
    </row>
    <row r="158" spans="1:12" ht="22.05" customHeight="1" x14ac:dyDescent="0.4">
      <c r="A158" s="2" t="s">
        <v>10</v>
      </c>
      <c r="B158" s="2" t="s">
        <v>11</v>
      </c>
      <c r="C158" s="2" t="s">
        <v>41</v>
      </c>
      <c r="D158" s="2" t="s">
        <v>13</v>
      </c>
      <c r="E158" s="2" t="s">
        <v>45</v>
      </c>
      <c r="F158" s="3">
        <v>7714151.2000000002</v>
      </c>
      <c r="G158" s="3">
        <v>6093193.9000000004</v>
      </c>
      <c r="H158" s="3">
        <v>7845756.5</v>
      </c>
      <c r="I158" s="3">
        <v>8026215.5999999996</v>
      </c>
      <c r="J158" s="3">
        <v>8152214.7999999998</v>
      </c>
      <c r="K158" s="4">
        <v>0</v>
      </c>
      <c r="L158" t="str">
        <f>VLOOKUP(E158,'[1]학교개황정보(페교대학포함)'!$C$2:$D$2014,2,0)</f>
        <v xml:space="preserve">경상북도 구미시 산동면 강동로 730 (인덕리, 경운대학교) </v>
      </c>
    </row>
    <row r="159" spans="1:12" ht="22.05" customHeight="1" x14ac:dyDescent="0.4">
      <c r="A159" s="2" t="s">
        <v>10</v>
      </c>
      <c r="B159" s="2" t="s">
        <v>24</v>
      </c>
      <c r="C159" s="2" t="s">
        <v>41</v>
      </c>
      <c r="D159" s="2" t="s">
        <v>13</v>
      </c>
      <c r="E159" s="2" t="s">
        <v>75</v>
      </c>
      <c r="F159" s="4">
        <v>3765638</v>
      </c>
      <c r="G159" s="4">
        <v>3400400</v>
      </c>
      <c r="H159" s="4">
        <v>3536400</v>
      </c>
      <c r="I159" s="4">
        <v>0</v>
      </c>
      <c r="J159" s="4">
        <v>3792400</v>
      </c>
      <c r="K159" s="4">
        <v>0</v>
      </c>
      <c r="L159" t="str">
        <f>VLOOKUP(E159,'[1]학교개황정보(페교대학포함)'!$C$2:$D$2014,2,0)</f>
        <v xml:space="preserve">경상북도 구미시 대학로 61 (양호동, 금오공과대학교) </v>
      </c>
    </row>
    <row r="160" spans="1:12" ht="22.05" customHeight="1" x14ac:dyDescent="0.4">
      <c r="A160" s="2" t="s">
        <v>10</v>
      </c>
      <c r="B160" s="2" t="s">
        <v>11</v>
      </c>
      <c r="C160" s="2" t="s">
        <v>41</v>
      </c>
      <c r="D160" s="2" t="s">
        <v>13</v>
      </c>
      <c r="E160" s="2" t="s">
        <v>48</v>
      </c>
      <c r="F160" s="3">
        <v>7220826.7999999998</v>
      </c>
      <c r="G160" s="3">
        <v>6112283.2000000002</v>
      </c>
      <c r="H160" s="3">
        <v>7640512.4000000004</v>
      </c>
      <c r="I160" s="3">
        <v>8319322.7000000002</v>
      </c>
      <c r="J160" s="3">
        <v>7412060.5999999996</v>
      </c>
      <c r="K160" s="4">
        <v>0</v>
      </c>
      <c r="L160" t="str">
        <f>VLOOKUP(E160,'[1]학교개황정보(페교대학포함)'!$C$2:$D$2014,2,0)</f>
        <v xml:space="preserve">경상북도 경주시 태종로 188 (효현동, 경주대학교) </v>
      </c>
    </row>
    <row r="161" spans="1:12" ht="22.05" customHeight="1" x14ac:dyDescent="0.4">
      <c r="A161" s="2" t="s">
        <v>10</v>
      </c>
      <c r="B161" s="2" t="s">
        <v>11</v>
      </c>
      <c r="C161" s="2" t="s">
        <v>41</v>
      </c>
      <c r="D161" s="2" t="s">
        <v>13</v>
      </c>
      <c r="E161" s="2" t="s">
        <v>178</v>
      </c>
      <c r="F161" s="3">
        <v>7335518.7000000002</v>
      </c>
      <c r="G161" s="3">
        <v>6439261.7999999998</v>
      </c>
      <c r="H161" s="3">
        <v>8019182.2999999998</v>
      </c>
      <c r="I161" s="3">
        <v>8461688.5</v>
      </c>
      <c r="J161" s="3">
        <v>7999229.5</v>
      </c>
      <c r="K161" s="4">
        <v>0</v>
      </c>
      <c r="L161" t="str">
        <f>VLOOKUP(E161,'[1]학교개황정보(페교대학포함)'!$C$2:$D$2014,2,0)</f>
        <v xml:space="preserve">경상북도 경주시 강동면 동해대로 261 (유금리, 위덕대학교) </v>
      </c>
    </row>
    <row r="162" spans="1:12" ht="22.05" customHeight="1" x14ac:dyDescent="0.4">
      <c r="A162" s="2" t="s">
        <v>10</v>
      </c>
      <c r="B162" s="2" t="s">
        <v>11</v>
      </c>
      <c r="C162" s="2" t="s">
        <v>41</v>
      </c>
      <c r="D162" s="2" t="s">
        <v>13</v>
      </c>
      <c r="E162" s="2" t="s">
        <v>87</v>
      </c>
      <c r="F162" s="4">
        <v>7270124</v>
      </c>
      <c r="G162" s="3">
        <v>5764129.5</v>
      </c>
      <c r="H162" s="3">
        <v>7547000.7000000002</v>
      </c>
      <c r="I162" s="3">
        <v>7361787.2000000002</v>
      </c>
      <c r="J162" s="3">
        <v>7744155.2999999998</v>
      </c>
      <c r="K162" s="4">
        <v>9260000</v>
      </c>
      <c r="L162" t="str">
        <f>VLOOKUP(E162,'[1]학교개황정보(페교대학포함)'!$C$2:$D$2014,2,0)</f>
        <v xml:space="preserve">경상북도 경산시 한의대로 1 (유곡동, 대구한의대학교) </v>
      </c>
    </row>
    <row r="163" spans="1:12" ht="22.05" customHeight="1" x14ac:dyDescent="0.4">
      <c r="A163" s="2" t="s">
        <v>10</v>
      </c>
      <c r="B163" s="2" t="s">
        <v>11</v>
      </c>
      <c r="C163" s="2" t="s">
        <v>41</v>
      </c>
      <c r="D163" s="2" t="s">
        <v>13</v>
      </c>
      <c r="E163" s="2" t="s">
        <v>81</v>
      </c>
      <c r="F163" s="3">
        <v>7257369.5999999996</v>
      </c>
      <c r="G163" s="3">
        <v>5892897.4000000004</v>
      </c>
      <c r="H163" s="3">
        <v>7906908.5</v>
      </c>
      <c r="I163" s="4">
        <v>8526332</v>
      </c>
      <c r="J163" s="3">
        <v>7981025.5</v>
      </c>
      <c r="K163" s="4">
        <v>9610000</v>
      </c>
      <c r="L163" t="str">
        <f>VLOOKUP(E163,'[1]학교개황정보(페교대학포함)'!$C$2:$D$2014,2,0)</f>
        <v xml:space="preserve">경상북도 경산시 하양읍 하양로 13-13 (금락리, 대구가톨릭대학교) </v>
      </c>
    </row>
    <row r="164" spans="1:12" ht="22.05" customHeight="1" x14ac:dyDescent="0.4">
      <c r="A164" s="2" t="s">
        <v>10</v>
      </c>
      <c r="B164" s="2" t="s">
        <v>11</v>
      </c>
      <c r="C164" s="2" t="s">
        <v>41</v>
      </c>
      <c r="D164" s="2" t="s">
        <v>13</v>
      </c>
      <c r="E164" s="2" t="s">
        <v>47</v>
      </c>
      <c r="F164" s="3">
        <v>7376018.7000000002</v>
      </c>
      <c r="G164" s="3">
        <v>5947474.5999999996</v>
      </c>
      <c r="H164" s="3">
        <v>7706569.9000000004</v>
      </c>
      <c r="I164" s="3">
        <v>7802406.7000000002</v>
      </c>
      <c r="J164" s="3">
        <v>7699814.2000000002</v>
      </c>
      <c r="K164" s="4">
        <v>0</v>
      </c>
      <c r="L164" t="str">
        <f>VLOOKUP(E164,'[1]학교개황정보(페교대학포함)'!$C$2:$D$2014,2,0)</f>
        <v xml:space="preserve">경상북도 경산시 하양읍 가마실길 50 (부호리, 경일대학교) </v>
      </c>
    </row>
    <row r="165" spans="1:12" ht="22.05" customHeight="1" x14ac:dyDescent="0.4">
      <c r="A165" s="2" t="s">
        <v>10</v>
      </c>
      <c r="B165" s="2" t="s">
        <v>11</v>
      </c>
      <c r="C165" s="2" t="s">
        <v>41</v>
      </c>
      <c r="D165" s="2" t="s">
        <v>13</v>
      </c>
      <c r="E165" s="2" t="s">
        <v>165</v>
      </c>
      <c r="F165" s="4">
        <v>6166000</v>
      </c>
      <c r="G165" s="4">
        <v>6166000</v>
      </c>
      <c r="H165" s="4">
        <v>0</v>
      </c>
      <c r="I165" s="4">
        <v>0</v>
      </c>
      <c r="J165" s="4">
        <v>0</v>
      </c>
      <c r="K165" s="4">
        <v>0</v>
      </c>
      <c r="L165" t="str">
        <f>VLOOKUP(E165,'[1]학교개황정보(페교대학포함)'!$C$2:$D$2014,2,0)</f>
        <v xml:space="preserve">경상북도 경산시 진량읍 봉회1길 26 (봉회리, 영남신학대학교) </v>
      </c>
    </row>
    <row r="166" spans="1:12" ht="22.05" customHeight="1" x14ac:dyDescent="0.4">
      <c r="A166" s="2" t="s">
        <v>10</v>
      </c>
      <c r="B166" s="2" t="s">
        <v>11</v>
      </c>
      <c r="C166" s="2" t="s">
        <v>41</v>
      </c>
      <c r="D166" s="2" t="s">
        <v>13</v>
      </c>
      <c r="E166" s="2" t="s">
        <v>84</v>
      </c>
      <c r="F166" s="3">
        <v>6922821.2000000002</v>
      </c>
      <c r="G166" s="3">
        <v>5889415.5999999996</v>
      </c>
      <c r="H166" s="3">
        <v>7455342.2000000002</v>
      </c>
      <c r="I166" s="3">
        <v>8267773.7000000002</v>
      </c>
      <c r="J166" s="4">
        <v>8043826</v>
      </c>
      <c r="K166" s="4">
        <v>0</v>
      </c>
      <c r="L166" t="str">
        <f>VLOOKUP(E166,'[1]학교개황정보(페교대학포함)'!$C$2:$D$2014,2,0)</f>
        <v xml:space="preserve">경상북도 경산시 진량읍 대구대로 201 (내리리, 대구대학교경산캠퍼스) </v>
      </c>
    </row>
    <row r="167" spans="1:12" ht="22.05" customHeight="1" x14ac:dyDescent="0.4">
      <c r="A167" s="2" t="s">
        <v>32</v>
      </c>
      <c r="B167" s="2" t="s">
        <v>11</v>
      </c>
      <c r="C167" s="2" t="s">
        <v>41</v>
      </c>
      <c r="D167" s="2" t="s">
        <v>13</v>
      </c>
      <c r="E167" s="2" t="s">
        <v>85</v>
      </c>
      <c r="F167" s="3">
        <v>2502473.7000000002</v>
      </c>
      <c r="G167" s="3">
        <v>2495983.6</v>
      </c>
      <c r="H167" s="4">
        <v>2676000</v>
      </c>
      <c r="I167" s="4">
        <v>0</v>
      </c>
      <c r="J167" s="4">
        <v>2676000</v>
      </c>
      <c r="K167" s="4">
        <v>0</v>
      </c>
      <c r="L167" t="str">
        <f>VLOOKUP(E167,'[1]학교개황정보(페교대학포함)'!$C$2:$D$2014,2,0)</f>
        <v xml:space="preserve">경상북도 경산시 진량읍 대구대로 201 (내리리, 대구대학교경산캠퍼스) </v>
      </c>
    </row>
    <row r="168" spans="1:12" ht="22.05" customHeight="1" x14ac:dyDescent="0.4">
      <c r="A168" s="2" t="s">
        <v>10</v>
      </c>
      <c r="B168" s="2" t="s">
        <v>11</v>
      </c>
      <c r="C168" s="2" t="s">
        <v>41</v>
      </c>
      <c r="D168" s="2" t="s">
        <v>13</v>
      </c>
      <c r="E168" s="2" t="s">
        <v>164</v>
      </c>
      <c r="F168" s="3">
        <v>7461513.4000000004</v>
      </c>
      <c r="G168" s="3">
        <v>5877203.2000000002</v>
      </c>
      <c r="H168" s="3">
        <v>8280047.9000000004</v>
      </c>
      <c r="I168" s="3">
        <v>8844537.6999999993</v>
      </c>
      <c r="J168" s="3">
        <v>8185932.2999999998</v>
      </c>
      <c r="K168" s="4">
        <v>10662000</v>
      </c>
      <c r="L168" t="str">
        <f>VLOOKUP(E168,'[1]학교개황정보(페교대학포함)'!$C$2:$D$2014,2,0)</f>
        <v xml:space="preserve">경상북도 경산시 대학로 280 (대동, 영남대학교) </v>
      </c>
    </row>
    <row r="169" spans="1:12" ht="22.05" customHeight="1" x14ac:dyDescent="0.4">
      <c r="A169" s="2" t="s">
        <v>10</v>
      </c>
      <c r="B169" s="2" t="s">
        <v>11</v>
      </c>
      <c r="C169" s="2" t="s">
        <v>41</v>
      </c>
      <c r="D169" s="2" t="s">
        <v>13</v>
      </c>
      <c r="E169" s="2" t="s">
        <v>88</v>
      </c>
      <c r="F169" s="3">
        <v>6545689.7000000002</v>
      </c>
      <c r="G169" s="4">
        <v>6085000</v>
      </c>
      <c r="H169" s="4">
        <v>0</v>
      </c>
      <c r="I169" s="4">
        <v>7421000</v>
      </c>
      <c r="J169" s="4">
        <v>0</v>
      </c>
      <c r="K169" s="4">
        <v>0</v>
      </c>
      <c r="L169" t="str">
        <f>VLOOKUP(E169,'[1]학교개황정보(페교대학포함)'!$C$2:$D$2014,2,0)</f>
        <v xml:space="preserve">경상북도 경산시 경청로222길 33 (백천동, 대신대학교) </v>
      </c>
    </row>
    <row r="170" spans="1:12" ht="22.05" customHeight="1" x14ac:dyDescent="0.4">
      <c r="A170" s="2" t="s">
        <v>10</v>
      </c>
      <c r="B170" s="2" t="s">
        <v>24</v>
      </c>
      <c r="C170" s="2" t="s">
        <v>12</v>
      </c>
      <c r="D170" s="2" t="s">
        <v>13</v>
      </c>
      <c r="E170" s="2" t="s">
        <v>205</v>
      </c>
      <c r="F170" s="3">
        <v>3876810.2</v>
      </c>
      <c r="G170" s="3">
        <v>3388600.9</v>
      </c>
      <c r="H170" s="3">
        <v>4040872.3</v>
      </c>
      <c r="I170" s="4">
        <v>4314600</v>
      </c>
      <c r="J170" s="3">
        <v>4382963.8</v>
      </c>
      <c r="K170" s="4">
        <v>0</v>
      </c>
      <c r="L170" t="str">
        <f>VLOOKUP(E170,'[1]학교개황정보(페교대학포함)'!$C$2:$D$2014,2,0)</f>
        <v xml:space="preserve">경상남도 창원시 의창구 창원대학로 20 (사림동, 창원대학교) </v>
      </c>
    </row>
    <row r="171" spans="1:12" ht="22.05" customHeight="1" x14ac:dyDescent="0.4">
      <c r="A171" s="2" t="s">
        <v>10</v>
      </c>
      <c r="B171" s="2" t="s">
        <v>11</v>
      </c>
      <c r="C171" s="2" t="s">
        <v>12</v>
      </c>
      <c r="D171" s="2" t="s">
        <v>13</v>
      </c>
      <c r="E171" s="2" t="s">
        <v>203</v>
      </c>
      <c r="F171" s="3">
        <v>6406668.2999999998</v>
      </c>
      <c r="G171" s="3">
        <v>5563720.9000000004</v>
      </c>
      <c r="H171" s="3">
        <v>6677623.4000000004</v>
      </c>
      <c r="I171" s="4">
        <v>6886180</v>
      </c>
      <c r="J171" s="3">
        <v>7460582.7999999998</v>
      </c>
      <c r="K171" s="4">
        <v>0</v>
      </c>
      <c r="L171" t="str">
        <f>VLOOKUP(E171,'[1]학교개황정보(페교대학포함)'!$C$2:$D$2014,2,0)</f>
        <v xml:space="preserve">경상남도 창원시 마산회원구 팔용로 262 (합성동, 창신대학) </v>
      </c>
    </row>
    <row r="172" spans="1:12" ht="22.05" customHeight="1" x14ac:dyDescent="0.4">
      <c r="A172" s="2" t="s">
        <v>10</v>
      </c>
      <c r="B172" s="2" t="s">
        <v>11</v>
      </c>
      <c r="C172" s="2" t="s">
        <v>12</v>
      </c>
      <c r="D172" s="2" t="s">
        <v>13</v>
      </c>
      <c r="E172" s="2" t="s">
        <v>35</v>
      </c>
      <c r="F172" s="3">
        <v>6535665.7000000002</v>
      </c>
      <c r="G172" s="3">
        <v>5711070.5999999996</v>
      </c>
      <c r="H172" s="3">
        <v>6534634.9000000004</v>
      </c>
      <c r="I172" s="3">
        <v>7484375.9000000004</v>
      </c>
      <c r="J172" s="3">
        <v>7520310.9000000004</v>
      </c>
      <c r="K172" s="4">
        <v>0</v>
      </c>
      <c r="L172" t="str">
        <f>VLOOKUP(E172,'[1]학교개황정보(페교대학포함)'!$C$2:$D$2014,2,0)</f>
        <v xml:space="preserve">경상남도 창원시 마산합포구 경남대학로 7 (월영동, 경남대학교) </v>
      </c>
    </row>
    <row r="173" spans="1:12" ht="22.05" customHeight="1" x14ac:dyDescent="0.4">
      <c r="A173" s="2" t="s">
        <v>10</v>
      </c>
      <c r="B173" s="2" t="s">
        <v>24</v>
      </c>
      <c r="C173" s="2" t="s">
        <v>12</v>
      </c>
      <c r="D173" s="2" t="s">
        <v>13</v>
      </c>
      <c r="E173" s="2" t="s">
        <v>40</v>
      </c>
      <c r="F173" s="3">
        <v>4075878.6</v>
      </c>
      <c r="G173" s="3">
        <v>3273315.9</v>
      </c>
      <c r="H173" s="3">
        <v>4148147.6</v>
      </c>
      <c r="I173" s="3">
        <v>4336406.0999999996</v>
      </c>
      <c r="J173" s="4">
        <v>4330000</v>
      </c>
      <c r="K173" s="3">
        <v>8312888.9000000004</v>
      </c>
      <c r="L173" t="str">
        <f>VLOOKUP(E173,'[1]학교개황정보(페교대학포함)'!$C$2:$D$2014,2,0)</f>
        <v xml:space="preserve">경상남도 진주시 진주대로 501 (가좌동, 경상대학교) </v>
      </c>
    </row>
    <row r="174" spans="1:12" ht="22.05" customHeight="1" x14ac:dyDescent="0.4">
      <c r="A174" s="2" t="s">
        <v>43</v>
      </c>
      <c r="B174" s="2" t="s">
        <v>24</v>
      </c>
      <c r="C174" s="2" t="s">
        <v>12</v>
      </c>
      <c r="D174" s="2" t="s">
        <v>13</v>
      </c>
      <c r="E174" s="2" t="s">
        <v>201</v>
      </c>
      <c r="F174" s="3">
        <v>3582454.1</v>
      </c>
      <c r="G174" s="3">
        <v>3581851.6</v>
      </c>
      <c r="H174" s="4">
        <v>3583058</v>
      </c>
      <c r="I174" s="3">
        <v>3582615.4</v>
      </c>
      <c r="J174" s="4">
        <v>0</v>
      </c>
      <c r="K174" s="4">
        <v>0</v>
      </c>
      <c r="L174" t="str">
        <f>VLOOKUP(E174,'[1]학교개황정보(페교대학포함)'!$C$2:$D$2014,2,0)</f>
        <v xml:space="preserve">경상남도 진주시 진양호로369번길 3 (신안동, 진주교육대학교) </v>
      </c>
    </row>
    <row r="175" spans="1:12" ht="22.05" customHeight="1" x14ac:dyDescent="0.4">
      <c r="A175" s="2" t="s">
        <v>10</v>
      </c>
      <c r="B175" s="2" t="s">
        <v>11</v>
      </c>
      <c r="C175" s="2" t="s">
        <v>12</v>
      </c>
      <c r="D175" s="2" t="s">
        <v>13</v>
      </c>
      <c r="E175" s="2" t="s">
        <v>166</v>
      </c>
      <c r="F175" s="3">
        <v>6729591.5999999996</v>
      </c>
      <c r="G175" s="4">
        <v>5749125</v>
      </c>
      <c r="H175" s="4">
        <v>7194000</v>
      </c>
      <c r="I175" s="4">
        <v>6598000</v>
      </c>
      <c r="J175" s="4">
        <v>7358000</v>
      </c>
      <c r="K175" s="4">
        <v>0</v>
      </c>
      <c r="L175" t="str">
        <f>VLOOKUP(E175,'[1]학교개황정보(페교대학포함)'!$C$2:$D$2014,2,0)</f>
        <v>경상남도 양산시 주남로 288 (주남동) 영산대학교 양산캠퍼스</v>
      </c>
    </row>
    <row r="176" spans="1:12" ht="22.05" customHeight="1" x14ac:dyDescent="0.4">
      <c r="A176" s="2" t="s">
        <v>10</v>
      </c>
      <c r="B176" s="2" t="s">
        <v>11</v>
      </c>
      <c r="C176" s="2" t="s">
        <v>12</v>
      </c>
      <c r="D176" s="2" t="s">
        <v>13</v>
      </c>
      <c r="E176" s="2" t="s">
        <v>182</v>
      </c>
      <c r="F176" s="3">
        <v>7275810.5999999996</v>
      </c>
      <c r="G176" s="3">
        <v>5649651.2000000002</v>
      </c>
      <c r="H176" s="3">
        <v>7559581.2999999998</v>
      </c>
      <c r="I176" s="4">
        <v>7430000</v>
      </c>
      <c r="J176" s="3">
        <v>7767121.2000000002</v>
      </c>
      <c r="K176" s="4">
        <v>9937000</v>
      </c>
      <c r="L176" t="str">
        <f>VLOOKUP(E176,'[1]학교개황정보(페교대학포함)'!$C$2:$D$2014,2,0)</f>
        <v xml:space="preserve">경상남도 김해시 인제로 197 (어방동, 인제대학교) </v>
      </c>
    </row>
    <row r="177" spans="1:12" ht="22.05" customHeight="1" x14ac:dyDescent="0.4">
      <c r="A177" s="2" t="s">
        <v>10</v>
      </c>
      <c r="B177" s="2" t="s">
        <v>11</v>
      </c>
      <c r="C177" s="2" t="s">
        <v>12</v>
      </c>
      <c r="D177" s="2" t="s">
        <v>13</v>
      </c>
      <c r="E177" s="2" t="s">
        <v>15</v>
      </c>
      <c r="F177" s="3">
        <v>6833449.7000000002</v>
      </c>
      <c r="G177" s="4">
        <v>5821449</v>
      </c>
      <c r="H177" s="3">
        <v>7253094.5</v>
      </c>
      <c r="I177" s="4">
        <v>0</v>
      </c>
      <c r="J177" s="4">
        <v>0</v>
      </c>
      <c r="K177" s="4">
        <v>0</v>
      </c>
      <c r="L177" t="str">
        <f>VLOOKUP(E177,'[1]학교개황정보(페교대학포함)'!$C$2:$D$2014,2,0)</f>
        <v xml:space="preserve">경상남도 김해시 삼계로 208 (삼계동) </v>
      </c>
    </row>
    <row r="178" spans="1:12" ht="22.05" customHeight="1" x14ac:dyDescent="0.4">
      <c r="A178" s="2" t="s">
        <v>10</v>
      </c>
      <c r="B178" s="2" t="s">
        <v>11</v>
      </c>
      <c r="C178" s="2" t="s">
        <v>12</v>
      </c>
      <c r="D178" s="2" t="s">
        <v>13</v>
      </c>
      <c r="E178" s="2" t="s">
        <v>117</v>
      </c>
      <c r="F178" s="3">
        <v>5815144.7999999998</v>
      </c>
      <c r="G178" s="3">
        <v>5815144.7999999998</v>
      </c>
      <c r="H178" s="4">
        <v>0</v>
      </c>
      <c r="I178" s="4">
        <v>0</v>
      </c>
      <c r="J178" s="4">
        <v>0</v>
      </c>
      <c r="K178" s="4">
        <v>0</v>
      </c>
      <c r="L178" t="str">
        <f>VLOOKUP(E178,'[1]학교개황정보(페교대학포함)'!$C$2:$D$2014,2,0)</f>
        <v xml:space="preserve">경상남도 김해시 김해대로 1894-68 (구산동) </v>
      </c>
    </row>
    <row r="179" spans="1:12" ht="22.05" customHeight="1" x14ac:dyDescent="0.4">
      <c r="A179" s="2" t="s">
        <v>10</v>
      </c>
      <c r="B179" s="2" t="s">
        <v>11</v>
      </c>
      <c r="C179" s="2" t="s">
        <v>14</v>
      </c>
      <c r="D179" s="2" t="s">
        <v>13</v>
      </c>
      <c r="E179" s="2" t="s">
        <v>248</v>
      </c>
      <c r="F179" s="3">
        <v>7460013.9000000004</v>
      </c>
      <c r="G179" s="3">
        <v>6623920.2999999998</v>
      </c>
      <c r="H179" s="3">
        <v>8493385.0999999996</v>
      </c>
      <c r="I179" s="3">
        <v>8611906.0999999996</v>
      </c>
      <c r="J179" s="3">
        <v>8610033.9000000004</v>
      </c>
      <c r="K179" s="4">
        <v>0</v>
      </c>
      <c r="L179" t="str">
        <f>VLOOKUP(E179,'[1]학교개황정보(페교대학포함)'!$C$2:$D$2014,2,0)</f>
        <v xml:space="preserve">경기도 화성시 봉담읍 최루백로 72 (상리, 협성대학교) </v>
      </c>
    </row>
    <row r="180" spans="1:12" ht="22.05" customHeight="1" x14ac:dyDescent="0.4">
      <c r="A180" s="2" t="s">
        <v>10</v>
      </c>
      <c r="B180" s="2" t="s">
        <v>11</v>
      </c>
      <c r="C180" s="2" t="s">
        <v>14</v>
      </c>
      <c r="D180" s="2" t="s">
        <v>13</v>
      </c>
      <c r="E180" s="2" t="s">
        <v>148</v>
      </c>
      <c r="F180" s="4">
        <v>5097000</v>
      </c>
      <c r="G180" s="4">
        <v>5097000</v>
      </c>
      <c r="H180" s="4">
        <v>0</v>
      </c>
      <c r="I180" s="4">
        <v>0</v>
      </c>
      <c r="J180" s="4">
        <v>0</v>
      </c>
      <c r="K180" s="4">
        <v>0</v>
      </c>
      <c r="L180" t="str">
        <f>VLOOKUP(E180,'[1]학교개황정보(페교대학포함)'!$C$2:$D$2014,2,0)</f>
        <v xml:space="preserve">경기도 화성시 봉담읍 왕림1길 67 (왕림리, 수원가톨릭대학교) </v>
      </c>
    </row>
    <row r="181" spans="1:12" ht="22.05" customHeight="1" x14ac:dyDescent="0.4">
      <c r="A181" s="2" t="s">
        <v>10</v>
      </c>
      <c r="B181" s="2" t="s">
        <v>11</v>
      </c>
      <c r="C181" s="2" t="s">
        <v>14</v>
      </c>
      <c r="D181" s="2" t="s">
        <v>13</v>
      </c>
      <c r="E181" s="2" t="s">
        <v>149</v>
      </c>
      <c r="F181" s="4">
        <v>7557824</v>
      </c>
      <c r="G181" s="3">
        <v>6218592.7999999998</v>
      </c>
      <c r="H181" s="3">
        <v>7336843.2999999998</v>
      </c>
      <c r="I181" s="3">
        <v>8309859.5</v>
      </c>
      <c r="J181" s="3">
        <v>8075534.7999999998</v>
      </c>
      <c r="K181" s="4">
        <v>0</v>
      </c>
      <c r="L181" t="str">
        <f>VLOOKUP(E181,'[1]학교개황정보(페교대학포함)'!$C$2:$D$2014,2,0)</f>
        <v xml:space="preserve">경기도 화성시 봉담읍 와우안길 17 (와우리, 수원대학교) </v>
      </c>
    </row>
    <row r="182" spans="1:12" ht="22.05" customHeight="1" x14ac:dyDescent="0.4">
      <c r="A182" s="2" t="s">
        <v>10</v>
      </c>
      <c r="B182" s="2" t="s">
        <v>11</v>
      </c>
      <c r="C182" s="2" t="s">
        <v>14</v>
      </c>
      <c r="D182" s="2" t="s">
        <v>13</v>
      </c>
      <c r="E182" s="2" t="s">
        <v>92</v>
      </c>
      <c r="F182" s="3">
        <v>7256019.2999999998</v>
      </c>
      <c r="G182" s="3">
        <v>6180432.9000000004</v>
      </c>
      <c r="H182" s="3">
        <v>7651751.7999999998</v>
      </c>
      <c r="I182" s="3">
        <v>8158595.2000000002</v>
      </c>
      <c r="J182" s="3">
        <v>8158192.7000000002</v>
      </c>
      <c r="K182" s="4">
        <v>0</v>
      </c>
      <c r="L182" t="str">
        <f>VLOOKUP(E182,'[1]학교개황정보(페교대학포함)'!$C$2:$D$2014,2,0)</f>
        <v xml:space="preserve">경기도 포천시 호국로 1007 (선단동, 대진대학교) </v>
      </c>
    </row>
    <row r="183" spans="1:12" ht="22.05" customHeight="1" x14ac:dyDescent="0.4">
      <c r="A183" s="2" t="s">
        <v>10</v>
      </c>
      <c r="B183" s="2" t="s">
        <v>11</v>
      </c>
      <c r="C183" s="2" t="s">
        <v>14</v>
      </c>
      <c r="D183" s="2" t="s">
        <v>13</v>
      </c>
      <c r="E183" s="2" t="s">
        <v>202</v>
      </c>
      <c r="F183" s="3">
        <v>7156300.5999999996</v>
      </c>
      <c r="G183" s="3">
        <v>6986241.2000000002</v>
      </c>
      <c r="H183" s="4">
        <v>7355100</v>
      </c>
      <c r="I183" s="4">
        <v>0</v>
      </c>
      <c r="J183" s="4">
        <v>0</v>
      </c>
      <c r="K183" s="4">
        <v>0</v>
      </c>
      <c r="L183" t="str">
        <f>VLOOKUP(E183,'[1]학교개황정보(페교대학포함)'!$C$2:$D$2014,2,0)</f>
        <v>경기도 포천시 해룡로 120 (동교동, 포천중문의과대학) 차의과학대학교</v>
      </c>
    </row>
    <row r="184" spans="1:12" ht="22.05" customHeight="1" x14ac:dyDescent="0.4">
      <c r="A184" s="2" t="s">
        <v>10</v>
      </c>
      <c r="B184" s="2" t="s">
        <v>11</v>
      </c>
      <c r="C184" s="2" t="s">
        <v>14</v>
      </c>
      <c r="D184" s="2" t="s">
        <v>13</v>
      </c>
      <c r="E184" s="2" t="s">
        <v>216</v>
      </c>
      <c r="F184" s="3">
        <v>7576066.0999999996</v>
      </c>
      <c r="G184" s="3">
        <v>6742060.4000000004</v>
      </c>
      <c r="H184" s="3">
        <v>7878326.4000000004</v>
      </c>
      <c r="I184" s="3">
        <v>8756019.9000000004</v>
      </c>
      <c r="J184" s="4">
        <v>8246000</v>
      </c>
      <c r="K184" s="4">
        <v>0</v>
      </c>
      <c r="L184" t="str">
        <f>VLOOKUP(E184,'[1]학교개황정보(페교대학포함)'!$C$2:$D$2014,2,0)</f>
        <v xml:space="preserve">경기도 평택시 서동대로 3825 (용이동, 평택대학교) </v>
      </c>
    </row>
    <row r="185" spans="1:12" ht="22.05" customHeight="1" x14ac:dyDescent="0.4">
      <c r="A185" s="2" t="s">
        <v>10</v>
      </c>
      <c r="B185" s="2" t="s">
        <v>11</v>
      </c>
      <c r="C185" s="2" t="s">
        <v>14</v>
      </c>
      <c r="D185" s="2" t="s">
        <v>13</v>
      </c>
      <c r="E185" s="2" t="s">
        <v>170</v>
      </c>
      <c r="F185" s="4">
        <v>7735746</v>
      </c>
      <c r="G185" s="3">
        <v>6948480.2000000002</v>
      </c>
      <c r="H185" s="3">
        <v>7711079.7999999998</v>
      </c>
      <c r="I185" s="3">
        <v>8034784.5999999996</v>
      </c>
      <c r="J185" s="4">
        <v>0</v>
      </c>
      <c r="K185" s="4">
        <v>0</v>
      </c>
      <c r="L185" t="str">
        <f>VLOOKUP(E185,'[1]학교개황정보(페교대학포함)'!$C$2:$D$2014,2,0)</f>
        <v xml:space="preserve">경기도 용인시 처인구 용인대학로 134 (삼가동, 용인대학교) </v>
      </c>
    </row>
    <row r="186" spans="1:12" ht="22.05" customHeight="1" x14ac:dyDescent="0.4">
      <c r="A186" s="2" t="s">
        <v>10</v>
      </c>
      <c r="B186" s="2" t="s">
        <v>11</v>
      </c>
      <c r="C186" s="2" t="s">
        <v>14</v>
      </c>
      <c r="D186" s="2" t="s">
        <v>13</v>
      </c>
      <c r="E186" s="2" t="s">
        <v>104</v>
      </c>
      <c r="F186" s="3">
        <v>9157983.0999999996</v>
      </c>
      <c r="G186" s="4">
        <v>0</v>
      </c>
      <c r="H186" s="4">
        <v>8280808</v>
      </c>
      <c r="I186" s="3">
        <v>9482956.5</v>
      </c>
      <c r="J186" s="3">
        <v>9215536.0999999996</v>
      </c>
      <c r="K186" s="4">
        <v>0</v>
      </c>
      <c r="L186" t="str">
        <f>VLOOKUP(E186,'[1]학교개황정보(페교대학포함)'!$C$2:$D$2014,2,0)</f>
        <v xml:space="preserve">경기도 용인시 처인구 명지로 116 (남동, 명지대학교용인캠퍼스) </v>
      </c>
    </row>
    <row r="187" spans="1:12" ht="22.05" customHeight="1" x14ac:dyDescent="0.4">
      <c r="A187" s="2" t="s">
        <v>10</v>
      </c>
      <c r="B187" s="2" t="s">
        <v>11</v>
      </c>
      <c r="C187" s="2" t="s">
        <v>14</v>
      </c>
      <c r="D187" s="2" t="s">
        <v>13</v>
      </c>
      <c r="E187" s="2" t="s">
        <v>80</v>
      </c>
      <c r="F187" s="3">
        <v>8073410.7000000002</v>
      </c>
      <c r="G187" s="3">
        <v>6945163.9000000004</v>
      </c>
      <c r="H187" s="4">
        <v>8413000</v>
      </c>
      <c r="I187" s="4">
        <v>9126027</v>
      </c>
      <c r="J187" s="3">
        <v>8941463.5999999996</v>
      </c>
      <c r="K187" s="4">
        <v>0</v>
      </c>
      <c r="L187" t="str">
        <f>VLOOKUP(E187,'[1]학교개황정보(페교대학포함)'!$C$2:$D$2014,2,0)</f>
        <v xml:space="preserve">경기도 용인시 수지구 죽전로 152 (죽전동, 단국대학교) </v>
      </c>
    </row>
    <row r="188" spans="1:12" ht="22.05" customHeight="1" x14ac:dyDescent="0.4">
      <c r="A188" s="2" t="s">
        <v>10</v>
      </c>
      <c r="B188" s="2" t="s">
        <v>11</v>
      </c>
      <c r="C188" s="2" t="s">
        <v>14</v>
      </c>
      <c r="D188" s="2" t="s">
        <v>13</v>
      </c>
      <c r="E188" s="2" t="s">
        <v>215</v>
      </c>
      <c r="F188" s="3">
        <v>7610777.7999999998</v>
      </c>
      <c r="G188" s="3">
        <v>7117435.9000000004</v>
      </c>
      <c r="H188" s="4">
        <v>8500000</v>
      </c>
      <c r="I188" s="4">
        <v>8400000</v>
      </c>
      <c r="J188" s="4">
        <v>8700000</v>
      </c>
      <c r="K188" s="4">
        <v>0</v>
      </c>
      <c r="L188" t="str">
        <f>VLOOKUP(E188,'[1]학교개황정보(페교대학포함)'!$C$2:$D$2014,2,0)</f>
        <v xml:space="preserve">경기도 용인시 기흥구 마북로 184 (마북동, 칼빈대학교) </v>
      </c>
    </row>
    <row r="189" spans="1:12" ht="22.05" customHeight="1" x14ac:dyDescent="0.4">
      <c r="A189" s="2" t="s">
        <v>10</v>
      </c>
      <c r="B189" s="2" t="s">
        <v>11</v>
      </c>
      <c r="C189" s="2" t="s">
        <v>14</v>
      </c>
      <c r="D189" s="2" t="s">
        <v>13</v>
      </c>
      <c r="E189" s="2" t="s">
        <v>103</v>
      </c>
      <c r="F189" s="4">
        <v>6334500</v>
      </c>
      <c r="G189" s="4">
        <v>6334500</v>
      </c>
      <c r="H189" s="4">
        <v>0</v>
      </c>
      <c r="I189" s="4">
        <v>0</v>
      </c>
      <c r="J189" s="4">
        <v>0</v>
      </c>
      <c r="K189" s="4">
        <v>0</v>
      </c>
      <c r="L189" t="str">
        <f>VLOOKUP(E189,'[1]학교개황정보(페교대학포함)'!$C$2:$D$2014,2,0)</f>
        <v xml:space="preserve">경기도 용인시 기흥구 금화로82번길 20 (상갈동, 루터대학교) </v>
      </c>
    </row>
    <row r="190" spans="1:12" ht="22.05" customHeight="1" x14ac:dyDescent="0.4">
      <c r="A190" s="2" t="s">
        <v>10</v>
      </c>
      <c r="B190" s="2" t="s">
        <v>11</v>
      </c>
      <c r="C190" s="2" t="s">
        <v>14</v>
      </c>
      <c r="D190" s="2" t="s">
        <v>13</v>
      </c>
      <c r="E190" s="2" t="s">
        <v>25</v>
      </c>
      <c r="F190" s="3">
        <v>7535146.5</v>
      </c>
      <c r="G190" s="3">
        <v>6848183.9000000004</v>
      </c>
      <c r="H190" s="4">
        <v>0</v>
      </c>
      <c r="I190" s="3">
        <v>8833783.3000000007</v>
      </c>
      <c r="J190" s="3">
        <v>8688390.0999999996</v>
      </c>
      <c r="K190" s="4">
        <v>0</v>
      </c>
      <c r="L190" t="str">
        <f>VLOOKUP(E190,'[1]학교개황정보(페교대학포함)'!$C$2:$D$2014,2,0)</f>
        <v xml:space="preserve">경기도 용인시 기흥구 강남로 40 (구갈동, 강남대학교) </v>
      </c>
    </row>
    <row r="191" spans="1:12" ht="22.05" customHeight="1" x14ac:dyDescent="0.4">
      <c r="A191" s="2" t="s">
        <v>10</v>
      </c>
      <c r="B191" s="2" t="s">
        <v>11</v>
      </c>
      <c r="C191" s="2" t="s">
        <v>14</v>
      </c>
      <c r="D191" s="2" t="s">
        <v>13</v>
      </c>
      <c r="E191" s="2" t="s">
        <v>244</v>
      </c>
      <c r="F191" s="3">
        <v>7246245.5999999996</v>
      </c>
      <c r="G191" s="3">
        <v>6903652.0999999996</v>
      </c>
      <c r="H191" s="4">
        <v>7848500</v>
      </c>
      <c r="I191" s="3">
        <v>7847435.0999999996</v>
      </c>
      <c r="J191" s="4">
        <v>8238208</v>
      </c>
      <c r="K191" s="4">
        <v>0</v>
      </c>
      <c r="L191" t="str">
        <f>VLOOKUP(E191,'[1]학교개황정보(페교대학포함)'!$C$2:$D$2014,2,0)</f>
        <v xml:space="preserve">경기도 오산시 한신대길 137 (양산동, 한신대학교) </v>
      </c>
    </row>
    <row r="192" spans="1:12" ht="22.05" customHeight="1" x14ac:dyDescent="0.4">
      <c r="A192" s="2" t="s">
        <v>10</v>
      </c>
      <c r="B192" s="2" t="s">
        <v>11</v>
      </c>
      <c r="C192" s="2" t="s">
        <v>14</v>
      </c>
      <c r="D192" s="2" t="s">
        <v>13</v>
      </c>
      <c r="E192" s="2" t="s">
        <v>159</v>
      </c>
      <c r="F192" s="3">
        <v>6568264.2000000002</v>
      </c>
      <c r="G192" s="3">
        <v>6568264.2000000002</v>
      </c>
      <c r="H192" s="4">
        <v>0</v>
      </c>
      <c r="I192" s="4">
        <v>0</v>
      </c>
      <c r="J192" s="4">
        <v>0</v>
      </c>
      <c r="K192" s="4">
        <v>0</v>
      </c>
      <c r="L192" t="str">
        <f>VLOOKUP(E192,'[1]학교개황정보(페교대학포함)'!$C$2:$D$2014,2,0)</f>
        <v>경기도 양평군 옥천면 경강로 1276 아신대학교</v>
      </c>
    </row>
    <row r="193" spans="1:12" ht="22.05" customHeight="1" x14ac:dyDescent="0.4">
      <c r="A193" s="2" t="s">
        <v>10</v>
      </c>
      <c r="B193" s="2" t="s">
        <v>11</v>
      </c>
      <c r="C193" s="2" t="s">
        <v>14</v>
      </c>
      <c r="D193" s="2" t="s">
        <v>13</v>
      </c>
      <c r="E193" s="2" t="s">
        <v>139</v>
      </c>
      <c r="F193" s="4">
        <v>7251329</v>
      </c>
      <c r="G193" s="4">
        <v>6462500</v>
      </c>
      <c r="H193" s="4">
        <v>0</v>
      </c>
      <c r="I193" s="3">
        <v>8820334.1999999993</v>
      </c>
      <c r="J193" s="4">
        <v>8146500</v>
      </c>
      <c r="K193" s="4">
        <v>0</v>
      </c>
      <c r="L193" t="str">
        <f>VLOOKUP(E193,'[1]학교개황정보(페교대학포함)'!$C$2:$D$2014,2,0)</f>
        <v xml:space="preserve">경기도 안양시 만안구 성결대학로 53 (안양동, 성결대학교) </v>
      </c>
    </row>
    <row r="194" spans="1:12" ht="22.05" customHeight="1" x14ac:dyDescent="0.4">
      <c r="A194" s="2" t="s">
        <v>10</v>
      </c>
      <c r="B194" s="2" t="s">
        <v>11</v>
      </c>
      <c r="C194" s="2" t="s">
        <v>14</v>
      </c>
      <c r="D194" s="2" t="s">
        <v>13</v>
      </c>
      <c r="E194" s="2" t="s">
        <v>162</v>
      </c>
      <c r="F194" s="3">
        <v>7622775.7999999998</v>
      </c>
      <c r="G194" s="3">
        <v>6683574.4000000004</v>
      </c>
      <c r="H194" s="3">
        <v>8084370.2000000002</v>
      </c>
      <c r="I194" s="3">
        <v>8459945.1999999993</v>
      </c>
      <c r="J194" s="3">
        <v>8416335.4000000004</v>
      </c>
      <c r="K194" s="4">
        <v>0</v>
      </c>
      <c r="L194" t="str">
        <f>VLOOKUP(E194,'[1]학교개황정보(페교대학포함)'!$C$2:$D$2014,2,0)</f>
        <v xml:space="preserve">경기도 안양시 만안구 삼덕로37번길 22 (안양동, 안양대학교) </v>
      </c>
    </row>
    <row r="195" spans="1:12" ht="22.05" customHeight="1" x14ac:dyDescent="0.4">
      <c r="A195" s="2" t="s">
        <v>10</v>
      </c>
      <c r="B195" s="2" t="s">
        <v>11</v>
      </c>
      <c r="C195" s="2" t="s">
        <v>21</v>
      </c>
      <c r="D195" s="2" t="s">
        <v>13</v>
      </c>
      <c r="E195" s="2" t="s">
        <v>198</v>
      </c>
      <c r="F195" s="3">
        <v>7971001.0999999996</v>
      </c>
      <c r="G195" s="4">
        <v>6861000</v>
      </c>
      <c r="H195" s="3">
        <v>8554377.3000000007</v>
      </c>
      <c r="I195" s="3">
        <v>8933285.6999999993</v>
      </c>
      <c r="J195" s="3">
        <v>9085079.5</v>
      </c>
      <c r="K195" s="4">
        <v>10992000</v>
      </c>
      <c r="L195" t="str">
        <f>VLOOKUP(E195,'[1]학교개황정보(페교대학포함)'!$C$2:$D$2014,2,0)</f>
        <v xml:space="preserve">경기도 안성시 대덕면 서동대로 4726 (내리, 중앙대학교) </v>
      </c>
    </row>
    <row r="196" spans="1:12" ht="22.05" customHeight="1" x14ac:dyDescent="0.4">
      <c r="A196" s="2" t="s">
        <v>10</v>
      </c>
      <c r="B196" s="2" t="s">
        <v>11</v>
      </c>
      <c r="C196" s="2" t="s">
        <v>14</v>
      </c>
      <c r="D196" s="2" t="s">
        <v>13</v>
      </c>
      <c r="E196" s="2" t="s">
        <v>218</v>
      </c>
      <c r="F196" s="3">
        <v>9034615.9000000004</v>
      </c>
      <c r="G196" s="3">
        <v>7939892.2999999998</v>
      </c>
      <c r="H196" s="4">
        <v>0</v>
      </c>
      <c r="I196" s="4">
        <v>0</v>
      </c>
      <c r="J196" s="3">
        <v>9157477.3000000007</v>
      </c>
      <c r="K196" s="4">
        <v>0</v>
      </c>
      <c r="L196" t="str">
        <f>VLOOKUP(E196,'[1]학교개황정보(페교대학포함)'!$C$2:$D$2014,2,0)</f>
        <v xml:space="preserve">경기도 시흥시 산기대학로 237 (정왕동, 한국산업기술대학교) </v>
      </c>
    </row>
    <row r="197" spans="1:12" ht="22.05" customHeight="1" x14ac:dyDescent="0.4">
      <c r="A197" s="2" t="s">
        <v>32</v>
      </c>
      <c r="B197" s="2" t="s">
        <v>11</v>
      </c>
      <c r="C197" s="2" t="s">
        <v>14</v>
      </c>
      <c r="D197" s="2" t="s">
        <v>13</v>
      </c>
      <c r="E197" s="2" t="s">
        <v>70</v>
      </c>
      <c r="F197" s="3">
        <v>2537681.6</v>
      </c>
      <c r="G197" s="3">
        <v>2477096.4</v>
      </c>
      <c r="H197" s="4">
        <v>0</v>
      </c>
      <c r="I197" s="3">
        <v>3060733.3</v>
      </c>
      <c r="J197" s="4">
        <v>0</v>
      </c>
      <c r="K197" s="4">
        <v>0</v>
      </c>
      <c r="L197" t="str">
        <f>VLOOKUP(E197,'[1]학교개황정보(페교대학포함)'!$C$2:$D$2014,2,0)</f>
        <v xml:space="preserve">경기도 수원시 팔달구 경수대로 490 (인계동) </v>
      </c>
    </row>
    <row r="198" spans="1:12" ht="22.05" customHeight="1" x14ac:dyDescent="0.4">
      <c r="A198" s="2" t="s">
        <v>10</v>
      </c>
      <c r="B198" s="2" t="s">
        <v>11</v>
      </c>
      <c r="C198" s="2" t="s">
        <v>14</v>
      </c>
      <c r="D198" s="2" t="s">
        <v>13</v>
      </c>
      <c r="E198" s="2" t="s">
        <v>160</v>
      </c>
      <c r="F198" s="3">
        <v>8312531.5</v>
      </c>
      <c r="G198" s="3">
        <v>7002245.2999999998</v>
      </c>
      <c r="H198" s="3">
        <v>8420702.6999999993</v>
      </c>
      <c r="I198" s="3">
        <v>6788909.0999999996</v>
      </c>
      <c r="J198" s="3">
        <v>8898412.4000000004</v>
      </c>
      <c r="K198" s="4">
        <v>11240000</v>
      </c>
      <c r="L198" t="str">
        <f>VLOOKUP(E198,'[1]학교개황정보(페교대학포함)'!$C$2:$D$2014,2,0)</f>
        <v xml:space="preserve">경기도 수원시 영통구 월드컵로 206 (원천동, 아주대학교) </v>
      </c>
    </row>
    <row r="199" spans="1:12" ht="22.05" customHeight="1" x14ac:dyDescent="0.4">
      <c r="A199" s="2" t="s">
        <v>10</v>
      </c>
      <c r="B199" s="2" t="s">
        <v>11</v>
      </c>
      <c r="C199" s="2" t="s">
        <v>14</v>
      </c>
      <c r="D199" s="2" t="s">
        <v>13</v>
      </c>
      <c r="E199" s="2" t="s">
        <v>34</v>
      </c>
      <c r="F199" s="3">
        <v>7369169.7000000002</v>
      </c>
      <c r="G199" s="4">
        <v>6478467</v>
      </c>
      <c r="H199" s="3">
        <v>7779819.5999999996</v>
      </c>
      <c r="I199" s="4">
        <v>8011372</v>
      </c>
      <c r="J199" s="3">
        <v>8365746.9000000004</v>
      </c>
      <c r="K199" s="4">
        <v>0</v>
      </c>
      <c r="L199" t="str">
        <f>VLOOKUP(E199,'[1]학교개황정보(페교대학포함)'!$C$2:$D$2014,2,0)</f>
        <v xml:space="preserve">경기도 수원시 영통구 광교산로 154-42 (이의동, 경기대학교) </v>
      </c>
    </row>
    <row r="200" spans="1:12" ht="22.05" customHeight="1" x14ac:dyDescent="0.4">
      <c r="A200" s="2" t="s">
        <v>10</v>
      </c>
      <c r="B200" s="2" t="s">
        <v>11</v>
      </c>
      <c r="C200" s="2" t="s">
        <v>14</v>
      </c>
      <c r="D200" s="2" t="s">
        <v>13</v>
      </c>
      <c r="E200" s="2" t="s">
        <v>17</v>
      </c>
      <c r="F200" s="3">
        <v>8330044.2999999998</v>
      </c>
      <c r="G200" s="3">
        <v>7142012.5999999996</v>
      </c>
      <c r="H200" s="3">
        <v>8331022.7000000002</v>
      </c>
      <c r="I200" s="3">
        <v>9221255.5999999996</v>
      </c>
      <c r="J200" s="3">
        <v>9124110.9000000004</v>
      </c>
      <c r="K200" s="4">
        <v>9890000</v>
      </c>
      <c r="L200" t="str">
        <f>VLOOKUP(E200,'[1]학교개황정보(페교대학포함)'!$C$2:$D$2014,2,0)</f>
        <v xml:space="preserve">경기도 성남시 수정구 성남대로 1342 (복정동, 가천대학교) </v>
      </c>
    </row>
    <row r="201" spans="1:12" ht="22.05" customHeight="1" x14ac:dyDescent="0.4">
      <c r="A201" s="2" t="s">
        <v>10</v>
      </c>
      <c r="B201" s="2" t="s">
        <v>11</v>
      </c>
      <c r="C201" s="2" t="s">
        <v>14</v>
      </c>
      <c r="D201" s="2" t="s">
        <v>13</v>
      </c>
      <c r="E201" s="2" t="s">
        <v>22</v>
      </c>
      <c r="F201" s="3">
        <v>7071831.5</v>
      </c>
      <c r="G201" s="3">
        <v>6165072.2000000002</v>
      </c>
      <c r="H201" s="3">
        <v>7498500.4000000004</v>
      </c>
      <c r="I201" s="4">
        <v>8606000</v>
      </c>
      <c r="J201" s="3">
        <v>8331483.2000000002</v>
      </c>
      <c r="K201" s="4">
        <v>0</v>
      </c>
      <c r="L201" t="str">
        <f>VLOOKUP(E201,'[1]학교개황정보(페교대학포함)'!$C$2:$D$2014,2,0)</f>
        <v xml:space="preserve">경기도 부천시 원미구 지봉로 43 (역곡동, 가톨릭대학교성심교정) </v>
      </c>
    </row>
    <row r="202" spans="1:12" ht="22.05" customHeight="1" x14ac:dyDescent="0.4">
      <c r="A202" s="2" t="s">
        <v>10</v>
      </c>
      <c r="B202" s="2" t="s">
        <v>11</v>
      </c>
      <c r="C202" s="2" t="s">
        <v>14</v>
      </c>
      <c r="D202" s="2" t="s">
        <v>13</v>
      </c>
      <c r="E202" s="2" t="s">
        <v>133</v>
      </c>
      <c r="F202" s="4">
        <v>7209330</v>
      </c>
      <c r="G202" s="3">
        <v>6780992.2999999998</v>
      </c>
      <c r="H202" s="4">
        <v>0</v>
      </c>
      <c r="I202" s="3">
        <v>8594306.3000000007</v>
      </c>
      <c r="J202" s="3">
        <v>8635598.0999999996</v>
      </c>
      <c r="K202" s="4">
        <v>0</v>
      </c>
      <c r="L202" t="str">
        <f>VLOOKUP(E202,'[1]학교개황정보(페교대학포함)'!$C$2:$D$2014,2,0)</f>
        <v xml:space="preserve">경기도 부천시 소사구 호현로489번길 52 (소사본동, 서울신학대학교) </v>
      </c>
    </row>
    <row r="203" spans="1:12" ht="22.05" customHeight="1" x14ac:dyDescent="0.4">
      <c r="A203" s="2" t="s">
        <v>10</v>
      </c>
      <c r="B203" s="2" t="s">
        <v>11</v>
      </c>
      <c r="C203" s="2" t="s">
        <v>14</v>
      </c>
      <c r="D203" s="2" t="s">
        <v>13</v>
      </c>
      <c r="E203" s="2" t="s">
        <v>158</v>
      </c>
      <c r="F203" s="3">
        <v>9163632.4000000004</v>
      </c>
      <c r="G203" s="4">
        <v>7500000</v>
      </c>
      <c r="H203" s="4">
        <v>9148400</v>
      </c>
      <c r="I203" s="4">
        <v>0</v>
      </c>
      <c r="J203" s="3">
        <v>9710243.4000000004</v>
      </c>
      <c r="K203" s="4">
        <v>0</v>
      </c>
      <c r="L203" t="str">
        <f>VLOOKUP(E203,'[1]학교개황정보(페교대학포함)'!$C$2:$D$2014,2,0)</f>
        <v xml:space="preserve">경기도 동두천시 벌마들로40번길 30 (상패동, 신한대학교) </v>
      </c>
    </row>
    <row r="204" spans="1:12" ht="22.05" customHeight="1" x14ac:dyDescent="0.4">
      <c r="A204" s="2" t="s">
        <v>10</v>
      </c>
      <c r="B204" s="2" t="s">
        <v>11</v>
      </c>
      <c r="C204" s="2" t="s">
        <v>14</v>
      </c>
      <c r="D204" s="2" t="s">
        <v>13</v>
      </c>
      <c r="E204" s="2" t="s">
        <v>199</v>
      </c>
      <c r="F204" s="4">
        <v>1760000</v>
      </c>
      <c r="G204" s="4">
        <v>1760000</v>
      </c>
      <c r="H204" s="4">
        <v>0</v>
      </c>
      <c r="I204" s="4">
        <v>0</v>
      </c>
      <c r="J204" s="4">
        <v>0</v>
      </c>
      <c r="K204" s="4">
        <v>0</v>
      </c>
      <c r="L204" t="str">
        <f>VLOOKUP(E204,'[1]학교개황정보(페교대학포함)'!$C$2:$D$2014,2,0)</f>
        <v xml:space="preserve">경기도 김포시 승가로 147 (풍무동, 중앙승가대학) </v>
      </c>
    </row>
    <row r="205" spans="1:12" ht="22.05" customHeight="1" x14ac:dyDescent="0.4">
      <c r="A205" s="2" t="s">
        <v>10</v>
      </c>
      <c r="B205" s="2" t="s">
        <v>11</v>
      </c>
      <c r="C205" s="2" t="s">
        <v>14</v>
      </c>
      <c r="D205" s="2" t="s">
        <v>13</v>
      </c>
      <c r="E205" s="2" t="s">
        <v>243</v>
      </c>
      <c r="F205" s="4">
        <v>8154076</v>
      </c>
      <c r="G205" s="3">
        <v>7170121.5999999996</v>
      </c>
      <c r="H205" s="4">
        <v>8275250</v>
      </c>
      <c r="I205" s="3">
        <v>9532429.6999999993</v>
      </c>
      <c r="J205" s="3">
        <v>8877502.6999999993</v>
      </c>
      <c r="K205" s="4">
        <v>0</v>
      </c>
      <c r="L205" t="str">
        <f>VLOOKUP(E205,'[1]학교개황정보(페교대학포함)'!$C$2:$D$2014,2,0)</f>
        <v xml:space="preserve">경기도 군포시 한세로 30 (당정동) </v>
      </c>
    </row>
    <row r="206" spans="1:12" ht="22.05" customHeight="1" x14ac:dyDescent="0.4">
      <c r="A206" s="2" t="s">
        <v>10</v>
      </c>
      <c r="B206" s="2" t="s">
        <v>11</v>
      </c>
      <c r="C206" s="2" t="s">
        <v>14</v>
      </c>
      <c r="D206" s="2" t="s">
        <v>13</v>
      </c>
      <c r="E206" s="2" t="s">
        <v>135</v>
      </c>
      <c r="F206" s="3">
        <v>7531198.2000000002</v>
      </c>
      <c r="G206" s="3">
        <v>6993678.5999999996</v>
      </c>
      <c r="H206" s="4">
        <v>0</v>
      </c>
      <c r="I206" s="3">
        <v>9374122.4000000004</v>
      </c>
      <c r="J206" s="4">
        <v>0</v>
      </c>
      <c r="K206" s="4">
        <v>0</v>
      </c>
      <c r="L206" t="str">
        <f>VLOOKUP(E206,'[1]학교개황정보(페교대학포함)'!$C$2:$D$2014,2,0)</f>
        <v xml:space="preserve">경기도 광주시 경안로 145 (경안동, 서울장신대학교) </v>
      </c>
    </row>
    <row r="207" spans="1:12" ht="22.05" customHeight="1" x14ac:dyDescent="0.4">
      <c r="A207" s="2" t="s">
        <v>10</v>
      </c>
      <c r="B207" s="2" t="s">
        <v>11</v>
      </c>
      <c r="C207" s="2" t="s">
        <v>14</v>
      </c>
      <c r="D207" s="2" t="s">
        <v>13</v>
      </c>
      <c r="E207" s="2" t="s">
        <v>234</v>
      </c>
      <c r="F207" s="4">
        <v>8510869</v>
      </c>
      <c r="G207" s="3">
        <v>6843132.0999999996</v>
      </c>
      <c r="H207" s="3">
        <v>8366046.7999999998</v>
      </c>
      <c r="I207" s="4">
        <v>0</v>
      </c>
      <c r="J207" s="3">
        <v>8862855.1999999993</v>
      </c>
      <c r="K207" s="4">
        <v>0</v>
      </c>
      <c r="L207" t="str">
        <f>VLOOKUP(E207,'[1]학교개황정보(페교대학포함)'!$C$2:$D$2014,2,0)</f>
        <v xml:space="preserve">경기도 고양시 덕양구 항공대학로 76 (화전동, 한국항공대학교) </v>
      </c>
    </row>
    <row r="208" spans="1:12" ht="22.05" customHeight="1" x14ac:dyDescent="0.4">
      <c r="A208" s="2" t="s">
        <v>10</v>
      </c>
      <c r="B208" s="2" t="s">
        <v>11</v>
      </c>
      <c r="C208" s="2" t="s">
        <v>16</v>
      </c>
      <c r="D208" s="2" t="s">
        <v>13</v>
      </c>
      <c r="E208" s="2" t="s">
        <v>239</v>
      </c>
      <c r="F208" s="3">
        <v>7540804.2999999998</v>
      </c>
      <c r="G208" s="3">
        <v>6664730.5999999996</v>
      </c>
      <c r="H208" s="3">
        <v>8076157.2999999998</v>
      </c>
      <c r="I208" s="4">
        <v>8107950</v>
      </c>
      <c r="J208" s="3">
        <v>8412642.3000000007</v>
      </c>
      <c r="K208" s="4">
        <v>10294000</v>
      </c>
      <c r="L208" t="str">
        <f>VLOOKUP(E208,'[1]학교개황정보(페교대학포함)'!$C$2:$D$2014,2,0)</f>
        <v xml:space="preserve">강원도 춘천시 한림대학길 1 (옥천동, 한림대학교) </v>
      </c>
    </row>
    <row r="209" spans="1:12" ht="22.05" customHeight="1" x14ac:dyDescent="0.4">
      <c r="A209" s="2" t="s">
        <v>43</v>
      </c>
      <c r="B209" s="2" t="s">
        <v>24</v>
      </c>
      <c r="C209" s="2" t="s">
        <v>16</v>
      </c>
      <c r="D209" s="2" t="s">
        <v>13</v>
      </c>
      <c r="E209" s="2" t="s">
        <v>212</v>
      </c>
      <c r="F209" s="4">
        <v>3313000</v>
      </c>
      <c r="G209" s="4">
        <v>3313000</v>
      </c>
      <c r="H209" s="3">
        <v>3312928.2</v>
      </c>
      <c r="I209" s="3">
        <v>3313093.2</v>
      </c>
      <c r="J209" s="4">
        <v>0</v>
      </c>
      <c r="K209" s="4">
        <v>0</v>
      </c>
      <c r="L209" t="str">
        <f>VLOOKUP(E209,'[1]학교개황정보(페교대학포함)'!$C$2:$D$2014,2,0)</f>
        <v xml:space="preserve">강원도 춘천시 공지로 126 (석사동, 춘천교육대학교) </v>
      </c>
    </row>
    <row r="210" spans="1:12" ht="22.05" customHeight="1" x14ac:dyDescent="0.4">
      <c r="A210" s="2" t="s">
        <v>10</v>
      </c>
      <c r="B210" s="2" t="s">
        <v>24</v>
      </c>
      <c r="C210" s="2" t="s">
        <v>16</v>
      </c>
      <c r="D210" s="2" t="s">
        <v>13</v>
      </c>
      <c r="E210" s="2" t="s">
        <v>27</v>
      </c>
      <c r="F210" s="3">
        <v>4102928.3</v>
      </c>
      <c r="G210" s="3">
        <v>3444126.1</v>
      </c>
      <c r="H210" s="3">
        <v>4302695.5</v>
      </c>
      <c r="I210" s="3">
        <v>4572575.7</v>
      </c>
      <c r="J210" s="3">
        <v>4422149.5</v>
      </c>
      <c r="K210" s="3">
        <v>7102679.4000000004</v>
      </c>
      <c r="L210" t="str">
        <f>VLOOKUP(E210,'[1]학교개황정보(페교대학포함)'!$C$2:$D$2014,2,0)</f>
        <v xml:space="preserve">강원도 춘천시 강원대학길 1 (효자동, 강원대학교) </v>
      </c>
    </row>
    <row r="211" spans="1:12" ht="22.05" customHeight="1" x14ac:dyDescent="0.4">
      <c r="A211" s="2" t="s">
        <v>10</v>
      </c>
      <c r="B211" s="2" t="s">
        <v>11</v>
      </c>
      <c r="C211" s="2" t="s">
        <v>16</v>
      </c>
      <c r="D211" s="2" t="s">
        <v>13</v>
      </c>
      <c r="E211" s="2" t="s">
        <v>238</v>
      </c>
      <c r="F211" s="3">
        <v>7157954.5</v>
      </c>
      <c r="G211" s="3">
        <v>5900607.2000000002</v>
      </c>
      <c r="H211" s="4">
        <v>0</v>
      </c>
      <c r="I211" s="3">
        <v>7726681.0999999996</v>
      </c>
      <c r="J211" s="3">
        <v>7732463.7999999998</v>
      </c>
      <c r="K211" s="4">
        <v>0</v>
      </c>
      <c r="L211" t="str">
        <f>VLOOKUP(E211,'[1]학교개황정보(페교대학포함)'!$C$2:$D$2014,2,0)</f>
        <v xml:space="preserve">강원도 원주시 흥업면 한라대길 28 (흥업리, 한라대학교) </v>
      </c>
    </row>
    <row r="212" spans="1:12" ht="22.05" customHeight="1" x14ac:dyDescent="0.4">
      <c r="A212" s="2" t="s">
        <v>10</v>
      </c>
      <c r="B212" s="2" t="s">
        <v>11</v>
      </c>
      <c r="C212" s="2" t="s">
        <v>16</v>
      </c>
      <c r="D212" s="2" t="s">
        <v>13</v>
      </c>
      <c r="E212" s="2" t="s">
        <v>121</v>
      </c>
      <c r="F212" s="3">
        <v>7245283.5999999996</v>
      </c>
      <c r="G212" s="3">
        <v>6447974.2000000002</v>
      </c>
      <c r="H212" s="4">
        <v>7492973</v>
      </c>
      <c r="I212" s="3">
        <v>7609690.5999999996</v>
      </c>
      <c r="J212" s="3">
        <v>8085598.7999999998</v>
      </c>
      <c r="K212" s="4">
        <v>9654000</v>
      </c>
      <c r="L212" t="str">
        <f>VLOOKUP(E212,'[1]학교개황정보(페교대학포함)'!$C$2:$D$2014,2,0)</f>
        <v xml:space="preserve">강원도 원주시 상지대길 83 (우산동, 상지대학교) </v>
      </c>
    </row>
    <row r="213" spans="1:12" ht="22.05" customHeight="1" x14ac:dyDescent="0.4">
      <c r="A213" s="2" t="s">
        <v>10</v>
      </c>
      <c r="B213" s="2" t="s">
        <v>11</v>
      </c>
      <c r="C213" s="2" t="s">
        <v>16</v>
      </c>
      <c r="D213" s="2" t="s">
        <v>13</v>
      </c>
      <c r="E213" s="2" t="s">
        <v>36</v>
      </c>
      <c r="F213" s="3">
        <v>6790844.2000000002</v>
      </c>
      <c r="G213" s="3">
        <v>6544701.5</v>
      </c>
      <c r="H213" s="4">
        <v>8440000</v>
      </c>
      <c r="I213" s="4">
        <v>0</v>
      </c>
      <c r="J213" s="4">
        <v>0</v>
      </c>
      <c r="K213" s="4">
        <v>0</v>
      </c>
      <c r="L213" t="str">
        <f>VLOOKUP(E213,'[1]학교개황정보(페교대학포함)'!$C$2:$D$2014,2,0)</f>
        <v xml:space="preserve">강원도 고성군 토성면 봉포4길 46 (봉포리, 경동대학교) </v>
      </c>
    </row>
    <row r="214" spans="1:12" ht="22.05" customHeight="1" x14ac:dyDescent="0.4">
      <c r="A214" s="2" t="s">
        <v>10</v>
      </c>
      <c r="B214" s="2" t="s">
        <v>24</v>
      </c>
      <c r="C214" s="2" t="s">
        <v>16</v>
      </c>
      <c r="D214" s="2" t="s">
        <v>13</v>
      </c>
      <c r="E214" s="2" t="s">
        <v>26</v>
      </c>
      <c r="F214" s="3">
        <v>4253274.2</v>
      </c>
      <c r="G214" s="4">
        <v>3488000</v>
      </c>
      <c r="H214" s="3">
        <v>4305952.0999999996</v>
      </c>
      <c r="I214" s="3">
        <v>5073227.8</v>
      </c>
      <c r="J214" s="4">
        <v>4616000</v>
      </c>
      <c r="K214" s="4">
        <v>7966000</v>
      </c>
      <c r="L214" t="str">
        <f>VLOOKUP(E214,'[1]학교개황정보(페교대학포함)'!$C$2:$D$2014,2,0)</f>
        <v xml:space="preserve">강원도 강릉시 죽헌길 7 (지변동, 강릉원주대학교) </v>
      </c>
    </row>
    <row r="215" spans="1:12" ht="22.05" customHeight="1" x14ac:dyDescent="0.4">
      <c r="A215" s="2" t="s">
        <v>10</v>
      </c>
      <c r="B215" s="2" t="s">
        <v>11</v>
      </c>
      <c r="C215" s="2" t="s">
        <v>16</v>
      </c>
      <c r="D215" s="2" t="s">
        <v>13</v>
      </c>
      <c r="E215" s="2" t="s">
        <v>19</v>
      </c>
      <c r="F215" s="3">
        <v>7185831.2000000002</v>
      </c>
      <c r="G215" s="3">
        <v>6441400.5</v>
      </c>
      <c r="H215" s="3">
        <v>7505117.7000000002</v>
      </c>
      <c r="I215" s="3">
        <v>8216166.7000000002</v>
      </c>
      <c r="J215" s="4">
        <v>8126000</v>
      </c>
      <c r="K215" s="4">
        <v>9850000</v>
      </c>
      <c r="L215" t="str">
        <f>VLOOKUP(E215,'[1]학교개황정보(페교대학포함)'!$C$2:$D$2014,2,0)</f>
        <v xml:space="preserve">강원도 강릉시 범일로579번길 24 (내곡동, 가톨릭관동대학교) </v>
      </c>
    </row>
    <row r="216" spans="1:12" ht="22.05" customHeight="1" x14ac:dyDescent="0.4"/>
  </sheetData>
  <autoFilter ref="A1:N1">
    <sortState ref="A2:N245">
      <sortCondition descending="1" ref="L1"/>
    </sortState>
  </autoFilter>
  <phoneticPr fontId="1" type="noConversion"/>
  <pageMargins left="0" right="0" top="0" bottom="0" header="0.3" footer="0.3"/>
  <pageSetup paperSize="9" scale="86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UbiReport</dc:creator>
  <cp:lastModifiedBy>오승희</cp:lastModifiedBy>
  <dcterms:created xsi:type="dcterms:W3CDTF">2023-05-30T12:40:04Z</dcterms:created>
  <dcterms:modified xsi:type="dcterms:W3CDTF">2023-05-30T23:35:03Z</dcterms:modified>
</cp:coreProperties>
</file>