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YANG\Downloads\"/>
    </mc:Choice>
  </mc:AlternateContent>
  <xr:revisionPtr revIDLastSave="0" documentId="13_ncr:1_{F7F971CD-285C-46A1-90A4-924FF5AC5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N69" i="1"/>
  <c r="O69" i="1"/>
  <c r="P69" i="1"/>
  <c r="N70" i="1"/>
  <c r="O70" i="1"/>
  <c r="P70" i="1"/>
  <c r="N71" i="1"/>
  <c r="O71" i="1"/>
  <c r="P71" i="1"/>
  <c r="N72" i="1"/>
  <c r="O72" i="1"/>
  <c r="P72" i="1"/>
  <c r="N73" i="1"/>
  <c r="O73" i="1"/>
  <c r="P73" i="1"/>
  <c r="N74" i="1"/>
  <c r="O74" i="1"/>
  <c r="P74" i="1"/>
  <c r="N75" i="1"/>
  <c r="O75" i="1"/>
  <c r="P75" i="1"/>
  <c r="N76" i="1"/>
  <c r="O76" i="1"/>
  <c r="P76" i="1"/>
  <c r="N77" i="1"/>
  <c r="O77" i="1"/>
  <c r="P77" i="1"/>
  <c r="N78" i="1"/>
  <c r="O78" i="1"/>
  <c r="P78" i="1"/>
  <c r="N79" i="1"/>
  <c r="O79" i="1"/>
  <c r="P79" i="1"/>
  <c r="N80" i="1"/>
  <c r="O80" i="1"/>
  <c r="P80" i="1"/>
  <c r="N81" i="1"/>
  <c r="O81" i="1"/>
  <c r="P8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147" i="1"/>
  <c r="O147" i="1"/>
  <c r="P147" i="1"/>
  <c r="N148" i="1"/>
  <c r="O148" i="1"/>
  <c r="P148" i="1"/>
  <c r="N149" i="1"/>
  <c r="O149" i="1"/>
  <c r="P149" i="1"/>
  <c r="N150" i="1"/>
  <c r="O150" i="1"/>
  <c r="P150" i="1"/>
  <c r="N151" i="1"/>
  <c r="O151" i="1"/>
  <c r="P151" i="1"/>
  <c r="N152" i="1"/>
  <c r="O152" i="1"/>
  <c r="P152" i="1"/>
  <c r="N153" i="1"/>
  <c r="O153" i="1"/>
  <c r="P153" i="1"/>
  <c r="N154" i="1"/>
  <c r="O154" i="1"/>
  <c r="P154" i="1"/>
  <c r="N155" i="1"/>
  <c r="O155" i="1"/>
  <c r="P155" i="1"/>
  <c r="N156" i="1"/>
  <c r="O156" i="1"/>
  <c r="P156" i="1"/>
  <c r="N157" i="1"/>
  <c r="O157" i="1"/>
  <c r="P157" i="1"/>
  <c r="N158" i="1"/>
  <c r="O158" i="1"/>
  <c r="P158" i="1"/>
  <c r="N159" i="1"/>
  <c r="O159" i="1"/>
  <c r="P159" i="1"/>
  <c r="N160" i="1"/>
  <c r="O160" i="1"/>
  <c r="P160" i="1"/>
  <c r="N161" i="1"/>
  <c r="O161" i="1"/>
  <c r="P161" i="1"/>
  <c r="N162" i="1"/>
  <c r="O162" i="1"/>
  <c r="P162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N172" i="1"/>
  <c r="O172" i="1"/>
  <c r="P172" i="1"/>
  <c r="N173" i="1"/>
  <c r="O173" i="1"/>
  <c r="P173" i="1"/>
  <c r="N174" i="1"/>
  <c r="O174" i="1"/>
  <c r="P174" i="1"/>
  <c r="N175" i="1"/>
  <c r="O175" i="1"/>
  <c r="P175" i="1"/>
  <c r="N176" i="1"/>
  <c r="O176" i="1"/>
  <c r="P176" i="1"/>
  <c r="N177" i="1"/>
  <c r="O177" i="1"/>
  <c r="P177" i="1"/>
  <c r="N178" i="1"/>
  <c r="O178" i="1"/>
  <c r="P178" i="1"/>
  <c r="N179" i="1"/>
  <c r="O179" i="1"/>
  <c r="P179" i="1"/>
  <c r="N180" i="1"/>
  <c r="O180" i="1"/>
  <c r="P180" i="1"/>
  <c r="N181" i="1"/>
  <c r="O181" i="1"/>
  <c r="P181" i="1"/>
  <c r="N182" i="1"/>
  <c r="O182" i="1"/>
  <c r="P182" i="1"/>
  <c r="N183" i="1"/>
  <c r="O183" i="1"/>
  <c r="P183" i="1"/>
  <c r="N184" i="1"/>
  <c r="O184" i="1"/>
  <c r="P184" i="1"/>
  <c r="N185" i="1"/>
  <c r="O185" i="1"/>
  <c r="P185" i="1"/>
  <c r="N186" i="1"/>
  <c r="O186" i="1"/>
  <c r="P186" i="1"/>
  <c r="N187" i="1"/>
  <c r="O187" i="1"/>
  <c r="P187" i="1"/>
  <c r="N188" i="1"/>
  <c r="O188" i="1"/>
  <c r="P188" i="1"/>
  <c r="N189" i="1"/>
  <c r="O189" i="1"/>
  <c r="P189" i="1"/>
  <c r="N190" i="1"/>
  <c r="O190" i="1"/>
  <c r="P190" i="1"/>
  <c r="N191" i="1"/>
  <c r="O191" i="1"/>
  <c r="P191" i="1"/>
  <c r="N192" i="1"/>
  <c r="O192" i="1"/>
  <c r="P192" i="1"/>
  <c r="N193" i="1"/>
  <c r="O193" i="1"/>
  <c r="P193" i="1"/>
  <c r="N194" i="1"/>
  <c r="O194" i="1"/>
  <c r="P194" i="1"/>
  <c r="N195" i="1"/>
  <c r="O195" i="1"/>
  <c r="P195" i="1"/>
  <c r="N196" i="1"/>
  <c r="O196" i="1"/>
  <c r="P196" i="1"/>
  <c r="N197" i="1"/>
  <c r="O197" i="1"/>
  <c r="P197" i="1"/>
  <c r="N198" i="1"/>
  <c r="O198" i="1"/>
  <c r="P198" i="1"/>
  <c r="N199" i="1"/>
  <c r="O199" i="1"/>
  <c r="P199" i="1"/>
  <c r="N200" i="1"/>
  <c r="O200" i="1"/>
  <c r="P200" i="1"/>
  <c r="N201" i="1"/>
  <c r="O201" i="1"/>
  <c r="P201" i="1"/>
  <c r="N202" i="1"/>
  <c r="O202" i="1"/>
  <c r="P202" i="1"/>
  <c r="N203" i="1"/>
  <c r="O203" i="1"/>
  <c r="P203" i="1"/>
  <c r="N204" i="1"/>
  <c r="O204" i="1"/>
  <c r="P204" i="1"/>
  <c r="N205" i="1"/>
  <c r="O205" i="1"/>
  <c r="P205" i="1"/>
  <c r="N206" i="1"/>
  <c r="O206" i="1"/>
  <c r="P206" i="1"/>
  <c r="N207" i="1"/>
  <c r="O207" i="1"/>
  <c r="P207" i="1"/>
  <c r="N208" i="1"/>
  <c r="O208" i="1"/>
  <c r="P208" i="1"/>
  <c r="N209" i="1"/>
  <c r="O209" i="1"/>
  <c r="P209" i="1"/>
  <c r="N210" i="1"/>
  <c r="O210" i="1"/>
  <c r="P210" i="1"/>
  <c r="N211" i="1"/>
  <c r="O211" i="1"/>
  <c r="P211" i="1"/>
  <c r="N212" i="1"/>
  <c r="O212" i="1"/>
  <c r="P212" i="1"/>
  <c r="N213" i="1"/>
  <c r="O213" i="1"/>
  <c r="P213" i="1"/>
  <c r="N214" i="1"/>
  <c r="O214" i="1"/>
  <c r="P214" i="1"/>
  <c r="N215" i="1"/>
  <c r="O215" i="1"/>
  <c r="P215" i="1"/>
  <c r="N216" i="1"/>
  <c r="O216" i="1"/>
  <c r="P216" i="1"/>
  <c r="P2" i="1"/>
  <c r="O2" i="1"/>
  <c r="N2" i="1"/>
</calcChain>
</file>

<file path=xl/sharedStrings.xml><?xml version="1.0" encoding="utf-8"?>
<sst xmlns="http://schemas.openxmlformats.org/spreadsheetml/2006/main" count="1306" uniqueCount="263">
  <si>
    <t>기준연도</t>
    <phoneticPr fontId="1" type="noConversion"/>
  </si>
  <si>
    <t>학교종류</t>
    <phoneticPr fontId="1" type="noConversion"/>
  </si>
  <si>
    <t>설립구분</t>
    <phoneticPr fontId="1" type="noConversion"/>
  </si>
  <si>
    <t>지역</t>
    <phoneticPr fontId="1" type="noConversion"/>
  </si>
  <si>
    <t>상태</t>
    <phoneticPr fontId="1" type="noConversion"/>
  </si>
  <si>
    <t>학교</t>
    <phoneticPr fontId="1" type="noConversion"/>
  </si>
  <si>
    <t>인문사회</t>
    <phoneticPr fontId="1" type="noConversion"/>
  </si>
  <si>
    <t>자연과학</t>
    <phoneticPr fontId="1" type="noConversion"/>
  </si>
  <si>
    <t>예체능</t>
    <phoneticPr fontId="1" type="noConversion"/>
  </si>
  <si>
    <t>공학</t>
    <phoneticPr fontId="1" type="noConversion"/>
  </si>
  <si>
    <t>의학</t>
    <phoneticPr fontId="1" type="noConversion"/>
  </si>
  <si>
    <t>2025</t>
    <phoneticPr fontId="1" type="noConversion"/>
  </si>
  <si>
    <t>대학교</t>
    <phoneticPr fontId="1" type="noConversion"/>
  </si>
  <si>
    <t>사립</t>
    <phoneticPr fontId="1" type="noConversion"/>
  </si>
  <si>
    <t>경남</t>
    <phoneticPr fontId="1" type="noConversion"/>
  </si>
  <si>
    <t>기존</t>
    <phoneticPr fontId="1" type="noConversion"/>
  </si>
  <si>
    <t>가야대학교(김해)</t>
    <phoneticPr fontId="1" type="noConversion"/>
  </si>
  <si>
    <t>경기</t>
    <phoneticPr fontId="1" type="noConversion"/>
  </si>
  <si>
    <t>가천대학교</t>
    <phoneticPr fontId="1" type="noConversion"/>
  </si>
  <si>
    <t>강원</t>
    <phoneticPr fontId="1" type="noConversion"/>
  </si>
  <si>
    <t>가톨릭관동대학교</t>
    <phoneticPr fontId="1" type="noConversion"/>
  </si>
  <si>
    <t>충북</t>
    <phoneticPr fontId="1" type="noConversion"/>
  </si>
  <si>
    <t>가톨릭꽃동네대학교</t>
    <phoneticPr fontId="1" type="noConversion"/>
  </si>
  <si>
    <t>가톨릭대학교</t>
    <phoneticPr fontId="1" type="noConversion"/>
  </si>
  <si>
    <t>서울</t>
    <phoneticPr fontId="1" type="noConversion"/>
  </si>
  <si>
    <t>감리교신학대학교</t>
    <phoneticPr fontId="1" type="noConversion"/>
  </si>
  <si>
    <t>강남대학교</t>
    <phoneticPr fontId="1" type="noConversion"/>
  </si>
  <si>
    <t>강서대학교</t>
    <phoneticPr fontId="1" type="noConversion"/>
  </si>
  <si>
    <t>국립</t>
    <phoneticPr fontId="1" type="noConversion"/>
  </si>
  <si>
    <t>강원대학교</t>
    <phoneticPr fontId="1" type="noConversion"/>
  </si>
  <si>
    <t>건국대학교</t>
    <phoneticPr fontId="1" type="noConversion"/>
  </si>
  <si>
    <t>충남</t>
    <phoneticPr fontId="1" type="noConversion"/>
  </si>
  <si>
    <t>건양대학교</t>
    <phoneticPr fontId="1" type="noConversion"/>
  </si>
  <si>
    <t>대전</t>
    <phoneticPr fontId="1" type="noConversion"/>
  </si>
  <si>
    <t>사이버대학(대학)</t>
    <phoneticPr fontId="1" type="noConversion"/>
  </si>
  <si>
    <t>건양사이버대학교</t>
    <phoneticPr fontId="1" type="noConversion"/>
  </si>
  <si>
    <t>경기대학교</t>
    <phoneticPr fontId="1" type="noConversion"/>
  </si>
  <si>
    <t>경남대학교</t>
    <phoneticPr fontId="1" type="noConversion"/>
  </si>
  <si>
    <t>경동대학교</t>
    <phoneticPr fontId="1" type="noConversion"/>
  </si>
  <si>
    <t>대구</t>
    <phoneticPr fontId="1" type="noConversion"/>
  </si>
  <si>
    <t>경북대학교</t>
    <phoneticPr fontId="1" type="noConversion"/>
  </si>
  <si>
    <t>경상국립대학교</t>
    <phoneticPr fontId="1" type="noConversion"/>
  </si>
  <si>
    <t>부산</t>
    <phoneticPr fontId="1" type="noConversion"/>
  </si>
  <si>
    <t>경성대학교</t>
    <phoneticPr fontId="1" type="noConversion"/>
  </si>
  <si>
    <t>경북</t>
    <phoneticPr fontId="1" type="noConversion"/>
  </si>
  <si>
    <t>경운대학교</t>
    <phoneticPr fontId="1" type="noConversion"/>
  </si>
  <si>
    <t>교육대학</t>
    <phoneticPr fontId="1" type="noConversion"/>
  </si>
  <si>
    <t>인천</t>
    <phoneticPr fontId="1" type="noConversion"/>
  </si>
  <si>
    <t>경인교육대학교</t>
    <phoneticPr fontId="1" type="noConversion"/>
  </si>
  <si>
    <t>경일대학교</t>
    <phoneticPr fontId="1" type="noConversion"/>
  </si>
  <si>
    <t>경희대학교</t>
    <phoneticPr fontId="1" type="noConversion"/>
  </si>
  <si>
    <t>경희사이버대학교</t>
    <phoneticPr fontId="1" type="noConversion"/>
  </si>
  <si>
    <t>계명대학교</t>
    <phoneticPr fontId="1" type="noConversion"/>
  </si>
  <si>
    <t>고려대학교</t>
    <phoneticPr fontId="1" type="noConversion"/>
  </si>
  <si>
    <t>세종</t>
    <phoneticPr fontId="1" type="noConversion"/>
  </si>
  <si>
    <t>고려사이버대학교</t>
    <phoneticPr fontId="1" type="noConversion"/>
  </si>
  <si>
    <t>고신대학교</t>
    <phoneticPr fontId="1" type="noConversion"/>
  </si>
  <si>
    <t>공주교육대학교</t>
    <phoneticPr fontId="1" type="noConversion"/>
  </si>
  <si>
    <t>광주</t>
    <phoneticPr fontId="1" type="noConversion"/>
  </si>
  <si>
    <t>광신대학교</t>
    <phoneticPr fontId="1" type="noConversion"/>
  </si>
  <si>
    <t>광운대학교</t>
    <phoneticPr fontId="1" type="noConversion"/>
  </si>
  <si>
    <t>전남</t>
    <phoneticPr fontId="1" type="noConversion"/>
  </si>
  <si>
    <t>광주가톨릭대학교</t>
    <phoneticPr fontId="1" type="noConversion"/>
  </si>
  <si>
    <t>특별법법인</t>
    <phoneticPr fontId="1" type="noConversion"/>
  </si>
  <si>
    <t>광주과학기술원</t>
    <phoneticPr fontId="1" type="noConversion"/>
  </si>
  <si>
    <t>광주교육대학교</t>
    <phoneticPr fontId="1" type="noConversion"/>
  </si>
  <si>
    <t>광주대학교</t>
    <phoneticPr fontId="1" type="noConversion"/>
  </si>
  <si>
    <t>광주여자대학교</t>
    <phoneticPr fontId="1" type="noConversion"/>
  </si>
  <si>
    <t>국립강릉원주대학교</t>
    <phoneticPr fontId="1" type="noConversion"/>
  </si>
  <si>
    <t>국립공주대학교</t>
    <phoneticPr fontId="1" type="noConversion"/>
  </si>
  <si>
    <t>전북</t>
    <phoneticPr fontId="1" type="noConversion"/>
  </si>
  <si>
    <t>국립군산대학교</t>
    <phoneticPr fontId="1" type="noConversion"/>
  </si>
  <si>
    <t>국립금오공과대학교</t>
    <phoneticPr fontId="1" type="noConversion"/>
  </si>
  <si>
    <t>국립목포대학교</t>
    <phoneticPr fontId="1" type="noConversion"/>
  </si>
  <si>
    <t>국립목포해양대학교</t>
    <phoneticPr fontId="1" type="noConversion"/>
  </si>
  <si>
    <t>국립부경대학교</t>
    <phoneticPr fontId="1" type="noConversion"/>
  </si>
  <si>
    <t>국립순천대학교</t>
    <phoneticPr fontId="1" type="noConversion"/>
  </si>
  <si>
    <t>국립창원대학교</t>
    <phoneticPr fontId="1" type="noConversion"/>
  </si>
  <si>
    <t>국립한국교통대학교</t>
    <phoneticPr fontId="1" type="noConversion"/>
  </si>
  <si>
    <t>국립한국해양대학교</t>
    <phoneticPr fontId="1" type="noConversion"/>
  </si>
  <si>
    <t>국립한밭대학교</t>
    <phoneticPr fontId="1" type="noConversion"/>
  </si>
  <si>
    <t>국민대학교</t>
    <phoneticPr fontId="1" type="noConversion"/>
  </si>
  <si>
    <t>국제사이버대학교</t>
    <phoneticPr fontId="1" type="noConversion"/>
  </si>
  <si>
    <t>극동대학교</t>
    <phoneticPr fontId="1" type="noConversion"/>
  </si>
  <si>
    <t>글로벌사이버대학교</t>
    <phoneticPr fontId="1" type="noConversion"/>
  </si>
  <si>
    <t>금강대학교</t>
    <phoneticPr fontId="1" type="noConversion"/>
  </si>
  <si>
    <t>김천대학교</t>
    <phoneticPr fontId="1" type="noConversion"/>
  </si>
  <si>
    <t>나사렛대학교</t>
    <phoneticPr fontId="1" type="noConversion"/>
  </si>
  <si>
    <t>남부대학교</t>
    <phoneticPr fontId="1" type="noConversion"/>
  </si>
  <si>
    <t>남서울대학교</t>
    <phoneticPr fontId="1" type="noConversion"/>
  </si>
  <si>
    <t>단국대학교</t>
    <phoneticPr fontId="1" type="noConversion"/>
  </si>
  <si>
    <t>대구가톨릭대학교</t>
    <phoneticPr fontId="1" type="noConversion"/>
  </si>
  <si>
    <t>대구경북과학기술원</t>
    <phoneticPr fontId="1" type="noConversion"/>
  </si>
  <si>
    <t>대구교육대학교</t>
    <phoneticPr fontId="1" type="noConversion"/>
  </si>
  <si>
    <t>대구대학교</t>
    <phoneticPr fontId="1" type="noConversion"/>
  </si>
  <si>
    <t>대구사이버대학교</t>
    <phoneticPr fontId="1" type="noConversion"/>
  </si>
  <si>
    <t>대구예술대학교</t>
    <phoneticPr fontId="1" type="noConversion"/>
  </si>
  <si>
    <t>대구한의대학교</t>
    <phoneticPr fontId="1" type="noConversion"/>
  </si>
  <si>
    <t>대신대학교</t>
    <phoneticPr fontId="1" type="noConversion"/>
  </si>
  <si>
    <t>대전가톨릭대학교</t>
    <phoneticPr fontId="1" type="noConversion"/>
  </si>
  <si>
    <t>대전대학교</t>
    <phoneticPr fontId="1" type="noConversion"/>
  </si>
  <si>
    <t>대전신학대학교</t>
    <phoneticPr fontId="1" type="noConversion"/>
  </si>
  <si>
    <t>대진대학교</t>
    <phoneticPr fontId="1" type="noConversion"/>
  </si>
  <si>
    <t>덕성여자대학교</t>
    <phoneticPr fontId="1" type="noConversion"/>
  </si>
  <si>
    <t>동국대학교</t>
    <phoneticPr fontId="1" type="noConversion"/>
  </si>
  <si>
    <t>동덕여자대학교</t>
    <phoneticPr fontId="1" type="noConversion"/>
  </si>
  <si>
    <t>동명대학교</t>
    <phoneticPr fontId="1" type="noConversion"/>
  </si>
  <si>
    <t>동서대학교</t>
    <phoneticPr fontId="1" type="noConversion"/>
  </si>
  <si>
    <t>동신대학교</t>
    <phoneticPr fontId="1" type="noConversion"/>
  </si>
  <si>
    <t>동아대학교</t>
    <phoneticPr fontId="1" type="noConversion"/>
  </si>
  <si>
    <t>동양대학교</t>
    <phoneticPr fontId="1" type="noConversion"/>
  </si>
  <si>
    <t>동의대학교</t>
    <phoneticPr fontId="1" type="noConversion"/>
  </si>
  <si>
    <t>디지털서울문화예술대학교</t>
    <phoneticPr fontId="1" type="noConversion"/>
  </si>
  <si>
    <t>루터대학교</t>
    <phoneticPr fontId="1" type="noConversion"/>
  </si>
  <si>
    <t>명지대학교</t>
    <phoneticPr fontId="1" type="noConversion"/>
  </si>
  <si>
    <t>목원대학교</t>
    <phoneticPr fontId="1" type="noConversion"/>
  </si>
  <si>
    <t>목포가톨릭대학교</t>
    <phoneticPr fontId="1" type="noConversion"/>
  </si>
  <si>
    <t>배재대학교</t>
    <phoneticPr fontId="1" type="noConversion"/>
  </si>
  <si>
    <t>백석대학교</t>
    <phoneticPr fontId="1" type="noConversion"/>
  </si>
  <si>
    <t>부산가톨릭대학교</t>
    <phoneticPr fontId="1" type="noConversion"/>
  </si>
  <si>
    <t>부산교육대학교</t>
    <phoneticPr fontId="1" type="noConversion"/>
  </si>
  <si>
    <t>부산대학교</t>
    <phoneticPr fontId="1" type="noConversion"/>
  </si>
  <si>
    <t>부산디지털대학교</t>
    <phoneticPr fontId="1" type="noConversion"/>
  </si>
  <si>
    <t>부산외국어대학교</t>
    <phoneticPr fontId="1" type="noConversion"/>
  </si>
  <si>
    <t>부산장신대학교</t>
    <phoneticPr fontId="1" type="noConversion"/>
  </si>
  <si>
    <t>사이버한국외국어대학교</t>
    <phoneticPr fontId="1" type="noConversion"/>
  </si>
  <si>
    <t>삼육대학교</t>
    <phoneticPr fontId="1" type="noConversion"/>
  </si>
  <si>
    <t>상명대학교</t>
    <phoneticPr fontId="1" type="noConversion"/>
  </si>
  <si>
    <t>상지대학교</t>
    <phoneticPr fontId="1" type="noConversion"/>
  </si>
  <si>
    <t>서강대학교</t>
    <phoneticPr fontId="1" type="noConversion"/>
  </si>
  <si>
    <t>서경대학교</t>
    <phoneticPr fontId="1" type="noConversion"/>
  </si>
  <si>
    <t>서울과학기술대학교</t>
    <phoneticPr fontId="1" type="noConversion"/>
  </si>
  <si>
    <t>서울교육대학교</t>
    <phoneticPr fontId="1" type="noConversion"/>
  </si>
  <si>
    <t>서울기독대학교</t>
    <phoneticPr fontId="1" type="noConversion"/>
  </si>
  <si>
    <t>국립대법인</t>
    <phoneticPr fontId="1" type="noConversion"/>
  </si>
  <si>
    <t>서울대학교</t>
    <phoneticPr fontId="1" type="noConversion"/>
  </si>
  <si>
    <t>서울디지털대학교</t>
    <phoneticPr fontId="1" type="noConversion"/>
  </si>
  <si>
    <t>서울사이버대학교</t>
    <phoneticPr fontId="1" type="noConversion"/>
  </si>
  <si>
    <t>공립</t>
    <phoneticPr fontId="1" type="noConversion"/>
  </si>
  <si>
    <t>서울시립대학교</t>
    <phoneticPr fontId="1" type="noConversion"/>
  </si>
  <si>
    <t>서울신학대학교</t>
    <phoneticPr fontId="1" type="noConversion"/>
  </si>
  <si>
    <t>서울여자대학교</t>
    <phoneticPr fontId="1" type="noConversion"/>
  </si>
  <si>
    <t>서울장신대학교</t>
    <phoneticPr fontId="1" type="noConversion"/>
  </si>
  <si>
    <t>서울한영대학교</t>
    <phoneticPr fontId="1" type="noConversion"/>
  </si>
  <si>
    <t>서원대학교</t>
    <phoneticPr fontId="1" type="noConversion"/>
  </si>
  <si>
    <t>선문대학교</t>
    <phoneticPr fontId="1" type="noConversion"/>
  </si>
  <si>
    <t>성결대학교</t>
    <phoneticPr fontId="1" type="noConversion"/>
  </si>
  <si>
    <t>성공회대학교</t>
    <phoneticPr fontId="1" type="noConversion"/>
  </si>
  <si>
    <t>성균관대학교</t>
    <phoneticPr fontId="1" type="noConversion"/>
  </si>
  <si>
    <t>성신여자대학교</t>
    <phoneticPr fontId="1" type="noConversion"/>
  </si>
  <si>
    <t>세명대학교</t>
    <phoneticPr fontId="1" type="noConversion"/>
  </si>
  <si>
    <t>세종대학교</t>
    <phoneticPr fontId="1" type="noConversion"/>
  </si>
  <si>
    <t>세종사이버대학교</t>
    <phoneticPr fontId="1" type="noConversion"/>
  </si>
  <si>
    <t>세한대학교</t>
    <phoneticPr fontId="1" type="noConversion"/>
  </si>
  <si>
    <t>송원대학교</t>
    <phoneticPr fontId="1" type="noConversion"/>
  </si>
  <si>
    <t>수원가톨릭대학교</t>
    <phoneticPr fontId="1" type="noConversion"/>
  </si>
  <si>
    <t>수원대학교</t>
    <phoneticPr fontId="1" type="noConversion"/>
  </si>
  <si>
    <t>숙명여자대학교</t>
    <phoneticPr fontId="1" type="noConversion"/>
  </si>
  <si>
    <t>각종학교(대학)</t>
    <phoneticPr fontId="1" type="noConversion"/>
  </si>
  <si>
    <t>순복음총회신학교</t>
    <phoneticPr fontId="1" type="noConversion"/>
  </si>
  <si>
    <t>순천향대학교</t>
    <phoneticPr fontId="1" type="noConversion"/>
  </si>
  <si>
    <t>숭실대학교</t>
    <phoneticPr fontId="1" type="noConversion"/>
  </si>
  <si>
    <t>숭실사이버대학교</t>
    <phoneticPr fontId="1" type="noConversion"/>
  </si>
  <si>
    <t>신경주대학교</t>
    <phoneticPr fontId="1" type="noConversion"/>
  </si>
  <si>
    <t>신라대학교</t>
    <phoneticPr fontId="1" type="noConversion"/>
  </si>
  <si>
    <t>신한대학교</t>
    <phoneticPr fontId="1" type="noConversion"/>
  </si>
  <si>
    <t>아신대학교</t>
    <phoneticPr fontId="1" type="noConversion"/>
  </si>
  <si>
    <t>아주대학교</t>
    <phoneticPr fontId="1" type="noConversion"/>
  </si>
  <si>
    <t>안양대학교</t>
    <phoneticPr fontId="1" type="noConversion"/>
  </si>
  <si>
    <t>연세대학교</t>
    <phoneticPr fontId="1" type="noConversion"/>
  </si>
  <si>
    <t>영남대학교</t>
    <phoneticPr fontId="1" type="noConversion"/>
  </si>
  <si>
    <t>영남신학대학교</t>
    <phoneticPr fontId="1" type="noConversion"/>
  </si>
  <si>
    <t>영산대학교(해운대)</t>
    <phoneticPr fontId="1" type="noConversion"/>
  </si>
  <si>
    <t>영산선학대학교</t>
    <phoneticPr fontId="1" type="noConversion"/>
  </si>
  <si>
    <t>예수대학교</t>
    <phoneticPr fontId="1" type="noConversion"/>
  </si>
  <si>
    <t>예원예술대학교</t>
    <phoneticPr fontId="1" type="noConversion"/>
  </si>
  <si>
    <t>용인대학교</t>
    <phoneticPr fontId="1" type="noConversion"/>
  </si>
  <si>
    <t>우석대학교</t>
    <phoneticPr fontId="1" type="noConversion"/>
  </si>
  <si>
    <t>우송대학교</t>
    <phoneticPr fontId="1" type="noConversion"/>
  </si>
  <si>
    <t>울산</t>
    <phoneticPr fontId="1" type="noConversion"/>
  </si>
  <si>
    <t>울산과학기술원</t>
    <phoneticPr fontId="1" type="noConversion"/>
  </si>
  <si>
    <t>울산대학교</t>
    <phoneticPr fontId="1" type="noConversion"/>
  </si>
  <si>
    <t>원광대학교</t>
    <phoneticPr fontId="1" type="noConversion"/>
  </si>
  <si>
    <t>원광디지털대학교</t>
    <phoneticPr fontId="1" type="noConversion"/>
  </si>
  <si>
    <t>위덕대학교</t>
    <phoneticPr fontId="1" type="noConversion"/>
  </si>
  <si>
    <t>유원대학교</t>
    <phoneticPr fontId="1" type="noConversion"/>
  </si>
  <si>
    <t>을지대학교</t>
    <phoneticPr fontId="1" type="noConversion"/>
  </si>
  <si>
    <t>이화여자대학교</t>
    <phoneticPr fontId="1" type="noConversion"/>
  </si>
  <si>
    <t>인제대학교</t>
    <phoneticPr fontId="1" type="noConversion"/>
  </si>
  <si>
    <t>인천가톨릭대학교</t>
    <phoneticPr fontId="1" type="noConversion"/>
  </si>
  <si>
    <t>인천대학교</t>
    <phoneticPr fontId="1" type="noConversion"/>
  </si>
  <si>
    <t>인하대학교</t>
    <phoneticPr fontId="1" type="noConversion"/>
  </si>
  <si>
    <t>장로회신학대학교</t>
    <phoneticPr fontId="1" type="noConversion"/>
  </si>
  <si>
    <t>전남대학교</t>
    <phoneticPr fontId="1" type="noConversion"/>
  </si>
  <si>
    <t>전북대학교</t>
    <phoneticPr fontId="1" type="noConversion"/>
  </si>
  <si>
    <t>전주교육대학교</t>
    <phoneticPr fontId="1" type="noConversion"/>
  </si>
  <si>
    <t>전주대학교</t>
    <phoneticPr fontId="1" type="noConversion"/>
  </si>
  <si>
    <t>기술대학</t>
    <phoneticPr fontId="1" type="noConversion"/>
  </si>
  <si>
    <t>정석대학</t>
    <phoneticPr fontId="1" type="noConversion"/>
  </si>
  <si>
    <t>제주</t>
    <phoneticPr fontId="1" type="noConversion"/>
  </si>
  <si>
    <t>제주국제대학교</t>
    <phoneticPr fontId="1" type="noConversion"/>
  </si>
  <si>
    <t>제주대학교</t>
    <phoneticPr fontId="1" type="noConversion"/>
  </si>
  <si>
    <t>조선대학교</t>
    <phoneticPr fontId="1" type="noConversion"/>
  </si>
  <si>
    <t>중부대학교</t>
    <phoneticPr fontId="1" type="noConversion"/>
  </si>
  <si>
    <t>중앙대학교</t>
    <phoneticPr fontId="1" type="noConversion"/>
  </si>
  <si>
    <t>중앙승가대학교</t>
    <phoneticPr fontId="1" type="noConversion"/>
  </si>
  <si>
    <t>중원대학교</t>
    <phoneticPr fontId="1" type="noConversion"/>
  </si>
  <si>
    <t>진주교육대학교</t>
    <phoneticPr fontId="1" type="noConversion"/>
  </si>
  <si>
    <t>차의과학대학교</t>
    <phoneticPr fontId="1" type="noConversion"/>
  </si>
  <si>
    <t>창신대학교</t>
    <phoneticPr fontId="1" type="noConversion"/>
  </si>
  <si>
    <t>산업대학</t>
    <phoneticPr fontId="1" type="noConversion"/>
  </si>
  <si>
    <t>청운대학교</t>
    <phoneticPr fontId="1" type="noConversion"/>
  </si>
  <si>
    <t>청주교육대학교</t>
    <phoneticPr fontId="1" type="noConversion"/>
  </si>
  <si>
    <t>청주대학교</t>
    <phoneticPr fontId="1" type="noConversion"/>
  </si>
  <si>
    <t>초당대학교</t>
    <phoneticPr fontId="1" type="noConversion"/>
  </si>
  <si>
    <t>총신대학교</t>
    <phoneticPr fontId="1" type="noConversion"/>
  </si>
  <si>
    <t>추계예술대학교</t>
    <phoneticPr fontId="1" type="noConversion"/>
  </si>
  <si>
    <t>춘천교육대학교</t>
    <phoneticPr fontId="1" type="noConversion"/>
  </si>
  <si>
    <t>충남대학교</t>
    <phoneticPr fontId="1" type="noConversion"/>
  </si>
  <si>
    <t>충북대학교</t>
    <phoneticPr fontId="1" type="noConversion"/>
  </si>
  <si>
    <t>칼빈대학교</t>
    <phoneticPr fontId="1" type="noConversion"/>
  </si>
  <si>
    <t>평택대학교</t>
    <phoneticPr fontId="1" type="noConversion"/>
  </si>
  <si>
    <t>포항공과대학교</t>
    <phoneticPr fontId="1" type="noConversion"/>
  </si>
  <si>
    <t>한경국립대학교</t>
    <phoneticPr fontId="1" type="noConversion"/>
  </si>
  <si>
    <t>한국공학대학교</t>
    <phoneticPr fontId="1" type="noConversion"/>
  </si>
  <si>
    <t>한국과학기술원</t>
    <phoneticPr fontId="1" type="noConversion"/>
  </si>
  <si>
    <t>한국교원대학교</t>
    <phoneticPr fontId="1" type="noConversion"/>
  </si>
  <si>
    <t>한국기술교육대학교</t>
    <phoneticPr fontId="1" type="noConversion"/>
  </si>
  <si>
    <t>방송통신대학</t>
    <phoneticPr fontId="1" type="noConversion"/>
  </si>
  <si>
    <t>한국방송통신대학교</t>
    <phoneticPr fontId="1" type="noConversion"/>
  </si>
  <si>
    <t>한국성서대학교</t>
    <phoneticPr fontId="1" type="noConversion"/>
  </si>
  <si>
    <t>한국에너지공과대학교</t>
    <phoneticPr fontId="1" type="noConversion"/>
  </si>
  <si>
    <t>한국열린사이버대학교</t>
    <phoneticPr fontId="1" type="noConversion"/>
  </si>
  <si>
    <t>특별법국립</t>
    <phoneticPr fontId="1" type="noConversion"/>
  </si>
  <si>
    <t>한국예술종합학교</t>
    <phoneticPr fontId="1" type="noConversion"/>
  </si>
  <si>
    <t>한국외국어대학교</t>
    <phoneticPr fontId="1" type="noConversion"/>
  </si>
  <si>
    <t>한국전통문화대학교</t>
    <phoneticPr fontId="1" type="noConversion"/>
  </si>
  <si>
    <t>한국체육대학교</t>
    <phoneticPr fontId="1" type="noConversion"/>
  </si>
  <si>
    <t>한국침례신학대학교</t>
    <phoneticPr fontId="1" type="noConversion"/>
  </si>
  <si>
    <t>한국항공대학교</t>
    <phoneticPr fontId="1" type="noConversion"/>
  </si>
  <si>
    <t>한남대학교</t>
    <phoneticPr fontId="1" type="noConversion"/>
  </si>
  <si>
    <t>한동대학교</t>
    <phoneticPr fontId="1" type="noConversion"/>
  </si>
  <si>
    <t>한라대학교</t>
    <phoneticPr fontId="1" type="noConversion"/>
  </si>
  <si>
    <t>한림대학교</t>
    <phoneticPr fontId="1" type="noConversion"/>
  </si>
  <si>
    <t>한서대학교</t>
    <phoneticPr fontId="1" type="noConversion"/>
  </si>
  <si>
    <t>한성대학교</t>
    <phoneticPr fontId="1" type="noConversion"/>
  </si>
  <si>
    <t>한세대학교</t>
    <phoneticPr fontId="1" type="noConversion"/>
  </si>
  <si>
    <t>한신대학교</t>
    <phoneticPr fontId="1" type="noConversion"/>
  </si>
  <si>
    <t>한양대학교</t>
    <phoneticPr fontId="1" type="noConversion"/>
  </si>
  <si>
    <t>한양사이버대학교</t>
    <phoneticPr fontId="1" type="noConversion"/>
  </si>
  <si>
    <t>한일장신대학교</t>
    <phoneticPr fontId="1" type="noConversion"/>
  </si>
  <si>
    <t>호남대학교</t>
    <phoneticPr fontId="1" type="noConversion"/>
  </si>
  <si>
    <t>호남신학대학교</t>
    <phoneticPr fontId="1" type="noConversion"/>
  </si>
  <si>
    <t>호서대학교</t>
    <phoneticPr fontId="1" type="noConversion"/>
  </si>
  <si>
    <t>호원대학교</t>
    <phoneticPr fontId="1" type="noConversion"/>
  </si>
  <si>
    <t>홍익대학교</t>
    <phoneticPr fontId="1" type="noConversion"/>
  </si>
  <si>
    <t>화성의과학대학교</t>
    <phoneticPr fontId="1" type="noConversion"/>
  </si>
  <si>
    <t>화신사이버대학교</t>
    <phoneticPr fontId="1" type="noConversion"/>
  </si>
  <si>
    <t>도로명주소</t>
    <phoneticPr fontId="1" type="noConversion"/>
  </si>
  <si>
    <t>위도</t>
    <phoneticPr fontId="1" type="noConversion"/>
  </si>
  <si>
    <t>경도</t>
    <phoneticPr fontId="1" type="noConversion"/>
  </si>
  <si>
    <t>수업료</t>
    <phoneticPr fontId="1" type="noConversion"/>
  </si>
  <si>
    <t>등록금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</si>
</sst>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right" vertical="center" wrapText="1"/>
    </xf>
    <xf numFmtId="3" fontId="0" fillId="0" borderId="1" xfId="0" applyNumberForma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5824;&#54617;&#44368;%20&#44060;&#54889;&#51221;&#483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황현황"/>
    </sheetNames>
    <sheetDataSet>
      <sheetData sheetId="0">
        <row r="2">
          <cell r="C2" t="str">
            <v>국립강릉원주대학교</v>
          </cell>
          <cell r="D2" t="str">
            <v>본교</v>
          </cell>
          <cell r="E2" t="str">
            <v>대학교</v>
          </cell>
          <cell r="F2" t="str">
            <v>강원</v>
          </cell>
          <cell r="G2" t="str">
            <v>국립</v>
          </cell>
          <cell r="H2" t="str">
            <v>고등교육법</v>
          </cell>
          <cell r="I2" t="str">
            <v>해당없음</v>
          </cell>
          <cell r="J2" t="str">
            <v>기존</v>
          </cell>
          <cell r="K2" t="str">
            <v>国立江陵原州大学</v>
          </cell>
          <cell r="L2" t="str">
            <v>Gangneung Wonju National University</v>
          </cell>
          <cell r="M2" t="str">
            <v>강원특별자치도 강릉시 죽헌길 7</v>
          </cell>
          <cell r="N2" t="str">
            <v>강원특별자치도 강릉시 지변동 123</v>
          </cell>
          <cell r="O2" t="str">
            <v>37.7656949331</v>
          </cell>
          <cell r="P2" t="str">
            <v>128.8700048366</v>
          </cell>
          <cell r="Q2" t="str">
            <v>7 Jukheon-gil, Gangneung-si, Gangwon-do</v>
          </cell>
          <cell r="R2" t="str">
            <v>7 Jukheon-gil, Gangneung-si, Gangwon-do</v>
          </cell>
          <cell r="S2" t="str">
            <v>25457</v>
          </cell>
          <cell r="T2" t="str">
            <v>1979-03-01</v>
          </cell>
          <cell r="U2" t="str">
            <v>www.gwnu.ac.kr</v>
          </cell>
          <cell r="V2" t="str">
            <v>박덕영</v>
          </cell>
          <cell r="W2" t="str">
            <v>033-642-7001</v>
          </cell>
          <cell r="X2" t="str">
            <v>033-643-7110</v>
          </cell>
        </row>
        <row r="3">
          <cell r="C3" t="str">
            <v>국립강릉원주대학교</v>
          </cell>
          <cell r="D3" t="str">
            <v>제2캠퍼스</v>
          </cell>
          <cell r="E3" t="str">
            <v>대학교</v>
          </cell>
          <cell r="F3" t="str">
            <v>강원</v>
          </cell>
          <cell r="G3" t="str">
            <v>국립</v>
          </cell>
          <cell r="H3" t="str">
            <v>고등교육법</v>
          </cell>
          <cell r="I3" t="str">
            <v>해당없음</v>
          </cell>
          <cell r="J3" t="str">
            <v>기존</v>
          </cell>
          <cell r="K3" t="str">
            <v>国立江陵原州大学</v>
          </cell>
          <cell r="L3" t="str">
            <v>Gangneung Wonju National University</v>
          </cell>
          <cell r="M3" t="str">
            <v>강원특별자치도 원주시 흥업면 남원로 150</v>
          </cell>
          <cell r="N3" t="str">
            <v>강원특별자치도 원주시 흥업면 흥업리 7</v>
          </cell>
          <cell r="O3" t="str">
            <v>37.3051724484</v>
          </cell>
          <cell r="P3" t="str">
            <v>127.9221473387</v>
          </cell>
          <cell r="Q3" t="str">
            <v>150 Namwon-ro, Heungeop-myeon, Wonju-si, Gangwon-do</v>
          </cell>
          <cell r="R3" t="str">
            <v>150 Namwon-ro, Heungeop-myeon, Wonju-si, Gangwon-do</v>
          </cell>
          <cell r="S3" t="str">
            <v>26403</v>
          </cell>
          <cell r="T3" t="str">
            <v>2007-03-01</v>
          </cell>
          <cell r="U3" t="str">
            <v>www.gwnu.ac.kr</v>
          </cell>
          <cell r="V3" t="str">
            <v>박덕영</v>
          </cell>
          <cell r="W3" t="str">
            <v>033-760-8020</v>
          </cell>
          <cell r="X3" t="str">
            <v>033-760-8029</v>
          </cell>
        </row>
        <row r="4">
          <cell r="C4" t="str">
            <v>강원대학교</v>
          </cell>
          <cell r="D4" t="str">
            <v>본교</v>
          </cell>
          <cell r="E4" t="str">
            <v>대학교</v>
          </cell>
          <cell r="F4" t="str">
            <v>강원</v>
          </cell>
          <cell r="G4" t="str">
            <v>국립</v>
          </cell>
          <cell r="H4" t="str">
            <v>고등교육법</v>
          </cell>
          <cell r="I4" t="str">
            <v>해당없음</v>
          </cell>
          <cell r="J4" t="str">
            <v>기존</v>
          </cell>
          <cell r="K4" t="str">
            <v>江原大学校</v>
          </cell>
          <cell r="L4" t="str">
            <v>Kangwon National University</v>
          </cell>
          <cell r="M4" t="str">
            <v>강원특별자치도 춘천시 강원대학길 1</v>
          </cell>
          <cell r="N4" t="str">
            <v>강원특별자치도 춘천시 효자동 192-1</v>
          </cell>
          <cell r="O4" t="str">
            <v>37.8680243076</v>
          </cell>
          <cell r="P4" t="str">
            <v>127.7483874081</v>
          </cell>
          <cell r="Q4" t="str">
            <v>1 Kangwondaehak-gil, Chuncheon-si, Gangwon-do</v>
          </cell>
          <cell r="R4" t="str">
            <v>1 Kangwondaehak-gil, Chuncheon-si, Gangwon-do</v>
          </cell>
          <cell r="S4" t="str">
            <v>24341</v>
          </cell>
          <cell r="T4" t="str">
            <v>1970-03-01</v>
          </cell>
          <cell r="U4" t="str">
            <v>www.kangwon.ac.kr/</v>
          </cell>
          <cell r="V4" t="str">
            <v>정재연</v>
          </cell>
          <cell r="W4" t="str">
            <v>033-250-6114</v>
          </cell>
          <cell r="X4" t="str">
            <v>033-251-9556</v>
          </cell>
        </row>
        <row r="5">
          <cell r="C5" t="str">
            <v>강원대학교</v>
          </cell>
          <cell r="D5" t="str">
            <v>제2캠퍼스</v>
          </cell>
          <cell r="E5" t="str">
            <v>대학교</v>
          </cell>
          <cell r="F5" t="str">
            <v>강원</v>
          </cell>
          <cell r="G5" t="str">
            <v>국립</v>
          </cell>
          <cell r="H5" t="str">
            <v>고등교육법</v>
          </cell>
          <cell r="I5" t="str">
            <v>해당없음</v>
          </cell>
          <cell r="J5" t="str">
            <v>기존</v>
          </cell>
          <cell r="K5" t="str">
            <v>江原大学校</v>
          </cell>
          <cell r="L5" t="str">
            <v>Kangwon National University</v>
          </cell>
          <cell r="M5" t="str">
            <v>강원특별자치도 삼척시 중앙로 346</v>
          </cell>
          <cell r="N5" t="str">
            <v>강원특별자치도 삼척시 교동 777</v>
          </cell>
          <cell r="O5" t="str">
            <v>37.4507920354</v>
          </cell>
          <cell r="P5" t="str">
            <v>129.1599405168</v>
          </cell>
          <cell r="Q5" t="str">
            <v>346 Jungang-ro, Samcheok-si, Gangwon-do</v>
          </cell>
          <cell r="R5" t="str">
            <v>346 Jungang-ro, Samcheok-si, Gangwon-do</v>
          </cell>
          <cell r="S5" t="str">
            <v>25913</v>
          </cell>
          <cell r="T5" t="str">
            <v>2006-03-01</v>
          </cell>
          <cell r="U5" t="str">
            <v>www.kangwon.ac.kr/</v>
          </cell>
          <cell r="V5" t="str">
            <v>정재연</v>
          </cell>
          <cell r="W5" t="str">
            <v>033-570-6114</v>
          </cell>
          <cell r="X5" t="str">
            <v>033-572-8620</v>
          </cell>
        </row>
        <row r="6">
          <cell r="C6" t="str">
            <v>경북대학교</v>
          </cell>
          <cell r="D6" t="str">
            <v>본교</v>
          </cell>
          <cell r="E6" t="str">
            <v>대학교</v>
          </cell>
          <cell r="F6" t="str">
            <v>대구</v>
          </cell>
          <cell r="G6" t="str">
            <v>국립</v>
          </cell>
          <cell r="H6" t="str">
            <v>고등교육법</v>
          </cell>
          <cell r="I6" t="str">
            <v>해당없음</v>
          </cell>
          <cell r="J6" t="str">
            <v>기존</v>
          </cell>
          <cell r="K6" t="str">
            <v>庆北大学校</v>
          </cell>
          <cell r="L6" t="str">
            <v>Kyungpook National University</v>
          </cell>
          <cell r="M6" t="str">
            <v>대구광역시 북구 대학로 80</v>
          </cell>
          <cell r="N6" t="str">
            <v>대구광역시 북구 산격동 1370-1</v>
          </cell>
          <cell r="O6" t="str">
            <v>35.8890974885</v>
          </cell>
          <cell r="P6" t="str">
            <v>128.6143223363</v>
          </cell>
          <cell r="Q6" t="str">
            <v>80, Daehak-ro, Buk-gu, Daegu, Republic of Korea</v>
          </cell>
          <cell r="R6" t="str">
            <v>80, Daehak-ro, Buk-gu, Daegu, Republic of Korea</v>
          </cell>
          <cell r="S6" t="str">
            <v>41566</v>
          </cell>
          <cell r="T6" t="str">
            <v>1946-05-28</v>
          </cell>
          <cell r="U6" t="str">
            <v>www.knu.ac.kr</v>
          </cell>
          <cell r="V6" t="str">
            <v>홍원화</v>
          </cell>
          <cell r="W6" t="str">
            <v>053-950-5114</v>
          </cell>
          <cell r="X6" t="str">
            <v>053-950-2149</v>
          </cell>
        </row>
        <row r="7">
          <cell r="C7" t="str">
            <v>경상국립대학교</v>
          </cell>
          <cell r="D7" t="str">
            <v>본교</v>
          </cell>
          <cell r="E7" t="str">
            <v>대학교</v>
          </cell>
          <cell r="F7" t="str">
            <v>경남</v>
          </cell>
          <cell r="G7" t="str">
            <v>국립</v>
          </cell>
          <cell r="H7" t="str">
            <v>고등교육법</v>
          </cell>
          <cell r="I7" t="str">
            <v>해당없음</v>
          </cell>
          <cell r="J7" t="str">
            <v>기존</v>
          </cell>
          <cell r="K7" t="str">
            <v>慶尙國立大學校</v>
          </cell>
          <cell r="L7" t="str">
            <v>Gyeongsang National University</v>
          </cell>
          <cell r="M7" t="str">
            <v>경상남도 진주시 진주대로 501</v>
          </cell>
          <cell r="N7" t="str">
            <v>경상남도 진주시 가좌동 900</v>
          </cell>
          <cell r="O7" t="str">
            <v>35.1567142172</v>
          </cell>
          <cell r="P7" t="str">
            <v>128.0980014065</v>
          </cell>
          <cell r="Q7" t="str">
            <v>501 Jinju-daero, Jinju-si, Gyeongsangnam-do</v>
          </cell>
          <cell r="R7" t="str">
            <v>501 Jinju-daero, Jinju-si, Gyeongsangnam-do</v>
          </cell>
          <cell r="S7" t="str">
            <v>52828</v>
          </cell>
          <cell r="T7" t="str">
            <v>1910-04-30</v>
          </cell>
          <cell r="U7" t="str">
            <v>www.gnu.ac.kr</v>
          </cell>
          <cell r="V7" t="str">
            <v>권진회</v>
          </cell>
          <cell r="W7" t="str">
            <v>055-772-1114</v>
          </cell>
          <cell r="X7" t="str">
            <v>055-772-0359</v>
          </cell>
        </row>
        <row r="8">
          <cell r="C8" t="str">
            <v>국립공주대학교</v>
          </cell>
          <cell r="D8" t="str">
            <v>본교</v>
          </cell>
          <cell r="E8" t="str">
            <v>대학교</v>
          </cell>
          <cell r="F8" t="str">
            <v>충남</v>
          </cell>
          <cell r="G8" t="str">
            <v>국립</v>
          </cell>
          <cell r="H8" t="str">
            <v>고등교육법</v>
          </cell>
          <cell r="I8" t="str">
            <v>해당없음</v>
          </cell>
          <cell r="J8" t="str">
            <v>기존</v>
          </cell>
          <cell r="K8" t="str">
            <v>公州大学校</v>
          </cell>
          <cell r="L8" t="str">
            <v>Kongju National University</v>
          </cell>
          <cell r="M8" t="str">
            <v>충청남도 공주시 공주대학로 56</v>
          </cell>
          <cell r="N8" t="str">
            <v>충청남도 공주시 신관동 182</v>
          </cell>
          <cell r="O8" t="str">
            <v>36.4668483400</v>
          </cell>
          <cell r="P8" t="str">
            <v>127.1386693000</v>
          </cell>
          <cell r="Q8" t="str">
            <v>56, Gongjudaehak-ro, Gongju-si, Chungcheongnam-do, Republic of Korea</v>
          </cell>
          <cell r="R8" t="str">
            <v>56, Gongjudaehak-ro, Gongju-si, Chungcheongnam-do, Republic of Korea</v>
          </cell>
          <cell r="S8" t="str">
            <v>32588</v>
          </cell>
          <cell r="T8" t="str">
            <v>1948-07-31</v>
          </cell>
          <cell r="U8" t="str">
            <v>www.kongju.ac.kr</v>
          </cell>
          <cell r="V8" t="str">
            <v>임경호</v>
          </cell>
          <cell r="W8" t="str">
            <v>041-850-8114</v>
          </cell>
          <cell r="X8" t="str">
            <v>041-850-8019</v>
          </cell>
        </row>
        <row r="9">
          <cell r="C9" t="str">
            <v>국립군산대학교</v>
          </cell>
          <cell r="D9" t="str">
            <v>본교</v>
          </cell>
          <cell r="E9" t="str">
            <v>대학교</v>
          </cell>
          <cell r="F9" t="str">
            <v>전북</v>
          </cell>
          <cell r="G9" t="str">
            <v>국립</v>
          </cell>
          <cell r="H9" t="str">
            <v>고등교육법</v>
          </cell>
          <cell r="I9" t="str">
            <v>해당없음</v>
          </cell>
          <cell r="J9" t="str">
            <v>기존</v>
          </cell>
          <cell r="K9" t="str">
            <v>群山大学校</v>
          </cell>
          <cell r="L9" t="str">
            <v>Kunsan National University</v>
          </cell>
          <cell r="M9" t="str">
            <v>전북특별자치도 군산시 대학로 558</v>
          </cell>
          <cell r="N9" t="str">
            <v>전북특별자치도 군산시 미룡동 290-2</v>
          </cell>
          <cell r="O9" t="str">
            <v>35.9503457085</v>
          </cell>
          <cell r="P9" t="str">
            <v>126.6803568281</v>
          </cell>
          <cell r="Q9" t="str">
            <v>558, Daehak-ro, Gunsan-si, Jeollabuk-do, Republic of Korea</v>
          </cell>
          <cell r="R9" t="str">
            <v>558, Daehak-ro, Gunsan-si, Jeollabuk-do, Republic of Korea</v>
          </cell>
          <cell r="S9" t="str">
            <v>54150</v>
          </cell>
          <cell r="T9" t="str">
            <v>1979-01-18</v>
          </cell>
          <cell r="U9" t="str">
            <v>www.kunsan.ac.kr</v>
          </cell>
          <cell r="V9" t="str">
            <v>이장호</v>
          </cell>
          <cell r="W9" t="str">
            <v>063-469-4114</v>
          </cell>
          <cell r="X9" t="str">
            <v>063-469-5334</v>
          </cell>
        </row>
        <row r="10">
          <cell r="C10" t="str">
            <v>국립금오공과대학교</v>
          </cell>
          <cell r="D10" t="str">
            <v>본교</v>
          </cell>
          <cell r="E10" t="str">
            <v>대학교</v>
          </cell>
          <cell r="F10" t="str">
            <v>경북</v>
          </cell>
          <cell r="G10" t="str">
            <v>국립</v>
          </cell>
          <cell r="H10" t="str">
            <v>고등교육법</v>
          </cell>
          <cell r="I10" t="str">
            <v>해당없음</v>
          </cell>
          <cell r="J10" t="str">
            <v>기존</v>
          </cell>
          <cell r="K10" t="str">
            <v>國立金乌工科大学校</v>
          </cell>
          <cell r="L10" t="str">
            <v>Kumoh National Institute Of Technology</v>
          </cell>
          <cell r="M10" t="str">
            <v>경상북도 구미시 대학로 61</v>
          </cell>
          <cell r="N10" t="str">
            <v>경상북도 구미시 양호동 1</v>
          </cell>
          <cell r="O10" t="str">
            <v>36.1456315430</v>
          </cell>
          <cell r="P10" t="str">
            <v>128.3878818806</v>
          </cell>
          <cell r="Q10" t="str">
            <v>61, Daehak-ro, Gumi-si, Gyeongsangbuk-do, Republic of Korea</v>
          </cell>
          <cell r="R10" t="str">
            <v>61, Daehak-ro, Gumi-si, Gyeongsangbuk-do, Republic of Korea</v>
          </cell>
          <cell r="S10" t="str">
            <v>39177</v>
          </cell>
          <cell r="T10" t="str">
            <v>1980-03-01</v>
          </cell>
          <cell r="U10" t="str">
            <v>www.kumoh.ac.kr</v>
          </cell>
          <cell r="V10" t="str">
            <v>곽호상</v>
          </cell>
          <cell r="W10" t="str">
            <v>054-478-7114</v>
          </cell>
          <cell r="X10" t="str">
            <v>054-478-7100</v>
          </cell>
        </row>
        <row r="11">
          <cell r="C11" t="str">
            <v>국립목포대학교</v>
          </cell>
          <cell r="D11" t="str">
            <v>본교</v>
          </cell>
          <cell r="E11" t="str">
            <v>대학교</v>
          </cell>
          <cell r="F11" t="str">
            <v>전남</v>
          </cell>
          <cell r="G11" t="str">
            <v>국립</v>
          </cell>
          <cell r="H11" t="str">
            <v>고등교육법</v>
          </cell>
          <cell r="I11" t="str">
            <v>해당없음</v>
          </cell>
          <cell r="J11" t="str">
            <v>기존</v>
          </cell>
          <cell r="K11" t="str">
            <v>木浦大学校</v>
          </cell>
          <cell r="L11" t="str">
            <v>Mokpo National University</v>
          </cell>
          <cell r="M11" t="str">
            <v>전라남도 무안군 청계면 영산로 1666</v>
          </cell>
          <cell r="N11" t="str">
            <v>전라남도 무안군 청계면 도림리 61</v>
          </cell>
          <cell r="O11" t="str">
            <v>34.9103065585</v>
          </cell>
          <cell r="P11" t="str">
            <v>126.4402101947</v>
          </cell>
          <cell r="Q11" t="str">
            <v>1666, Yeongsan-ro, Cheonggye-myeon, Muan-gun, Jeollanam-do, Republic of Korea</v>
          </cell>
          <cell r="R11" t="str">
            <v>1666, Yeongsan-ro, Cheonggye-myeon, Muan-gun, Jeollanam-do, Republic of Korea</v>
          </cell>
          <cell r="S11" t="str">
            <v>58554</v>
          </cell>
          <cell r="T11" t="str">
            <v>1946-10-31</v>
          </cell>
          <cell r="U11" t="str">
            <v>www.mokpo.ac.kr</v>
          </cell>
          <cell r="V11" t="str">
            <v>송하철</v>
          </cell>
          <cell r="W11" t="str">
            <v>061-450-2114</v>
          </cell>
          <cell r="X11" t="str">
            <v>061-452-4793</v>
          </cell>
        </row>
        <row r="12">
          <cell r="C12" t="str">
            <v>국립목포해양대학교</v>
          </cell>
          <cell r="D12" t="str">
            <v>본교</v>
          </cell>
          <cell r="E12" t="str">
            <v>대학교</v>
          </cell>
          <cell r="F12" t="str">
            <v>전남</v>
          </cell>
          <cell r="G12" t="str">
            <v>국립</v>
          </cell>
          <cell r="H12" t="str">
            <v>고등교육법</v>
          </cell>
          <cell r="I12" t="str">
            <v>해당없음</v>
          </cell>
          <cell r="J12" t="str">
            <v>기존</v>
          </cell>
          <cell r="K12" t="str">
            <v>國立木浦海洋大学校</v>
          </cell>
          <cell r="L12" t="str">
            <v>Mokpo National Maritime University</v>
          </cell>
          <cell r="M12" t="str">
            <v>전라남도 목포시 해양대학로 91</v>
          </cell>
          <cell r="N12" t="str">
            <v>전라남도 목포시 죽교동 562-84</v>
          </cell>
          <cell r="O12" t="str">
            <v>34.7899637494</v>
          </cell>
          <cell r="P12" t="str">
            <v>126.3658262464</v>
          </cell>
          <cell r="Q12" t="str">
            <v>91, Haeyangdaehak-ro, Mokpo-si, Jeollanam-do, Republic of Korea</v>
          </cell>
          <cell r="R12" t="str">
            <v>91, Haeyangdaehak-ro, Mokpo-si, Jeollanam-do, Republic of Korea</v>
          </cell>
          <cell r="S12" t="str">
            <v>58628</v>
          </cell>
          <cell r="T12" t="str">
            <v>1993-03-01</v>
          </cell>
          <cell r="U12" t="str">
            <v>www.mmu.ac.kr</v>
          </cell>
          <cell r="V12" t="str">
            <v>한원희</v>
          </cell>
          <cell r="W12" t="str">
            <v>061-240-7114</v>
          </cell>
          <cell r="X12" t="str">
            <v>061-242-5176</v>
          </cell>
        </row>
        <row r="13">
          <cell r="C13" t="str">
            <v>국립부경대학교</v>
          </cell>
          <cell r="D13" t="str">
            <v>본교</v>
          </cell>
          <cell r="E13" t="str">
            <v>대학교</v>
          </cell>
          <cell r="F13" t="str">
            <v>부산</v>
          </cell>
          <cell r="G13" t="str">
            <v>국립</v>
          </cell>
          <cell r="H13" t="str">
            <v>고등교육법</v>
          </cell>
          <cell r="I13" t="str">
            <v>해당없음</v>
          </cell>
          <cell r="J13" t="str">
            <v>기존</v>
          </cell>
          <cell r="K13" t="str">
            <v>釜庆大学校</v>
          </cell>
          <cell r="L13" t="str">
            <v>Pukyong National University</v>
          </cell>
          <cell r="M13" t="str">
            <v>부산광역시 남구 용소로 45</v>
          </cell>
          <cell r="N13" t="str">
            <v>부산광역시 남구 대연동 430-1</v>
          </cell>
          <cell r="O13" t="str">
            <v>35.1311678251</v>
          </cell>
          <cell r="P13" t="str">
            <v>129.1048237573</v>
          </cell>
          <cell r="Q13" t="str">
            <v>45, Yongso-ro, Nam-Gu. Busan, Republic of Korea</v>
          </cell>
          <cell r="R13" t="str">
            <v>45, Yongso-ro, Nam-Gu. Busan, Republic of Korea</v>
          </cell>
          <cell r="S13" t="str">
            <v>48513</v>
          </cell>
          <cell r="T13" t="str">
            <v>1996-07-06</v>
          </cell>
          <cell r="U13" t="str">
            <v>www.pknu.ac.kr</v>
          </cell>
          <cell r="V13" t="str">
            <v>장영수</v>
          </cell>
          <cell r="W13" t="str">
            <v>051-629-4114</v>
          </cell>
          <cell r="X13" t="str">
            <v>051-629-5089</v>
          </cell>
        </row>
        <row r="14">
          <cell r="C14" t="str">
            <v>부산대학교</v>
          </cell>
          <cell r="D14" t="str">
            <v>본교</v>
          </cell>
          <cell r="E14" t="str">
            <v>대학교</v>
          </cell>
          <cell r="F14" t="str">
            <v>부산</v>
          </cell>
          <cell r="G14" t="str">
            <v>국립</v>
          </cell>
          <cell r="H14" t="str">
            <v>고등교육법</v>
          </cell>
          <cell r="I14" t="str">
            <v>해당없음</v>
          </cell>
          <cell r="J14" t="str">
            <v>기존</v>
          </cell>
          <cell r="K14" t="str">
            <v>釜山大学校</v>
          </cell>
          <cell r="L14" t="str">
            <v>Pusan National University</v>
          </cell>
          <cell r="M14" t="str">
            <v>부산광역시 금정구 부산대학로63번길 2</v>
          </cell>
          <cell r="N14" t="str">
            <v>부산광역시 금정구 장전동 40</v>
          </cell>
          <cell r="O14" t="str">
            <v>35.2322427972</v>
          </cell>
          <cell r="P14" t="str">
            <v>129.0838244536</v>
          </cell>
          <cell r="Q14" t="str">
            <v>2, Busandaehak-ro 63beon-gil, Geumjeong-gu, Busan, Republic of Korea</v>
          </cell>
          <cell r="R14" t="str">
            <v>2, Busandaehak-ro 63beon-gil, Geumjeong-gu, Busan, Republic of Korea</v>
          </cell>
          <cell r="S14" t="str">
            <v>46241</v>
          </cell>
          <cell r="T14" t="str">
            <v>1946-05-15</v>
          </cell>
          <cell r="U14" t="str">
            <v>www.pusan.ac.kr</v>
          </cell>
          <cell r="V14" t="str">
            <v>최재원</v>
          </cell>
          <cell r="W14" t="str">
            <v>051-512-0311</v>
          </cell>
          <cell r="X14" t="str">
            <v>051-512-3368</v>
          </cell>
        </row>
        <row r="15">
          <cell r="C15" t="str">
            <v>서울대학교</v>
          </cell>
          <cell r="D15" t="str">
            <v>본교</v>
          </cell>
          <cell r="E15" t="str">
            <v>대학교</v>
          </cell>
          <cell r="F15" t="str">
            <v>서울</v>
          </cell>
          <cell r="G15" t="str">
            <v>국립대법인</v>
          </cell>
          <cell r="H15" t="str">
            <v>고등교육법</v>
          </cell>
          <cell r="I15" t="str">
            <v>서울대학교 법인</v>
          </cell>
          <cell r="J15" t="str">
            <v>기존</v>
          </cell>
          <cell r="K15" t="str">
            <v>首尔大学</v>
          </cell>
          <cell r="L15" t="str">
            <v>Seoul National University</v>
          </cell>
          <cell r="M15" t="str">
            <v>서울특별시 관악구 관악로 1</v>
          </cell>
          <cell r="N15" t="str">
            <v>서울특별시 관악구 신림동 산 56-1</v>
          </cell>
          <cell r="O15" t="str">
            <v>37.4680380580</v>
          </cell>
          <cell r="P15" t="str">
            <v>126.9592943376</v>
          </cell>
          <cell r="Q15" t="str">
            <v>1, Gwanak-ro, Gwanak-gu, Seoul, Republic of Korea</v>
          </cell>
          <cell r="R15" t="str">
            <v>1, Gwanak-ro, Gwanak-gu, Seoul, Republic of Korea</v>
          </cell>
          <cell r="S15" t="str">
            <v>08826</v>
          </cell>
          <cell r="T15" t="str">
            <v>1946-08-22</v>
          </cell>
          <cell r="U15" t="str">
            <v>www.snu.ac.kr</v>
          </cell>
          <cell r="V15" t="str">
            <v>유홍림</v>
          </cell>
          <cell r="W15" t="str">
            <v>02-880-5114</v>
          </cell>
          <cell r="X15" t="str">
            <v>02-885-5272</v>
          </cell>
        </row>
        <row r="16">
          <cell r="C16" t="str">
            <v>국립순천대학교</v>
          </cell>
          <cell r="D16" t="str">
            <v>본교</v>
          </cell>
          <cell r="E16" t="str">
            <v>대학교</v>
          </cell>
          <cell r="F16" t="str">
            <v>전남</v>
          </cell>
          <cell r="G16" t="str">
            <v>국립</v>
          </cell>
          <cell r="H16" t="str">
            <v>고등교육법</v>
          </cell>
          <cell r="I16" t="str">
            <v>해당없음</v>
          </cell>
          <cell r="J16" t="str">
            <v>기존</v>
          </cell>
          <cell r="K16" t="str">
            <v>顺天大学校</v>
          </cell>
          <cell r="L16" t="str">
            <v>Sunchon National University</v>
          </cell>
          <cell r="M16" t="str">
            <v>전라남도 순천시 중앙로 255</v>
          </cell>
          <cell r="N16" t="str">
            <v>전라남도 순천시 석현동 313</v>
          </cell>
          <cell r="O16" t="str">
            <v>34.9667612820</v>
          </cell>
          <cell r="P16" t="str">
            <v>127.4809230568</v>
          </cell>
          <cell r="Q16" t="str">
            <v>255, Jungang-ro, Suncheon-si, Jeollanam-do, Republic of Korea</v>
          </cell>
          <cell r="R16" t="str">
            <v>255, Jungang-ro, Suncheon-si, Jeollanam-do, Republic of Korea</v>
          </cell>
          <cell r="S16" t="str">
            <v>57922</v>
          </cell>
          <cell r="T16" t="str">
            <v>1982-03-10</v>
          </cell>
          <cell r="U16" t="str">
            <v>www.scnu.ac.kr/SCNU/main.do</v>
          </cell>
          <cell r="V16" t="str">
            <v>이병운</v>
          </cell>
          <cell r="W16" t="str">
            <v>061-750-3114</v>
          </cell>
          <cell r="X16" t="str">
            <v>061-750-3117</v>
          </cell>
        </row>
        <row r="17">
          <cell r="C17" t="str">
            <v>국립안동대학교</v>
          </cell>
          <cell r="D17" t="str">
            <v>본교</v>
          </cell>
          <cell r="E17" t="str">
            <v>대학교</v>
          </cell>
          <cell r="F17" t="str">
            <v>경북</v>
          </cell>
          <cell r="G17" t="str">
            <v>국립</v>
          </cell>
          <cell r="H17" t="str">
            <v>고등교육법</v>
          </cell>
          <cell r="I17" t="str">
            <v>해당없음</v>
          </cell>
          <cell r="J17" t="str">
            <v>기존</v>
          </cell>
          <cell r="K17" t="str">
            <v>安东大学校</v>
          </cell>
          <cell r="L17" t="str">
            <v>Andong National University</v>
          </cell>
          <cell r="M17" t="str">
            <v>경상북도 안동시 경동로 1375</v>
          </cell>
          <cell r="N17" t="str">
            <v>경상북도 안동시 송천동 388</v>
          </cell>
          <cell r="O17" t="str">
            <v>36.5414384998</v>
          </cell>
          <cell r="P17" t="str">
            <v>128.7975640313</v>
          </cell>
          <cell r="Q17" t="str">
            <v>1375, Gyeongdong-ro, Andong-si, Gyeongsangbuk-do, Republic of Korea</v>
          </cell>
          <cell r="R17" t="str">
            <v>1375, Gyeongdong-ro, Andong-si, Gyeongsangbuk-do, Republic of Korea</v>
          </cell>
          <cell r="S17" t="str">
            <v>36729</v>
          </cell>
          <cell r="T17" t="str">
            <v>1979-03-12</v>
          </cell>
          <cell r="U17" t="str">
            <v>www.andong.ac.kr/main/index.do</v>
          </cell>
          <cell r="V17" t="str">
            <v>정태주</v>
          </cell>
          <cell r="W17" t="str">
            <v>054-820-5114</v>
          </cell>
          <cell r="X17" t="str">
            <v>054-820-7115</v>
          </cell>
        </row>
        <row r="18">
          <cell r="C18" t="str">
            <v>전남대학교</v>
          </cell>
          <cell r="D18" t="str">
            <v>본교</v>
          </cell>
          <cell r="E18" t="str">
            <v>대학교</v>
          </cell>
          <cell r="F18" t="str">
            <v>광주</v>
          </cell>
          <cell r="G18" t="str">
            <v>국립</v>
          </cell>
          <cell r="H18" t="str">
            <v>고등교육법</v>
          </cell>
          <cell r="I18" t="str">
            <v>해당없음</v>
          </cell>
          <cell r="J18" t="str">
            <v>기존</v>
          </cell>
          <cell r="K18" t="str">
            <v>全南大学校</v>
          </cell>
          <cell r="L18" t="str">
            <v>Chonnam National University</v>
          </cell>
          <cell r="M18" t="str">
            <v>광주광역시 북구 용봉로 45</v>
          </cell>
          <cell r="N18" t="str">
            <v>광주광역시 북구 용봉동 300</v>
          </cell>
          <cell r="O18" t="str">
            <v>35.1729465032</v>
          </cell>
          <cell r="P18" t="str">
            <v>126.9011018013</v>
          </cell>
          <cell r="Q18" t="str">
            <v>45, Yongbong-ro, Buk-gu, Gwangju, Republic of Korea</v>
          </cell>
          <cell r="R18" t="str">
            <v>45, Yongbong-ro, Buk-gu, Gwangju, Republic of Korea</v>
          </cell>
          <cell r="S18" t="str">
            <v>61186</v>
          </cell>
          <cell r="T18" t="str">
            <v>1951-10-06</v>
          </cell>
          <cell r="U18" t="str">
            <v>www.chonnam.ac.kr</v>
          </cell>
          <cell r="V18" t="str">
            <v>정성택</v>
          </cell>
          <cell r="W18" t="str">
            <v>062-530-5114</v>
          </cell>
          <cell r="X18" t="str">
            <v>062-530-1189</v>
          </cell>
        </row>
        <row r="19">
          <cell r="C19" t="str">
            <v>전남대학교</v>
          </cell>
          <cell r="D19" t="str">
            <v>제2캠퍼스</v>
          </cell>
          <cell r="E19" t="str">
            <v>대학교</v>
          </cell>
          <cell r="F19" t="str">
            <v>전남</v>
          </cell>
          <cell r="G19" t="str">
            <v>국립</v>
          </cell>
          <cell r="H19" t="str">
            <v>고등교육법</v>
          </cell>
          <cell r="I19" t="str">
            <v>해당없음</v>
          </cell>
          <cell r="J19" t="str">
            <v>기존</v>
          </cell>
          <cell r="K19" t="str">
            <v>全南大学校</v>
          </cell>
          <cell r="L19" t="str">
            <v>Chonnam National University</v>
          </cell>
          <cell r="M19" t="str">
            <v>전라남도 여수시 대학로 50</v>
          </cell>
          <cell r="N19" t="str">
            <v>전라남도 여수시 둔덕동 산 96-1</v>
          </cell>
          <cell r="O19" t="str">
            <v>34.7729994999</v>
          </cell>
          <cell r="P19" t="str">
            <v>127.7005508625</v>
          </cell>
          <cell r="Q19" t="str">
            <v>50, Daehak-ro, Yeosu-si, Jeollanam-do, Republic of Korea</v>
          </cell>
          <cell r="R19" t="str">
            <v>50, Daehak-ro, Yeosu-si, Jeollanam-do, Republic of Korea</v>
          </cell>
          <cell r="S19" t="str">
            <v>59626</v>
          </cell>
          <cell r="T19" t="str">
            <v>2006-03-01</v>
          </cell>
          <cell r="U19" t="str">
            <v>www.chonnam.ac.kr</v>
          </cell>
          <cell r="V19" t="str">
            <v>정성택</v>
          </cell>
          <cell r="W19" t="str">
            <v>061-659-6114</v>
          </cell>
          <cell r="X19" t="str">
            <v>061-659-7003</v>
          </cell>
        </row>
        <row r="20">
          <cell r="C20" t="str">
            <v>전북대학교</v>
          </cell>
          <cell r="D20" t="str">
            <v>본교</v>
          </cell>
          <cell r="E20" t="str">
            <v>대학교</v>
          </cell>
          <cell r="F20" t="str">
            <v>전북</v>
          </cell>
          <cell r="G20" t="str">
            <v>국립</v>
          </cell>
          <cell r="H20" t="str">
            <v>고등교육법</v>
          </cell>
          <cell r="I20" t="str">
            <v>해당없음</v>
          </cell>
          <cell r="J20" t="str">
            <v>기존</v>
          </cell>
          <cell r="K20" t="str">
            <v>国立全北大学</v>
          </cell>
          <cell r="L20" t="str">
            <v>Jeonbuk National University</v>
          </cell>
          <cell r="M20" t="str">
            <v>전북특별자치도 전주시 덕진구 백제대로 567</v>
          </cell>
          <cell r="N20" t="str">
            <v>전북특별자치도 전주시 덕진구 금암동 663</v>
          </cell>
          <cell r="O20" t="str">
            <v>35.8411407037</v>
          </cell>
          <cell r="P20" t="str">
            <v>127.1315899700</v>
          </cell>
          <cell r="Q20" t="str">
            <v>567, Baekje-daero, Deokjin-gu, Jeonju-si, Jeollabuk-do, Republic of Korea</v>
          </cell>
          <cell r="R20" t="str">
            <v>567, Baekje-daero, Deokjin-gu, Jeonju-si, Jeollabuk-do, Republic of Korea</v>
          </cell>
          <cell r="S20" t="str">
            <v>54896</v>
          </cell>
          <cell r="T20" t="str">
            <v>1951-10-06</v>
          </cell>
          <cell r="U20" t="str">
            <v>www.jbnu.ac.kr</v>
          </cell>
          <cell r="V20" t="str">
            <v>양오봉</v>
          </cell>
          <cell r="W20" t="str">
            <v>063-270-2114</v>
          </cell>
          <cell r="X20" t="str">
            <v>063-276-0429</v>
          </cell>
        </row>
        <row r="21">
          <cell r="C21" t="str">
            <v>제주대학교</v>
          </cell>
          <cell r="D21" t="str">
            <v>본교</v>
          </cell>
          <cell r="E21" t="str">
            <v>대학교</v>
          </cell>
          <cell r="F21" t="str">
            <v>제주</v>
          </cell>
          <cell r="G21" t="str">
            <v>국립</v>
          </cell>
          <cell r="H21" t="str">
            <v>고등교육법</v>
          </cell>
          <cell r="I21" t="str">
            <v>해당없음</v>
          </cell>
          <cell r="J21" t="str">
            <v>기존</v>
          </cell>
          <cell r="K21" t="str">
            <v>济州大学</v>
          </cell>
          <cell r="L21" t="str">
            <v>Jeju National University</v>
          </cell>
          <cell r="M21" t="str">
            <v>제주특별자치도 제주시 제주대학로 102</v>
          </cell>
          <cell r="N21" t="str">
            <v>제주특별자치도 제주시 아라일동 1</v>
          </cell>
          <cell r="O21" t="str">
            <v>33.4572369800</v>
          </cell>
          <cell r="P21" t="str">
            <v>126.5642939000</v>
          </cell>
          <cell r="Q21" t="str">
            <v>102, Jejudaehak-ro, Jeju-si, Jeju-do, Republic of Korea</v>
          </cell>
          <cell r="R21" t="str">
            <v>102, Jejudaehak-ro, Jeju-si, Jeju-do, Republic of Korea</v>
          </cell>
          <cell r="S21" t="str">
            <v>63243</v>
          </cell>
          <cell r="T21" t="str">
            <v>1952-05-27</v>
          </cell>
          <cell r="U21" t="str">
            <v>www.jejunu.ac.kr</v>
          </cell>
          <cell r="V21" t="str">
            <v>김일환</v>
          </cell>
          <cell r="W21" t="str">
            <v>064-754-2114</v>
          </cell>
          <cell r="X21" t="str">
            <v>064-755-8562</v>
          </cell>
        </row>
        <row r="22">
          <cell r="C22" t="str">
            <v>국립창원대학교</v>
          </cell>
          <cell r="D22" t="str">
            <v>본교</v>
          </cell>
          <cell r="E22" t="str">
            <v>대학교</v>
          </cell>
          <cell r="F22" t="str">
            <v>경남</v>
          </cell>
          <cell r="G22" t="str">
            <v>국립</v>
          </cell>
          <cell r="H22" t="str">
            <v>고등교육법</v>
          </cell>
          <cell r="I22" t="str">
            <v>해당없음</v>
          </cell>
          <cell r="J22" t="str">
            <v>기존</v>
          </cell>
          <cell r="K22" t="str">
            <v>昌原大学</v>
          </cell>
          <cell r="L22" t="str">
            <v>Changwon National University</v>
          </cell>
          <cell r="M22" t="str">
            <v>경상남도 창원시 의창구 창원대학로 20</v>
          </cell>
          <cell r="N22" t="str">
            <v>경상남도 창원시 의창구 퇴촌동 69</v>
          </cell>
          <cell r="O22" t="str">
            <v>35.2470031223</v>
          </cell>
          <cell r="P22" t="str">
            <v>128.6919277262</v>
          </cell>
          <cell r="Q22" t="str">
            <v>20, Changwondaehak-ro, Uichang-gu, Changwon-si, Gyeongsangnam-do, Republic of Korea</v>
          </cell>
          <cell r="R22" t="str">
            <v>20, Changwondaehak-ro, Uichang-gu, Changwon-si, Gyeongsangnam-do, Republic of Korea</v>
          </cell>
          <cell r="S22" t="str">
            <v>51140</v>
          </cell>
          <cell r="T22" t="str">
            <v>1969-03-21</v>
          </cell>
          <cell r="U22" t="str">
            <v>www.changwon.ac.kr</v>
          </cell>
          <cell r="V22" t="str">
            <v>어윤</v>
          </cell>
          <cell r="W22" t="str">
            <v>055-213-2114</v>
          </cell>
          <cell r="X22" t="str">
            <v>055-283-2970</v>
          </cell>
        </row>
        <row r="23">
          <cell r="C23" t="str">
            <v>충남대학교</v>
          </cell>
          <cell r="D23" t="str">
            <v>본교</v>
          </cell>
          <cell r="E23" t="str">
            <v>대학교</v>
          </cell>
          <cell r="F23" t="str">
            <v>대전</v>
          </cell>
          <cell r="G23" t="str">
            <v>국립</v>
          </cell>
          <cell r="H23" t="str">
            <v>고등교육법</v>
          </cell>
          <cell r="I23" t="str">
            <v>해당없음</v>
          </cell>
          <cell r="J23" t="str">
            <v>기존</v>
          </cell>
          <cell r="K23" t="str">
            <v>忠南大学</v>
          </cell>
          <cell r="L23" t="str">
            <v>Chungnam National University</v>
          </cell>
          <cell r="M23" t="str">
            <v>대전광역시 유성구 대학로 99</v>
          </cell>
          <cell r="N23" t="str">
            <v>대전광역시 유성구 궁동 220</v>
          </cell>
          <cell r="O23" t="str">
            <v>36.3683682377</v>
          </cell>
          <cell r="P23" t="str">
            <v>127.3420015374</v>
          </cell>
          <cell r="Q23" t="str">
            <v>99, Daehak-ro, Yuseong-gu, Daejeon, Republic of Korea</v>
          </cell>
          <cell r="R23" t="str">
            <v>99, Daehak-ro, Yuseong-gu, Daejeon, Republic of Korea</v>
          </cell>
          <cell r="S23" t="str">
            <v>34134</v>
          </cell>
          <cell r="T23" t="str">
            <v>1952-05-25</v>
          </cell>
          <cell r="U23" t="str">
            <v>www.cnu.ac.kr</v>
          </cell>
          <cell r="V23" t="str">
            <v>김정겸</v>
          </cell>
          <cell r="W23" t="str">
            <v>042-821-5114</v>
          </cell>
          <cell r="X23" t="str">
            <v>042-823-5875</v>
          </cell>
        </row>
        <row r="24">
          <cell r="C24" t="str">
            <v>충북대학교</v>
          </cell>
          <cell r="D24" t="str">
            <v>본교</v>
          </cell>
          <cell r="E24" t="str">
            <v>대학교</v>
          </cell>
          <cell r="F24" t="str">
            <v>충북</v>
          </cell>
          <cell r="G24" t="str">
            <v>국립</v>
          </cell>
          <cell r="H24" t="str">
            <v>고등교육법</v>
          </cell>
          <cell r="I24" t="str">
            <v>해당없음</v>
          </cell>
          <cell r="J24" t="str">
            <v>기존</v>
          </cell>
          <cell r="K24" t="str">
            <v>忠北大学</v>
          </cell>
          <cell r="L24" t="str">
            <v>Chungbuk National University</v>
          </cell>
          <cell r="M24" t="str">
            <v>충청북도 청주시 서원구 충대로 1</v>
          </cell>
          <cell r="N24" t="str">
            <v>충청북도 청주시 서원구 개신동 12</v>
          </cell>
          <cell r="O24" t="str">
            <v>36.6300378225</v>
          </cell>
          <cell r="P24" t="str">
            <v>127.4547916245</v>
          </cell>
          <cell r="Q24" t="str">
            <v>1, Chungdae-ro, Seowon-gu, Cheongju-si, Chungcheongbuk-do, Republic of Korea</v>
          </cell>
          <cell r="R24" t="str">
            <v>1, Chungdae-ro, Seowon-gu, Cheongju-si, Chungcheongbuk-do, Republic of Korea</v>
          </cell>
          <cell r="S24" t="str">
            <v>28644</v>
          </cell>
          <cell r="T24" t="str">
            <v>1951-09-27</v>
          </cell>
          <cell r="U24" t="str">
            <v>www.chungbuk.ac.kr</v>
          </cell>
          <cell r="V24" t="str">
            <v>고창섭</v>
          </cell>
          <cell r="W24" t="str">
            <v>043-261-2114</v>
          </cell>
          <cell r="X24" t="str">
            <v>043-261-3333</v>
          </cell>
        </row>
        <row r="25">
          <cell r="C25" t="str">
            <v>한국교원대학교</v>
          </cell>
          <cell r="D25" t="str">
            <v>본교</v>
          </cell>
          <cell r="E25" t="str">
            <v>대학교</v>
          </cell>
          <cell r="F25" t="str">
            <v>충북</v>
          </cell>
          <cell r="G25" t="str">
            <v>국립</v>
          </cell>
          <cell r="H25" t="str">
            <v>고등교육법</v>
          </cell>
          <cell r="I25" t="str">
            <v>해당없음</v>
          </cell>
          <cell r="J25" t="str">
            <v>기존</v>
          </cell>
          <cell r="K25" t="str">
            <v>国立韩国教员大学</v>
          </cell>
          <cell r="L25" t="str">
            <v>Korea National University Of Education</v>
          </cell>
          <cell r="M25" t="str">
            <v>충청북도 청주시 흥덕구 강내면 태성탑연로 250</v>
          </cell>
          <cell r="N25" t="str">
            <v>충청북도 청주시 흥덕구 강내면 다락리 산 7</v>
          </cell>
          <cell r="O25" t="str">
            <v>36.6056651998</v>
          </cell>
          <cell r="P25" t="str">
            <v>127.3573246773</v>
          </cell>
          <cell r="Q25" t="str">
            <v>250, Taeseongtabyeon-ro, Gangnae-myeon, Heungdeok-gu, Cheongju-si, Chungcheongbuk-do, Republic of Korea</v>
          </cell>
          <cell r="R25" t="str">
            <v>250, Taeseongtabyeon-ro, Gangnae-myeon, Heungdeok-gu, Cheongju-si, Chungcheongbuk-do, Republic of Korea</v>
          </cell>
          <cell r="S25" t="str">
            <v>28173</v>
          </cell>
          <cell r="T25" t="str">
            <v>1984-03-15</v>
          </cell>
          <cell r="U25" t="str">
            <v>www.knue.ac.kr</v>
          </cell>
          <cell r="V25" t="str">
            <v>차우규</v>
          </cell>
          <cell r="W25" t="str">
            <v>043-230-3114</v>
          </cell>
          <cell r="X25" t="str">
            <v>043-233-2960</v>
          </cell>
        </row>
        <row r="26">
          <cell r="C26" t="str">
            <v>한국체육대학교</v>
          </cell>
          <cell r="D26" t="str">
            <v>본교</v>
          </cell>
          <cell r="E26" t="str">
            <v>대학교</v>
          </cell>
          <cell r="F26" t="str">
            <v>서울</v>
          </cell>
          <cell r="G26" t="str">
            <v>국립</v>
          </cell>
          <cell r="H26" t="str">
            <v>고등교육법</v>
          </cell>
          <cell r="I26" t="str">
            <v>해당없음</v>
          </cell>
          <cell r="J26" t="str">
            <v>기존</v>
          </cell>
          <cell r="K26" t="str">
            <v>韩国体育大学</v>
          </cell>
          <cell r="L26" t="str">
            <v>Korea National Sport University</v>
          </cell>
          <cell r="M26" t="str">
            <v>서울특별시 송파구 양재대로 1239</v>
          </cell>
          <cell r="N26" t="str">
            <v>서울특별시 송파구 방이동 88-15</v>
          </cell>
          <cell r="O26" t="str">
            <v>37.5199046323</v>
          </cell>
          <cell r="P26" t="str">
            <v>127.1320005395</v>
          </cell>
          <cell r="Q26" t="str">
            <v>1239, Yangjae-daero, Songpa-gu, Seoul, Republic of Korea</v>
          </cell>
          <cell r="R26" t="str">
            <v>1239, Yangjae-daero, Songpa-gu, Seoul, Republic of Korea</v>
          </cell>
          <cell r="S26" t="str">
            <v>05541</v>
          </cell>
          <cell r="T26" t="str">
            <v>1976-12-30</v>
          </cell>
          <cell r="U26" t="str">
            <v>www.knsu.ac.kr/</v>
          </cell>
          <cell r="V26" t="str">
            <v>문원재</v>
          </cell>
          <cell r="W26" t="str">
            <v>02-410-6700</v>
          </cell>
          <cell r="X26" t="str">
            <v>02-418-1877</v>
          </cell>
        </row>
        <row r="27">
          <cell r="C27" t="str">
            <v>국립한국해양대학교</v>
          </cell>
          <cell r="D27" t="str">
            <v>본교</v>
          </cell>
          <cell r="E27" t="str">
            <v>대학교</v>
          </cell>
          <cell r="F27" t="str">
            <v>부산</v>
          </cell>
          <cell r="G27" t="str">
            <v>국립</v>
          </cell>
          <cell r="H27" t="str">
            <v>고등교육법</v>
          </cell>
          <cell r="I27" t="str">
            <v>해당없음</v>
          </cell>
          <cell r="J27" t="str">
            <v>기존</v>
          </cell>
          <cell r="K27" t="str">
            <v>韩国海洋大学</v>
          </cell>
          <cell r="L27" t="str">
            <v>Korea Maritime &amp; Ocean University</v>
          </cell>
          <cell r="M27" t="str">
            <v>부산광역시 영도구 태종로 727</v>
          </cell>
          <cell r="N27" t="str">
            <v>부산광역시 영도구 동삼동 1</v>
          </cell>
          <cell r="O27" t="str">
            <v>35.0744079571</v>
          </cell>
          <cell r="P27" t="str">
            <v>129.0873481454</v>
          </cell>
          <cell r="Q27" t="str">
            <v>727, Taejong-ro, Yeongdo-gu, Busan, Republic of Korea</v>
          </cell>
          <cell r="R27" t="str">
            <v>727, Taejong-ro, Yeongdo-gu, Busan, Republic of Korea</v>
          </cell>
          <cell r="S27" t="str">
            <v>49112</v>
          </cell>
          <cell r="T27" t="str">
            <v>1945-11-05</v>
          </cell>
          <cell r="U27" t="str">
            <v>www.kmou.ac.kr</v>
          </cell>
          <cell r="V27" t="str">
            <v>류동근</v>
          </cell>
          <cell r="W27" t="str">
            <v>051-410-4114</v>
          </cell>
          <cell r="X27" t="str">
            <v>051-405-2475</v>
          </cell>
        </row>
        <row r="28">
          <cell r="C28" t="str">
            <v>국립한국교통대학교</v>
          </cell>
          <cell r="D28" t="str">
            <v>본교</v>
          </cell>
          <cell r="E28" t="str">
            <v>대학교</v>
          </cell>
          <cell r="F28" t="str">
            <v>충북</v>
          </cell>
          <cell r="G28" t="str">
            <v>국립</v>
          </cell>
          <cell r="H28" t="str">
            <v>고등교육법</v>
          </cell>
          <cell r="I28" t="str">
            <v>해당없음</v>
          </cell>
          <cell r="J28" t="str">
            <v>기존</v>
          </cell>
          <cell r="K28" t="str">
            <v>韩国交通大学校</v>
          </cell>
          <cell r="L28" t="str">
            <v>Korea National University Of Transportation</v>
          </cell>
          <cell r="M28" t="str">
            <v>충청북도 충주시 대소원면 대학로 50</v>
          </cell>
          <cell r="N28" t="str">
            <v>충청북도 충주시 대소원면 검단리 123</v>
          </cell>
          <cell r="O28" t="str">
            <v>36.9688466997</v>
          </cell>
          <cell r="P28" t="str">
            <v>127.8727694477</v>
          </cell>
          <cell r="Q28" t="str">
            <v>50, Daehak-ro, Daesowon-myeon, Chungju-si, Chungcheongbuk-do, Republic of Korea</v>
          </cell>
          <cell r="R28" t="str">
            <v>50, Daehak-ro, Daesowon-myeon, Chungju-si, Chungcheongbuk-do, Republic of Korea</v>
          </cell>
          <cell r="S28" t="str">
            <v>27469</v>
          </cell>
          <cell r="T28" t="str">
            <v>1914-04-01</v>
          </cell>
          <cell r="U28" t="str">
            <v>www.ut.ac.kr</v>
          </cell>
          <cell r="V28" t="str">
            <v>윤승조</v>
          </cell>
          <cell r="W28" t="str">
            <v>043-841-5002</v>
          </cell>
          <cell r="X28" t="str">
            <v>043-853-1236</v>
          </cell>
        </row>
        <row r="29">
          <cell r="C29" t="str">
            <v>경남과학기술대학교</v>
          </cell>
          <cell r="D29" t="str">
            <v>본교</v>
          </cell>
          <cell r="E29" t="str">
            <v>대학교</v>
          </cell>
          <cell r="F29" t="str">
            <v>경남</v>
          </cell>
          <cell r="G29" t="str">
            <v>국립</v>
          </cell>
          <cell r="H29" t="str">
            <v>고등교육법</v>
          </cell>
          <cell r="I29" t="str">
            <v>해당없음</v>
          </cell>
          <cell r="J29" t="str">
            <v>폐교</v>
          </cell>
          <cell r="K29" t="str">
            <v>庆南科学技术大学校</v>
          </cell>
          <cell r="L29" t="str">
            <v>Gyeongnam National University Of Science And Technology</v>
          </cell>
          <cell r="M29" t="str">
            <v>경상남도 진주시 동진로 33</v>
          </cell>
          <cell r="N29" t="str">
            <v>경상남도 진주시 칠암동 150-1</v>
          </cell>
          <cell r="O29" t="str">
            <v>35.1792658759</v>
          </cell>
          <cell r="P29" t="str">
            <v>128.0920808522</v>
          </cell>
          <cell r="Q29" t="str">
            <v>33, Dongjin-ro, Jinju-si, Gyeongsangnam-do, Republic of Korea</v>
          </cell>
          <cell r="R29" t="str">
            <v>33, Dongjin-ro, Jinju-si, Gyeongsangnam-do, Republic of Korea</v>
          </cell>
          <cell r="S29" t="str">
            <v>52725</v>
          </cell>
          <cell r="T29" t="str">
            <v>1910-04-30</v>
          </cell>
          <cell r="U29" t="str">
            <v>www.gntech.ac.kr</v>
          </cell>
          <cell r="V29" t="str">
            <v>김남경</v>
          </cell>
          <cell r="W29" t="str">
            <v>055-751-3114</v>
          </cell>
          <cell r="X29" t="str">
            <v>055-752-9554</v>
          </cell>
        </row>
        <row r="30">
          <cell r="C30" t="str">
            <v>서울과학기술대학교</v>
          </cell>
          <cell r="D30" t="str">
            <v>본교</v>
          </cell>
          <cell r="E30" t="str">
            <v>대학교</v>
          </cell>
          <cell r="F30" t="str">
            <v>서울</v>
          </cell>
          <cell r="G30" t="str">
            <v>국립</v>
          </cell>
          <cell r="H30" t="str">
            <v>고등교육법</v>
          </cell>
          <cell r="I30" t="str">
            <v>해당없음</v>
          </cell>
          <cell r="J30" t="str">
            <v>기존</v>
          </cell>
          <cell r="K30" t="str">
            <v>首尔科学技术大学</v>
          </cell>
          <cell r="L30" t="str">
            <v>Seoul National University Of Science And Technology</v>
          </cell>
          <cell r="M30" t="str">
            <v>서울특별시 노원구 공릉로 232</v>
          </cell>
          <cell r="N30" t="str">
            <v>서울특별시 노원구 공릉동 172</v>
          </cell>
          <cell r="O30" t="str">
            <v>37.6330789279</v>
          </cell>
          <cell r="P30" t="str">
            <v>127.0767947429</v>
          </cell>
          <cell r="Q30" t="str">
            <v>232, Gongneung-ro, Nowon-gu, Seoul, Republic of Korea</v>
          </cell>
          <cell r="R30" t="str">
            <v>232, Gongneung-ro, Nowon-gu, Seoul, Republic of Korea</v>
          </cell>
          <cell r="S30" t="str">
            <v>01811</v>
          </cell>
          <cell r="T30" t="str">
            <v>2012-03-01</v>
          </cell>
          <cell r="U30" t="str">
            <v>www.seoultech.ac.kr</v>
          </cell>
          <cell r="V30" t="str">
            <v>김동환</v>
          </cell>
          <cell r="W30" t="str">
            <v>02-970-6114</v>
          </cell>
          <cell r="X30" t="str">
            <v>02-970-6088</v>
          </cell>
        </row>
        <row r="31">
          <cell r="C31" t="str">
            <v>한경국립대학교</v>
          </cell>
          <cell r="D31" t="str">
            <v>본교</v>
          </cell>
          <cell r="E31" t="str">
            <v>대학교</v>
          </cell>
          <cell r="F31" t="str">
            <v>경기</v>
          </cell>
          <cell r="G31" t="str">
            <v>국립</v>
          </cell>
          <cell r="H31" t="str">
            <v>고등교육법</v>
          </cell>
          <cell r="I31" t="str">
            <v>해당없음</v>
          </cell>
          <cell r="J31" t="str">
            <v>기존</v>
          </cell>
          <cell r="K31" t="str">
            <v>韩京國立大学校</v>
          </cell>
          <cell r="L31" t="str">
            <v>Hankyong National University</v>
          </cell>
          <cell r="M31" t="str">
            <v>경기도 안성시 중앙로 327</v>
          </cell>
          <cell r="N31" t="str">
            <v>경기도 안성시 석정동 55</v>
          </cell>
          <cell r="O31" t="str">
            <v>37.0102023831</v>
          </cell>
          <cell r="P31" t="str">
            <v>127.2637663549</v>
          </cell>
          <cell r="Q31" t="str">
            <v>327, Jungang-ro, Anseong-si, Gyeonggi-do, Republic of Korea</v>
          </cell>
          <cell r="R31" t="str">
            <v>327, Jungang-ro, Anseong-si, Gyeonggi-do, Republic of Korea</v>
          </cell>
          <cell r="S31" t="str">
            <v>17579</v>
          </cell>
          <cell r="T31" t="str">
            <v>1939-04-15</v>
          </cell>
          <cell r="U31" t="str">
            <v>www.hknu.ac.kr</v>
          </cell>
          <cell r="V31" t="str">
            <v>이원희</v>
          </cell>
          <cell r="W31" t="str">
            <v>031-670-5114</v>
          </cell>
          <cell r="X31" t="str">
            <v>031-670-5469</v>
          </cell>
        </row>
        <row r="32">
          <cell r="C32" t="str">
            <v>국립한밭대학교</v>
          </cell>
          <cell r="D32" t="str">
            <v>본교</v>
          </cell>
          <cell r="E32" t="str">
            <v>대학교</v>
          </cell>
          <cell r="F32" t="str">
            <v>대전</v>
          </cell>
          <cell r="G32" t="str">
            <v>국립</v>
          </cell>
          <cell r="H32" t="str">
            <v>고등교육법</v>
          </cell>
          <cell r="I32" t="str">
            <v>해당없음</v>
          </cell>
          <cell r="J32" t="str">
            <v>기존</v>
          </cell>
          <cell r="K32" t="str">
            <v>韩巴大学</v>
          </cell>
          <cell r="L32" t="str">
            <v>Hanbat National University</v>
          </cell>
          <cell r="M32" t="str">
            <v>대전광역시 유성구 동서대로 125</v>
          </cell>
          <cell r="N32" t="str">
            <v>대전광역시 유성구 덕명동 16-1</v>
          </cell>
          <cell r="O32" t="str">
            <v>36.3452685363</v>
          </cell>
          <cell r="P32" t="str">
            <v>127.3052521750</v>
          </cell>
          <cell r="Q32" t="str">
            <v>125, Dongseo-daero, Yuseong-gu, Daejeon, Republic of Korea</v>
          </cell>
          <cell r="R32" t="str">
            <v>125, Dongseo-daero, Yuseong-gu, Daejeon, Republic of Korea</v>
          </cell>
          <cell r="S32" t="str">
            <v>34158</v>
          </cell>
          <cell r="T32" t="str">
            <v>2012-03-01</v>
          </cell>
          <cell r="U32" t="str">
            <v>www.hanbat.ac.kr</v>
          </cell>
          <cell r="V32" t="str">
            <v>오용준</v>
          </cell>
          <cell r="W32" t="str">
            <v>042-821-1114</v>
          </cell>
          <cell r="X32" t="str">
            <v>042-825-5395</v>
          </cell>
        </row>
        <row r="33">
          <cell r="C33" t="str">
            <v>서울시립대학교</v>
          </cell>
          <cell r="D33" t="str">
            <v>본교</v>
          </cell>
          <cell r="E33" t="str">
            <v>대학교</v>
          </cell>
          <cell r="F33" t="str">
            <v>서울</v>
          </cell>
          <cell r="G33" t="str">
            <v>공립</v>
          </cell>
          <cell r="H33" t="str">
            <v>고등교육법</v>
          </cell>
          <cell r="I33" t="str">
            <v>해당없음</v>
          </cell>
          <cell r="J33" t="str">
            <v>기존</v>
          </cell>
          <cell r="K33" t="str">
            <v>首尔市立大学校</v>
          </cell>
          <cell r="L33" t="str">
            <v>University Of Seoul</v>
          </cell>
          <cell r="M33" t="str">
            <v>서울특별시 동대문구 서울시립대로 163</v>
          </cell>
          <cell r="N33" t="str">
            <v>서울특별시 동대문구 전농동 694</v>
          </cell>
          <cell r="O33" t="str">
            <v>37.5825775765</v>
          </cell>
          <cell r="P33" t="str">
            <v>127.0599881270</v>
          </cell>
          <cell r="Q33" t="str">
            <v>163, Seoulsiripdae-ro, Dongdaemun-gu, Seoul, Republic of Korea</v>
          </cell>
          <cell r="R33" t="str">
            <v>163, Seoulsiripdae-ro, Dongdaemun-gu, Seoul, Republic of Korea</v>
          </cell>
          <cell r="S33" t="str">
            <v>02504</v>
          </cell>
          <cell r="T33" t="str">
            <v>1918-05-01</v>
          </cell>
          <cell r="U33" t="str">
            <v>www.uos.ac.kr</v>
          </cell>
          <cell r="V33" t="str">
            <v>원용걸</v>
          </cell>
          <cell r="W33" t="str">
            <v>02-6490-6114</v>
          </cell>
          <cell r="X33" t="str">
            <v>02-6490-6439</v>
          </cell>
        </row>
        <row r="34">
          <cell r="C34" t="str">
            <v>가톨릭대학교</v>
          </cell>
          <cell r="D34" t="str">
            <v>본교</v>
          </cell>
          <cell r="E34" t="str">
            <v>대학교</v>
          </cell>
          <cell r="F34" t="str">
            <v>경기</v>
          </cell>
          <cell r="G34" t="str">
            <v>사립</v>
          </cell>
          <cell r="H34" t="str">
            <v>고등교육법</v>
          </cell>
          <cell r="I34" t="str">
            <v>가톨릭학원</v>
          </cell>
          <cell r="J34" t="str">
            <v>기존</v>
          </cell>
          <cell r="K34" t="str">
            <v>加图立大学校</v>
          </cell>
          <cell r="L34" t="str">
            <v>The Catholic University Of Korea</v>
          </cell>
          <cell r="M34" t="str">
            <v>경기도 부천시 원미구 지봉로 43</v>
          </cell>
          <cell r="N34" t="str">
            <v>경기도 부천시 원미구 역곡동 산 43-1</v>
          </cell>
          <cell r="O34" t="str">
            <v>37.4875313666</v>
          </cell>
          <cell r="P34" t="str">
            <v>126.7986015251</v>
          </cell>
          <cell r="Q34" t="str">
            <v>43, Jibong-ro, Bucheon-si, Gyeonggi-do, Republic of Korea</v>
          </cell>
          <cell r="R34" t="str">
            <v>43, Jibong-ro, Bucheon-si, Gyeonggi-do, Republic of Korea</v>
          </cell>
          <cell r="S34" t="str">
            <v>14662</v>
          </cell>
          <cell r="T34" t="str">
            <v>1995-03-01</v>
          </cell>
          <cell r="U34" t="str">
            <v>www.catholic.ac.kr</v>
          </cell>
          <cell r="V34" t="str">
            <v>원종철</v>
          </cell>
          <cell r="W34" t="str">
            <v>02-2164-4114</v>
          </cell>
          <cell r="X34" t="str">
            <v>02-2164-4111</v>
          </cell>
        </row>
        <row r="35">
          <cell r="C35" t="str">
            <v>가톨릭대학교</v>
          </cell>
          <cell r="D35" t="str">
            <v>제2캠퍼스</v>
          </cell>
          <cell r="E35" t="str">
            <v>대학교</v>
          </cell>
          <cell r="F35" t="str">
            <v>서울</v>
          </cell>
          <cell r="G35" t="str">
            <v>사립</v>
          </cell>
          <cell r="H35" t="str">
            <v>고등교육법</v>
          </cell>
          <cell r="I35" t="str">
            <v>가톨릭학원</v>
          </cell>
          <cell r="J35" t="str">
            <v>기존</v>
          </cell>
          <cell r="K35" t="str">
            <v>加图立大学校</v>
          </cell>
          <cell r="L35" t="str">
            <v>The Catholic University Of Korea</v>
          </cell>
          <cell r="M35" t="str">
            <v>서울특별시 서초구 반포대로 222</v>
          </cell>
          <cell r="N35" t="str">
            <v>서울특별시 서초구 반포동 505</v>
          </cell>
          <cell r="O35" t="str">
            <v>37.5023936158</v>
          </cell>
          <cell r="P35" t="str">
            <v>127.0058606043</v>
          </cell>
          <cell r="Q35" t="str">
            <v>222, Banpo-daero, Seocho-gu, Seoul, Republic of Korea</v>
          </cell>
          <cell r="R35" t="str">
            <v>222, Banpo-daero, Seocho-gu, Seoul, Republic of Korea</v>
          </cell>
          <cell r="S35" t="str">
            <v>06591</v>
          </cell>
          <cell r="T35" t="str">
            <v>1995-03-01</v>
          </cell>
          <cell r="U35" t="str">
            <v>www.catholic.ac.kr</v>
          </cell>
          <cell r="V35" t="str">
            <v>원종철</v>
          </cell>
          <cell r="W35" t="str">
            <v>02-3147-8114</v>
          </cell>
          <cell r="X35" t="str">
            <v>02-3147-8297</v>
          </cell>
        </row>
        <row r="36">
          <cell r="C36" t="str">
            <v>가톨릭대학교</v>
          </cell>
          <cell r="D36" t="str">
            <v>제3캠퍼스</v>
          </cell>
          <cell r="E36" t="str">
            <v>대학교</v>
          </cell>
          <cell r="F36" t="str">
            <v>서울</v>
          </cell>
          <cell r="G36" t="str">
            <v>사립</v>
          </cell>
          <cell r="H36" t="str">
            <v>고등교육법</v>
          </cell>
          <cell r="I36" t="str">
            <v>가톨릭학원</v>
          </cell>
          <cell r="J36" t="str">
            <v>기존</v>
          </cell>
          <cell r="K36" t="str">
            <v>加图立大学校</v>
          </cell>
          <cell r="L36" t="str">
            <v>The Catholic University Of Korea</v>
          </cell>
          <cell r="M36" t="str">
            <v>서울특별시 종로구 창경궁로 296-12</v>
          </cell>
          <cell r="N36" t="str">
            <v>서울특별시 종로구 혜화동 90-1</v>
          </cell>
          <cell r="O36" t="str">
            <v>37.5849009775</v>
          </cell>
          <cell r="P36" t="str">
            <v>127.0047706641</v>
          </cell>
          <cell r="Q36" t="str">
            <v>296-12, Changgyeonggung-ro, Jongno-gu, Seoul, Republic of Korea</v>
          </cell>
          <cell r="R36" t="str">
            <v>296-12, Changgyeonggung-ro, Jongno-gu, Seoul, Republic of Korea</v>
          </cell>
          <cell r="S36" t="str">
            <v>03083</v>
          </cell>
          <cell r="T36" t="str">
            <v>1995-03-01</v>
          </cell>
          <cell r="U36" t="str">
            <v>www.catholic.ac.kr</v>
          </cell>
          <cell r="V36" t="str">
            <v>원종철</v>
          </cell>
          <cell r="W36" t="str">
            <v>02-740-9705</v>
          </cell>
          <cell r="X36" t="str">
            <v>02-741-2801</v>
          </cell>
        </row>
        <row r="37">
          <cell r="C37" t="str">
            <v>감리교신학대학교</v>
          </cell>
          <cell r="D37" t="str">
            <v>본교</v>
          </cell>
          <cell r="E37" t="str">
            <v>대학교</v>
          </cell>
          <cell r="F37" t="str">
            <v>서울</v>
          </cell>
          <cell r="G37" t="str">
            <v>사립</v>
          </cell>
          <cell r="H37" t="str">
            <v>고등교육법</v>
          </cell>
          <cell r="I37" t="str">
            <v>감리교신학원</v>
          </cell>
          <cell r="J37" t="str">
            <v>기존</v>
          </cell>
          <cell r="K37" t="str">
            <v>监理教神学大学</v>
          </cell>
          <cell r="L37" t="str">
            <v>Methodist Theological University</v>
          </cell>
          <cell r="M37" t="str">
            <v>서울특별시 서대문구 독립문로 56</v>
          </cell>
          <cell r="N37" t="str">
            <v>서울특별시 서대문구 냉천동 31</v>
          </cell>
          <cell r="O37" t="str">
            <v>37.5679167647</v>
          </cell>
          <cell r="P37" t="str">
            <v>126.9618923676</v>
          </cell>
          <cell r="Q37" t="str">
            <v>56, Dongnimmun-ro, Seodaemun-gu, Seoul, Republic of Korea</v>
          </cell>
          <cell r="R37" t="str">
            <v>56, Dongnimmun-ro, Seodaemun-gu, Seoul, Republic of Korea</v>
          </cell>
          <cell r="S37" t="str">
            <v>03745</v>
          </cell>
          <cell r="T37" t="str">
            <v>1887-09-29</v>
          </cell>
          <cell r="U37" t="str">
            <v>www.mtu.ac.kr</v>
          </cell>
          <cell r="V37" t="str">
            <v>유경동</v>
          </cell>
          <cell r="W37" t="str">
            <v>02-361-9257</v>
          </cell>
          <cell r="X37" t="str">
            <v>02-361-9006</v>
          </cell>
        </row>
        <row r="38">
          <cell r="C38" t="str">
            <v>강남대학교</v>
          </cell>
          <cell r="D38" t="str">
            <v>본교</v>
          </cell>
          <cell r="E38" t="str">
            <v>대학교</v>
          </cell>
          <cell r="F38" t="str">
            <v>경기</v>
          </cell>
          <cell r="G38" t="str">
            <v>사립</v>
          </cell>
          <cell r="H38" t="str">
            <v>고등교육법</v>
          </cell>
          <cell r="I38" t="str">
            <v>강남학원</v>
          </cell>
          <cell r="J38" t="str">
            <v>기존</v>
          </cell>
          <cell r="K38" t="str">
            <v>江南大学校</v>
          </cell>
          <cell r="L38" t="str">
            <v>Kangnam University</v>
          </cell>
          <cell r="M38" t="str">
            <v>경기도 용인시 기흥구 강남로 40</v>
          </cell>
          <cell r="N38" t="str">
            <v>경기도 용인시 기흥구 구갈동 111</v>
          </cell>
          <cell r="O38" t="str">
            <v>37.2741253925</v>
          </cell>
          <cell r="P38" t="str">
            <v>127.1320999033</v>
          </cell>
          <cell r="Q38" t="str">
            <v>40, Gangnam-ro, Giheung-gu, Yongin-si, Gyeonggi-do, Republic of Korea</v>
          </cell>
          <cell r="R38" t="str">
            <v>40, Gangnam-ro, Giheung-gu, Yongin-si, Gyeonggi-do, Republic of Korea</v>
          </cell>
          <cell r="S38" t="str">
            <v>16979</v>
          </cell>
          <cell r="T38" t="str">
            <v>1948-08-12</v>
          </cell>
          <cell r="U38" t="str">
            <v>www.kangnam.ac.kr</v>
          </cell>
          <cell r="V38" t="str">
            <v>윤신일</v>
          </cell>
          <cell r="W38" t="str">
            <v>031-280-3500</v>
          </cell>
          <cell r="X38" t="str">
            <v>031-280-3173</v>
          </cell>
        </row>
        <row r="39">
          <cell r="C39" t="str">
            <v>건국대학교</v>
          </cell>
          <cell r="D39" t="str">
            <v>본교</v>
          </cell>
          <cell r="E39" t="str">
            <v>대학교</v>
          </cell>
          <cell r="F39" t="str">
            <v>서울</v>
          </cell>
          <cell r="G39" t="str">
            <v>사립</v>
          </cell>
          <cell r="H39" t="str">
            <v>고등교육법</v>
          </cell>
          <cell r="I39" t="str">
            <v>건국대학교</v>
          </cell>
          <cell r="J39" t="str">
            <v>기존</v>
          </cell>
          <cell r="K39" t="str">
            <v>建国大学</v>
          </cell>
          <cell r="L39" t="str">
            <v>Konkuk University</v>
          </cell>
          <cell r="M39" t="str">
            <v>서울특별시 광진구 능동로 120</v>
          </cell>
          <cell r="N39" t="str">
            <v>서울특별시 광진구 화양동 1</v>
          </cell>
          <cell r="O39" t="str">
            <v>37.5391826749</v>
          </cell>
          <cell r="P39" t="str">
            <v>127.0747119023</v>
          </cell>
          <cell r="Q39" t="str">
            <v>120, Neungdong-ro, Gwangjin-gu, Seoul, Republic of Korea</v>
          </cell>
          <cell r="R39" t="str">
            <v>120, Neungdong-ro, Gwangjin-gu, Seoul, Republic of Korea</v>
          </cell>
          <cell r="S39" t="str">
            <v>05029</v>
          </cell>
          <cell r="T39" t="str">
            <v>1931-05-15</v>
          </cell>
          <cell r="U39" t="str">
            <v>www.konkuk.ac.kr</v>
          </cell>
          <cell r="V39" t="str">
            <v>원종필</v>
          </cell>
          <cell r="W39" t="str">
            <v>02-450-3114</v>
          </cell>
          <cell r="X39" t="str">
            <v>02-450-3179</v>
          </cell>
        </row>
        <row r="40">
          <cell r="C40" t="str">
            <v>건국대학교(글로컬)</v>
          </cell>
          <cell r="D40" t="str">
            <v>분교</v>
          </cell>
          <cell r="E40" t="str">
            <v>대학교</v>
          </cell>
          <cell r="F40" t="str">
            <v>충북</v>
          </cell>
          <cell r="G40" t="str">
            <v>사립</v>
          </cell>
          <cell r="H40" t="str">
            <v>고등교육법</v>
          </cell>
          <cell r="I40" t="str">
            <v>건국대학교</v>
          </cell>
          <cell r="J40" t="str">
            <v>기존</v>
          </cell>
          <cell r="K40" t="str">
            <v>建国大学</v>
          </cell>
          <cell r="L40" t="str">
            <v>Konkuk University</v>
          </cell>
          <cell r="M40" t="str">
            <v>충청북도 충주시 충원대로 268</v>
          </cell>
          <cell r="N40" t="str">
            <v>충청북도 충주시 단월동 322</v>
          </cell>
          <cell r="O40" t="str">
            <v>36.9487808729</v>
          </cell>
          <cell r="P40" t="str">
            <v>127.9124301630</v>
          </cell>
          <cell r="Q40" t="str">
            <v>268, Chungwon-daero, Chungju-si, Chungcheongbuk-do, Republic of Korea</v>
          </cell>
          <cell r="R40" t="str">
            <v>268, Chungwon-daero, Chungju-si, Chungcheongbuk-do, Republic of Korea</v>
          </cell>
          <cell r="S40" t="str">
            <v>27478</v>
          </cell>
          <cell r="T40" t="str">
            <v>1980-01-05</v>
          </cell>
          <cell r="U40" t="str">
            <v>www.kku.ac.kr</v>
          </cell>
          <cell r="V40" t="str">
            <v>전영재</v>
          </cell>
          <cell r="W40" t="str">
            <v>043-840-3114</v>
          </cell>
          <cell r="X40" t="str">
            <v>043-851-9356</v>
          </cell>
        </row>
        <row r="41">
          <cell r="C41" t="str">
            <v>건양대학교</v>
          </cell>
          <cell r="D41" t="str">
            <v>본교</v>
          </cell>
          <cell r="E41" t="str">
            <v>대학교</v>
          </cell>
          <cell r="F41" t="str">
            <v>충남</v>
          </cell>
          <cell r="G41" t="str">
            <v>사립</v>
          </cell>
          <cell r="H41" t="str">
            <v>고등교육법</v>
          </cell>
          <cell r="I41" t="str">
            <v>학교법인 건양교육재단</v>
          </cell>
          <cell r="J41" t="str">
            <v>기존</v>
          </cell>
          <cell r="K41" t="str">
            <v>建阳大学校</v>
          </cell>
          <cell r="L41" t="str">
            <v>Konyang University</v>
          </cell>
          <cell r="M41" t="str">
            <v>충청남도 논산시 대학로 121</v>
          </cell>
          <cell r="N41" t="str">
            <v>충청남도 논산시 내동 26</v>
          </cell>
          <cell r="O41" t="str">
            <v>36.1821519221</v>
          </cell>
          <cell r="P41" t="str">
            <v>127.1096874089</v>
          </cell>
          <cell r="Q41" t="str">
            <v>121, Daehak-ro, Nonsan-si, Chungcheongnam-do, Republic of Korea</v>
          </cell>
          <cell r="R41" t="str">
            <v>121, Daehak-ro, Nonsan-si, Chungcheongnam-do, Republic of Korea</v>
          </cell>
          <cell r="S41" t="str">
            <v>32992</v>
          </cell>
          <cell r="T41" t="str">
            <v>1990-11-28</v>
          </cell>
          <cell r="U41" t="str">
            <v>www.konyang.ac.kr</v>
          </cell>
          <cell r="V41" t="str">
            <v>김용하</v>
          </cell>
          <cell r="W41" t="str">
            <v>041-730-5114</v>
          </cell>
          <cell r="X41" t="str">
            <v>041-733-2070</v>
          </cell>
        </row>
        <row r="42">
          <cell r="C42" t="str">
            <v>건양대학교</v>
          </cell>
          <cell r="D42" t="str">
            <v>제2캠퍼스</v>
          </cell>
          <cell r="E42" t="str">
            <v>대학교</v>
          </cell>
          <cell r="F42" t="str">
            <v>대전</v>
          </cell>
          <cell r="G42" t="str">
            <v>사립</v>
          </cell>
          <cell r="H42" t="str">
            <v>고등교육법</v>
          </cell>
          <cell r="I42" t="str">
            <v>학교법인 건양교육재단</v>
          </cell>
          <cell r="J42" t="str">
            <v>기존</v>
          </cell>
          <cell r="K42" t="str">
            <v>建阳大学校</v>
          </cell>
          <cell r="L42" t="str">
            <v>Konyang University</v>
          </cell>
          <cell r="M42" t="str">
            <v>대전광역시 서구 관저동로 158</v>
          </cell>
          <cell r="N42" t="str">
            <v>대전광역시 서구 관저동 1643</v>
          </cell>
          <cell r="O42" t="str">
            <v>36.3077818181</v>
          </cell>
          <cell r="P42" t="str">
            <v>127.3426467781</v>
          </cell>
          <cell r="Q42" t="str">
            <v>158, Gwanjeodong-ro, Seo-gu, Daejeon, Republic of Korea</v>
          </cell>
          <cell r="R42" t="str">
            <v>158, Gwanjeodong-ro, Seo-gu, Daejeon, Republic of Korea</v>
          </cell>
          <cell r="S42" t="str">
            <v>35365</v>
          </cell>
          <cell r="T42" t="str">
            <v>1990-11-28</v>
          </cell>
          <cell r="U42" t="str">
            <v>www.konyang.ac.kr</v>
          </cell>
          <cell r="V42" t="str">
            <v>김용하</v>
          </cell>
          <cell r="W42" t="str">
            <v>041-730-5114</v>
          </cell>
          <cell r="X42" t="str">
            <v>041-733-2070</v>
          </cell>
        </row>
        <row r="43">
          <cell r="C43" t="str">
            <v>경기대학교</v>
          </cell>
          <cell r="D43" t="str">
            <v>본교</v>
          </cell>
          <cell r="E43" t="str">
            <v>대학교</v>
          </cell>
          <cell r="F43" t="str">
            <v>경기</v>
          </cell>
          <cell r="G43" t="str">
            <v>사립</v>
          </cell>
          <cell r="H43" t="str">
            <v>고등교육법</v>
          </cell>
          <cell r="I43" t="str">
            <v>경기학원</v>
          </cell>
          <cell r="J43" t="str">
            <v>기존</v>
          </cell>
          <cell r="K43" t="str">
            <v>京畿大学校</v>
          </cell>
          <cell r="L43" t="str">
            <v>Kyonggi University</v>
          </cell>
          <cell r="M43" t="str">
            <v>경기도 수원시 영통구 광교산로 154-42</v>
          </cell>
          <cell r="N43" t="str">
            <v>경기도 수원시 영통구 이의동 산 94-6</v>
          </cell>
          <cell r="O43" t="str">
            <v>37.2980136932</v>
          </cell>
          <cell r="P43" t="str">
            <v>127.0331167151</v>
          </cell>
          <cell r="Q43" t="str">
            <v>154-42, Gwanggyosan-ro, Yeongtong-gu, Suwon-si, Gyeonggi-do, Republic of Korea</v>
          </cell>
          <cell r="R43" t="str">
            <v>154-42, Gwanggyosan-ro, Yeongtong-gu, Suwon-si, Gyeonggi-do, Republic of Korea</v>
          </cell>
          <cell r="S43" t="str">
            <v>16227</v>
          </cell>
          <cell r="T43" t="str">
            <v>1947-11-08</v>
          </cell>
          <cell r="U43" t="str">
            <v>www.kyonggi.ac.kr</v>
          </cell>
          <cell r="V43" t="str">
            <v>이윤규</v>
          </cell>
          <cell r="W43" t="str">
            <v>031-249-9114</v>
          </cell>
          <cell r="X43" t="str">
            <v>031-243-2194</v>
          </cell>
        </row>
        <row r="44">
          <cell r="C44" t="str">
            <v>경기대학교</v>
          </cell>
          <cell r="D44" t="str">
            <v>제2캠퍼스</v>
          </cell>
          <cell r="E44" t="str">
            <v>대학교</v>
          </cell>
          <cell r="F44" t="str">
            <v>서울</v>
          </cell>
          <cell r="G44" t="str">
            <v>사립</v>
          </cell>
          <cell r="H44" t="str">
            <v>고등교육법</v>
          </cell>
          <cell r="I44" t="str">
            <v>경기학원</v>
          </cell>
          <cell r="J44" t="str">
            <v>기존</v>
          </cell>
          <cell r="K44" t="str">
            <v>京畿大学校</v>
          </cell>
          <cell r="L44" t="str">
            <v>Kyonggi University</v>
          </cell>
          <cell r="M44" t="str">
            <v>서울특별시 서대문구 경기대로9길 24</v>
          </cell>
          <cell r="N44" t="str">
            <v>서울특별시 서대문구 충정로2가 67-9</v>
          </cell>
          <cell r="O44" t="str">
            <v>37.5651946924</v>
          </cell>
          <cell r="P44" t="str">
            <v>126.9622241503</v>
          </cell>
          <cell r="Q44" t="str">
            <v>24, Kyonggidae-ro 9-gil, Seodaemun-gu, Seoul, Republic of Korea</v>
          </cell>
          <cell r="R44" t="str">
            <v>24, Kyonggidae-ro 9-gil, Seodaemun-gu, Seoul, Republic of Korea</v>
          </cell>
          <cell r="S44" t="str">
            <v>03746</v>
          </cell>
          <cell r="T44" t="str">
            <v>1947-11-08</v>
          </cell>
          <cell r="U44" t="str">
            <v>www.kyonggi.ac.kr</v>
          </cell>
          <cell r="V44" t="str">
            <v>김인규</v>
          </cell>
          <cell r="W44" t="str">
            <v>031-249-8711</v>
          </cell>
          <cell r="X44" t="str">
            <v>031-249-8718</v>
          </cell>
        </row>
        <row r="45">
          <cell r="C45" t="str">
            <v>경남대학교</v>
          </cell>
          <cell r="D45" t="str">
            <v>본교</v>
          </cell>
          <cell r="E45" t="str">
            <v>대학교</v>
          </cell>
          <cell r="F45" t="str">
            <v>경남</v>
          </cell>
          <cell r="G45" t="str">
            <v>사립</v>
          </cell>
          <cell r="H45" t="str">
            <v>고등교육법</v>
          </cell>
          <cell r="I45" t="str">
            <v>한마학원</v>
          </cell>
          <cell r="J45" t="str">
            <v>기존</v>
          </cell>
          <cell r="K45" t="str">
            <v>庆南大学校</v>
          </cell>
          <cell r="L45" t="str">
            <v>Kyungnam University</v>
          </cell>
          <cell r="M45" t="str">
            <v>경상남도 창원시 마산합포구 경남대학로 7</v>
          </cell>
          <cell r="N45" t="str">
            <v>경상남도 창원시 마산합포구 월영동 449</v>
          </cell>
          <cell r="O45" t="str">
            <v>35.1843209283</v>
          </cell>
          <cell r="P45" t="str">
            <v>128.5550963740</v>
          </cell>
          <cell r="Q45" t="str">
            <v>7, Gyeongnamdaehak-ro, Masanhappo-gu, Changwon-si, Gyeongsangnam-do, Republic of Korea</v>
          </cell>
          <cell r="R45" t="str">
            <v>7, Gyeongnamdaehak-ro, Masanhappo-gu, Changwon-si, Gyeongsangnam-do, Republic of Korea</v>
          </cell>
          <cell r="S45" t="str">
            <v>51767</v>
          </cell>
          <cell r="T45" t="str">
            <v>1946-12-27</v>
          </cell>
          <cell r="U45" t="str">
            <v>www.kyungnam.ac.kr</v>
          </cell>
          <cell r="V45" t="str">
            <v>박재규</v>
          </cell>
          <cell r="W45" t="str">
            <v>055-245-5000</v>
          </cell>
          <cell r="X45" t="str">
            <v>055-246-6184</v>
          </cell>
        </row>
        <row r="46">
          <cell r="C46" t="str">
            <v>경동대학교</v>
          </cell>
          <cell r="D46" t="str">
            <v>본교</v>
          </cell>
          <cell r="E46" t="str">
            <v>대학교</v>
          </cell>
          <cell r="F46" t="str">
            <v>강원</v>
          </cell>
          <cell r="G46" t="str">
            <v>사립</v>
          </cell>
          <cell r="H46" t="str">
            <v>고등교육법</v>
          </cell>
          <cell r="I46" t="str">
            <v>경동대학교</v>
          </cell>
          <cell r="J46" t="str">
            <v>기존</v>
          </cell>
          <cell r="K46" t="str">
            <v>京东大学校</v>
          </cell>
          <cell r="L46" t="str">
            <v>Kyungdong University</v>
          </cell>
          <cell r="M46" t="str">
            <v>강원특별자치도 고성군 토성면 봉포4길 46</v>
          </cell>
          <cell r="N46" t="str">
            <v>강원특별자치도 고성군 토성면 봉포리 306-5</v>
          </cell>
          <cell r="O46" t="str">
            <v>38.2515339090</v>
          </cell>
          <cell r="P46" t="str">
            <v>128.5565424527</v>
          </cell>
          <cell r="Q46" t="str">
            <v>46 Bongpo 4-gil, Toseong-myeon, Goseong-gun, Gangwon-do</v>
          </cell>
          <cell r="R46" t="str">
            <v>46 Bongpo 4-gil, Toseong-myeon, Goseong-gun, Gangwon-do</v>
          </cell>
          <cell r="S46" t="str">
            <v>24764</v>
          </cell>
          <cell r="T46" t="str">
            <v>1997-03-01</v>
          </cell>
          <cell r="U46" t="str">
            <v>www.kduniv.ac.kr</v>
          </cell>
          <cell r="V46" t="str">
            <v>전성용</v>
          </cell>
          <cell r="W46" t="str">
            <v>033-631-2000</v>
          </cell>
          <cell r="X46" t="str">
            <v>033-631-9542</v>
          </cell>
        </row>
        <row r="47">
          <cell r="C47" t="str">
            <v>대구한의대학교</v>
          </cell>
          <cell r="D47" t="str">
            <v>본교</v>
          </cell>
          <cell r="E47" t="str">
            <v>대학교</v>
          </cell>
          <cell r="F47" t="str">
            <v>경북</v>
          </cell>
          <cell r="G47" t="str">
            <v>사립</v>
          </cell>
          <cell r="H47" t="str">
            <v>고등교육법</v>
          </cell>
          <cell r="I47" t="str">
            <v>제한학원</v>
          </cell>
          <cell r="J47" t="str">
            <v>기존</v>
          </cell>
          <cell r="K47" t="str">
            <v>大邱韩医大学</v>
          </cell>
          <cell r="L47" t="str">
            <v>Daegu Haany University</v>
          </cell>
          <cell r="M47" t="str">
            <v>경상북도 경산시 한의대로 1</v>
          </cell>
          <cell r="N47" t="str">
            <v>경상북도 경산시 유곡동 290-1</v>
          </cell>
          <cell r="O47" t="str">
            <v>35.7939880542</v>
          </cell>
          <cell r="P47" t="str">
            <v>128.7773243478</v>
          </cell>
          <cell r="Q47" t="str">
            <v>1 Hanuidae-ro, Gyeongsan-si, Gyeongsangbuk-do</v>
          </cell>
          <cell r="R47" t="str">
            <v>1 Hanuidae-ro, Gyeongsan-si, Gyeongsangbuk-do</v>
          </cell>
          <cell r="S47" t="str">
            <v>38610</v>
          </cell>
          <cell r="T47" t="str">
            <v>1980-12-29</v>
          </cell>
          <cell r="U47" t="str">
            <v>www.dhu.ac.kr</v>
          </cell>
          <cell r="V47" t="str">
            <v>변창훈</v>
          </cell>
          <cell r="W47" t="str">
            <v>053-819-1000</v>
          </cell>
          <cell r="X47" t="str">
            <v>053-819-1258</v>
          </cell>
        </row>
        <row r="48">
          <cell r="C48" t="str">
            <v>경성대학교</v>
          </cell>
          <cell r="D48" t="str">
            <v>본교</v>
          </cell>
          <cell r="E48" t="str">
            <v>대학교</v>
          </cell>
          <cell r="F48" t="str">
            <v>부산</v>
          </cell>
          <cell r="G48" t="str">
            <v>사립</v>
          </cell>
          <cell r="H48" t="str">
            <v>고등교육법</v>
          </cell>
          <cell r="I48" t="str">
            <v>한성(韓星)학원</v>
          </cell>
          <cell r="J48" t="str">
            <v>기존</v>
          </cell>
          <cell r="K48" t="str">
            <v>庆星大学校</v>
          </cell>
          <cell r="L48" t="str">
            <v>Kyungsung University</v>
          </cell>
          <cell r="M48" t="str">
            <v>부산광역시 남구 수영로 309</v>
          </cell>
          <cell r="N48" t="str">
            <v>부산광역시 남구 대연동 산 37-1</v>
          </cell>
          <cell r="O48" t="str">
            <v>35.1384383600</v>
          </cell>
          <cell r="P48" t="str">
            <v>129.1000990000</v>
          </cell>
          <cell r="Q48" t="str">
            <v>309, Suyeong-ro, Nam-gu, Busan, Republic of Korea</v>
          </cell>
          <cell r="R48" t="str">
            <v>309, Suyeong-ro, Nam-gu, Busan, Republic of Korea</v>
          </cell>
          <cell r="S48" t="str">
            <v>48434</v>
          </cell>
          <cell r="T48" t="str">
            <v>1963-01-28</v>
          </cell>
          <cell r="U48" t="str">
            <v>ks.ac.kr</v>
          </cell>
          <cell r="V48" t="str">
            <v>이종근</v>
          </cell>
          <cell r="W48" t="str">
            <v>051-663-4114</v>
          </cell>
          <cell r="X48" t="str">
            <v>051-663-4089</v>
          </cell>
        </row>
        <row r="49">
          <cell r="C49" t="str">
            <v>가천대학교</v>
          </cell>
          <cell r="D49" t="str">
            <v>본교</v>
          </cell>
          <cell r="E49" t="str">
            <v>대학교</v>
          </cell>
          <cell r="F49" t="str">
            <v>경기</v>
          </cell>
          <cell r="G49" t="str">
            <v>사립</v>
          </cell>
          <cell r="H49" t="str">
            <v>고등교육법</v>
          </cell>
          <cell r="I49" t="str">
            <v>가천학원</v>
          </cell>
          <cell r="J49" t="str">
            <v>기존</v>
          </cell>
          <cell r="K49" t="str">
            <v>嘉泉大学校</v>
          </cell>
          <cell r="L49" t="str">
            <v>Gachon University</v>
          </cell>
          <cell r="M49" t="str">
            <v>경기도 성남시 수정구 성남대로 1342</v>
          </cell>
          <cell r="N49" t="str">
            <v>경기도 성남시 수정구 복정동 620-2</v>
          </cell>
          <cell r="O49" t="str">
            <v>37.4512348695</v>
          </cell>
          <cell r="P49" t="str">
            <v>127.1293943262</v>
          </cell>
          <cell r="Q49" t="str">
            <v>1342, Seongnam-daero, Sujeong-gu, Seongnam-si, Gyeonggi-do, Republic of Korea</v>
          </cell>
          <cell r="R49" t="str">
            <v>1342, Seongnam-daero, Sujeong-gu, Seongnam-si, Gyeonggi-do, Republic of Korea</v>
          </cell>
          <cell r="S49" t="str">
            <v>13120</v>
          </cell>
          <cell r="T49" t="str">
            <v>2012-03-01</v>
          </cell>
          <cell r="U49" t="str">
            <v>www.gachon.ac.kr</v>
          </cell>
          <cell r="V49" t="str">
            <v>이길여</v>
          </cell>
          <cell r="W49" t="str">
            <v>031-750-5114</v>
          </cell>
          <cell r="X49" t="str">
            <v>031-753-8828</v>
          </cell>
        </row>
        <row r="50">
          <cell r="C50" t="str">
            <v>경일대학교</v>
          </cell>
          <cell r="D50" t="str">
            <v>본교</v>
          </cell>
          <cell r="E50" t="str">
            <v>대학교</v>
          </cell>
          <cell r="F50" t="str">
            <v>경북</v>
          </cell>
          <cell r="G50" t="str">
            <v>사립</v>
          </cell>
          <cell r="H50" t="str">
            <v>고등교육법</v>
          </cell>
          <cell r="I50" t="str">
            <v>일청학원</v>
          </cell>
          <cell r="J50" t="str">
            <v>기존</v>
          </cell>
          <cell r="K50" t="str">
            <v>庆一大学</v>
          </cell>
          <cell r="L50" t="str">
            <v>Kyungil University</v>
          </cell>
          <cell r="M50" t="str">
            <v>경상북도 경산시 하양읍 가마실길 50</v>
          </cell>
          <cell r="N50" t="str">
            <v>경상북도 경산시 하양읍 부호리 33</v>
          </cell>
          <cell r="O50" t="str">
            <v>35.9110689539</v>
          </cell>
          <cell r="P50" t="str">
            <v>128.8020451078</v>
          </cell>
          <cell r="Q50" t="str">
            <v>50, Gamasil-gil, Hayang-eup, Gyeongsan-si, Gyeongsangbuk-do, Republic of Korea</v>
          </cell>
          <cell r="R50" t="str">
            <v>50, Gamasil-gil, Hayang-eup, Gyeongsan-si, Gyeongsangbuk-do, Republic of Korea</v>
          </cell>
          <cell r="S50" t="str">
            <v>38428</v>
          </cell>
          <cell r="T50" t="str">
            <v>1996-12-11</v>
          </cell>
          <cell r="U50" t="str">
            <v>www.kiu.ac.kr</v>
          </cell>
          <cell r="V50" t="str">
            <v>정현태</v>
          </cell>
          <cell r="W50" t="str">
            <v>053-600-4000</v>
          </cell>
          <cell r="X50" t="str">
            <v>053-600-4020</v>
          </cell>
        </row>
        <row r="51">
          <cell r="C51" t="str">
            <v>신경주대학교</v>
          </cell>
          <cell r="D51" t="str">
            <v>본교</v>
          </cell>
          <cell r="E51" t="str">
            <v>대학교</v>
          </cell>
          <cell r="F51" t="str">
            <v>경북</v>
          </cell>
          <cell r="G51" t="str">
            <v>사립</v>
          </cell>
          <cell r="H51" t="str">
            <v>고등교육법</v>
          </cell>
          <cell r="I51" t="str">
            <v>원석학원</v>
          </cell>
          <cell r="J51" t="str">
            <v>기존</v>
          </cell>
          <cell r="K51" t="str">
            <v>庆州大学校</v>
          </cell>
          <cell r="L51" t="str">
            <v>SinGyeongju University</v>
          </cell>
          <cell r="M51" t="str">
            <v>경상북도 경주시 태종로 188</v>
          </cell>
          <cell r="N51" t="str">
            <v>경상북도 경주시 효현동 670</v>
          </cell>
          <cell r="O51" t="str">
            <v>35.8292658457</v>
          </cell>
          <cell r="P51" t="str">
            <v>129.1632394441</v>
          </cell>
          <cell r="Q51" t="str">
            <v>188, Taejong-ro, Gyeongju-si, Gyeongsangbuk-do, Republic of Korea</v>
          </cell>
          <cell r="R51" t="str">
            <v>188, Taejong-ro, Gyeongju-si, Gyeongsangbuk-do, Republic of Korea</v>
          </cell>
          <cell r="S51" t="str">
            <v>38065</v>
          </cell>
          <cell r="T51" t="str">
            <v>1987-12-12</v>
          </cell>
          <cell r="U51" t="str">
            <v>www.gju.ac.kr</v>
          </cell>
          <cell r="V51" t="str">
            <v>김일윤</v>
          </cell>
          <cell r="W51" t="str">
            <v>054-770-5114</v>
          </cell>
          <cell r="X51" t="str">
            <v>054-748-2784</v>
          </cell>
        </row>
        <row r="52">
          <cell r="C52" t="str">
            <v>경희대학교</v>
          </cell>
          <cell r="D52" t="str">
            <v>본교</v>
          </cell>
          <cell r="E52" t="str">
            <v>대학교</v>
          </cell>
          <cell r="F52" t="str">
            <v>서울</v>
          </cell>
          <cell r="G52" t="str">
            <v>사립</v>
          </cell>
          <cell r="H52" t="str">
            <v>고등교육법</v>
          </cell>
          <cell r="I52" t="str">
            <v>경희학원</v>
          </cell>
          <cell r="J52" t="str">
            <v>기존</v>
          </cell>
          <cell r="K52" t="str">
            <v>庆熙大学校</v>
          </cell>
          <cell r="L52" t="str">
            <v>Kyung Hee University</v>
          </cell>
          <cell r="M52" t="str">
            <v>서울특별시 동대문구 경희대로 26</v>
          </cell>
          <cell r="N52" t="str">
            <v>서울특별시 동대문구 회기동 1-5</v>
          </cell>
          <cell r="O52" t="str">
            <v>37.5939491408</v>
          </cell>
          <cell r="P52" t="str">
            <v>127.0548909606</v>
          </cell>
          <cell r="Q52" t="str">
            <v>26, Kyungheedae-ro, Dongdaemun-gu, Seoul, Republic of Korea</v>
          </cell>
          <cell r="R52" t="str">
            <v>26, Kyungheedae-ro, Dongdaemun-gu, Seoul, Republic of Korea</v>
          </cell>
          <cell r="S52" t="str">
            <v>02447</v>
          </cell>
          <cell r="T52" t="str">
            <v>1951-05-18</v>
          </cell>
          <cell r="U52" t="str">
            <v>www.khu.ac.kr</v>
          </cell>
          <cell r="V52" t="str">
            <v>김진상</v>
          </cell>
          <cell r="W52" t="str">
            <v>02-961-0114</v>
          </cell>
          <cell r="X52" t="str">
            <v>02-961-0930</v>
          </cell>
        </row>
        <row r="53">
          <cell r="C53" t="str">
            <v>계명대학교</v>
          </cell>
          <cell r="D53" t="str">
            <v>본교</v>
          </cell>
          <cell r="E53" t="str">
            <v>대학교</v>
          </cell>
          <cell r="F53" t="str">
            <v>대구</v>
          </cell>
          <cell r="G53" t="str">
            <v>사립</v>
          </cell>
          <cell r="H53" t="str">
            <v>고등교육법</v>
          </cell>
          <cell r="I53" t="str">
            <v>계명대학교</v>
          </cell>
          <cell r="J53" t="str">
            <v>기존</v>
          </cell>
          <cell r="K53" t="str">
            <v>启明大学</v>
          </cell>
          <cell r="L53" t="str">
            <v>Keimyung University</v>
          </cell>
          <cell r="M53" t="str">
            <v>대구광역시 달서구 달구벌대로 1095</v>
          </cell>
          <cell r="N53" t="str">
            <v>대구광역시 달서구 신당동 1000-2</v>
          </cell>
          <cell r="O53" t="str">
            <v>35.8535543479</v>
          </cell>
          <cell r="P53" t="str">
            <v>128.4814937504</v>
          </cell>
          <cell r="Q53" t="str">
            <v>1095, Dalgubeol-daero, Dalseo-gu, Daegu, Republic of Korea</v>
          </cell>
          <cell r="R53" t="str">
            <v>1095, Dalgubeol-daero, Dalseo-gu, Daegu, Republic of Korea</v>
          </cell>
          <cell r="S53" t="str">
            <v>42601</v>
          </cell>
          <cell r="T53" t="str">
            <v>1954-05-20</v>
          </cell>
          <cell r="U53" t="str">
            <v>www.kmu.ac.kr</v>
          </cell>
          <cell r="V53" t="str">
            <v>신일희</v>
          </cell>
          <cell r="W53" t="str">
            <v>053-580-5114</v>
          </cell>
          <cell r="X53" t="str">
            <v>053-580-5454</v>
          </cell>
        </row>
        <row r="54">
          <cell r="C54" t="str">
            <v>고려대학교</v>
          </cell>
          <cell r="D54" t="str">
            <v>본교</v>
          </cell>
          <cell r="E54" t="str">
            <v>대학교</v>
          </cell>
          <cell r="F54" t="str">
            <v>서울</v>
          </cell>
          <cell r="G54" t="str">
            <v>사립</v>
          </cell>
          <cell r="H54" t="str">
            <v>고등교육법</v>
          </cell>
          <cell r="I54" t="str">
            <v>고려중앙학원</v>
          </cell>
          <cell r="J54" t="str">
            <v>기존</v>
          </cell>
          <cell r="K54" t="str">
            <v>高丽大学</v>
          </cell>
          <cell r="L54" t="str">
            <v>Korea University</v>
          </cell>
          <cell r="M54" t="str">
            <v>서울특별시 성북구 안암로 145</v>
          </cell>
          <cell r="N54" t="str">
            <v>서울특별시 성북구 안암동5가 1-2</v>
          </cell>
          <cell r="O54" t="str">
            <v>37.5864922167</v>
          </cell>
          <cell r="P54" t="str">
            <v>127.0309795766</v>
          </cell>
          <cell r="Q54" t="str">
            <v>145, Anam-ro, Seongbuk-gu, Seoul, Republic of Korea</v>
          </cell>
          <cell r="R54" t="str">
            <v>145, Anam-ro, Seongbuk-gu, Seoul, Republic of Korea</v>
          </cell>
          <cell r="S54" t="str">
            <v>02841</v>
          </cell>
          <cell r="T54" t="str">
            <v>1905-05-05</v>
          </cell>
          <cell r="U54" t="str">
            <v>www.korea.ac.kr</v>
          </cell>
          <cell r="V54" t="str">
            <v>김동원</v>
          </cell>
          <cell r="W54" t="str">
            <v>02-3290-1114</v>
          </cell>
          <cell r="X54" t="str">
            <v>02-928-9102</v>
          </cell>
        </row>
        <row r="55">
          <cell r="C55" t="str">
            <v>고려대학교(세종)</v>
          </cell>
          <cell r="D55" t="str">
            <v>분교</v>
          </cell>
          <cell r="E55" t="str">
            <v>대학교</v>
          </cell>
          <cell r="F55" t="str">
            <v>세종</v>
          </cell>
          <cell r="G55" t="str">
            <v>사립</v>
          </cell>
          <cell r="H55" t="str">
            <v>고등교육법</v>
          </cell>
          <cell r="I55" t="str">
            <v>고려중앙학원</v>
          </cell>
          <cell r="J55" t="str">
            <v>기존</v>
          </cell>
          <cell r="K55" t="str">
            <v>高丽大学 世宗校区</v>
          </cell>
          <cell r="L55" t="str">
            <v>Korea University Sejong Campus</v>
          </cell>
          <cell r="M55" t="str">
            <v>세종특별자치시 조치원읍 세종로 2511</v>
          </cell>
          <cell r="N55" t="str">
            <v>세종특별자치시 조치원읍 서창리 208</v>
          </cell>
          <cell r="O55" t="str">
            <v>36.6116946202</v>
          </cell>
          <cell r="P55" t="str">
            <v>127.2910026980</v>
          </cell>
          <cell r="Q55" t="str">
            <v>2511, Sejong-ro, Jochiwon-eup, Sejong-si, Republic of Korea</v>
          </cell>
          <cell r="R55" t="str">
            <v>2511, Sejong-ro, Jochiwon-eup, Sejong-si, Republic of Korea</v>
          </cell>
          <cell r="S55" t="str">
            <v>30019</v>
          </cell>
          <cell r="T55" t="str">
            <v>1980-03-02</v>
          </cell>
          <cell r="U55" t="str">
            <v>sejong.korea.ac.kr</v>
          </cell>
          <cell r="V55" t="str">
            <v>김동원</v>
          </cell>
          <cell r="W55" t="str">
            <v>044-860-1114</v>
          </cell>
          <cell r="X55" t="str">
            <v>044-860-1048</v>
          </cell>
        </row>
        <row r="56">
          <cell r="C56" t="str">
            <v>고신대학교</v>
          </cell>
          <cell r="D56" t="str">
            <v>본교</v>
          </cell>
          <cell r="E56" t="str">
            <v>대학교</v>
          </cell>
          <cell r="F56" t="str">
            <v>부산</v>
          </cell>
          <cell r="G56" t="str">
            <v>사립</v>
          </cell>
          <cell r="H56" t="str">
            <v>고등교육법</v>
          </cell>
          <cell r="I56" t="str">
            <v>대한예수교장로회총회고려학원</v>
          </cell>
          <cell r="J56" t="str">
            <v>기존</v>
          </cell>
          <cell r="K56" t="str">
            <v>高神大学</v>
          </cell>
          <cell r="L56" t="str">
            <v>Kosin University</v>
          </cell>
          <cell r="M56" t="str">
            <v>부산광역시 영도구 와치로 194</v>
          </cell>
          <cell r="N56" t="str">
            <v>부산광역시 영도구 동삼동 516-36</v>
          </cell>
          <cell r="O56" t="str">
            <v>35.0794694244</v>
          </cell>
          <cell r="P56" t="str">
            <v>129.0621818592</v>
          </cell>
          <cell r="Q56" t="str">
            <v>194, Wachi-ro, Yeongdo-gu, Busan, Republic of Korea</v>
          </cell>
          <cell r="R56" t="str">
            <v>194, Wachi-ro, Yeongdo-gu, Busan, Republic of Korea</v>
          </cell>
          <cell r="S56" t="str">
            <v>49104</v>
          </cell>
          <cell r="T56" t="str">
            <v>1946-09-20</v>
          </cell>
          <cell r="U56" t="str">
            <v>www.kosin.ac.kr</v>
          </cell>
          <cell r="V56" t="str">
            <v>이정기</v>
          </cell>
          <cell r="W56" t="str">
            <v>051-990-2114</v>
          </cell>
          <cell r="X56" t="str">
            <v>051-911-2525</v>
          </cell>
        </row>
        <row r="57">
          <cell r="C57" t="str">
            <v>가톨릭관동대학교</v>
          </cell>
          <cell r="D57" t="str">
            <v>본교</v>
          </cell>
          <cell r="E57" t="str">
            <v>대학교</v>
          </cell>
          <cell r="F57" t="str">
            <v>강원</v>
          </cell>
          <cell r="G57" t="str">
            <v>사립</v>
          </cell>
          <cell r="H57" t="str">
            <v>고등교육법</v>
          </cell>
          <cell r="I57" t="str">
            <v>인천가톨릭학원</v>
          </cell>
          <cell r="J57" t="str">
            <v>기존</v>
          </cell>
          <cell r="K57" t="str">
            <v>加图立关东大学</v>
          </cell>
          <cell r="L57" t="str">
            <v>Catholic Kwandong University</v>
          </cell>
          <cell r="M57" t="str">
            <v>강원특별자치도 강릉시 범일로579번길 24</v>
          </cell>
          <cell r="N57" t="str">
            <v>강원특별자치도 강릉시 내곡동 522</v>
          </cell>
          <cell r="O57" t="str">
            <v>37.7373287772</v>
          </cell>
          <cell r="P57" t="str">
            <v>128.8737045796</v>
          </cell>
          <cell r="Q57" t="str">
            <v>24 Beomil-ro 579beon-gil, Gangneung-si, Gangwon-do</v>
          </cell>
          <cell r="R57" t="str">
            <v>24 Beomil-ro 579beon-gil, Gangneung-si, Gangwon-do</v>
          </cell>
          <cell r="S57" t="str">
            <v>25601</v>
          </cell>
          <cell r="T57" t="str">
            <v>1955-04-26</v>
          </cell>
          <cell r="U57" t="str">
            <v>www.cku.ac.kr</v>
          </cell>
          <cell r="V57" t="str">
            <v>김용승</v>
          </cell>
          <cell r="W57" t="str">
            <v>033-649-7114</v>
          </cell>
          <cell r="X57" t="str">
            <v>033-649-7874</v>
          </cell>
        </row>
        <row r="58">
          <cell r="C58" t="str">
            <v>광신대학교</v>
          </cell>
          <cell r="D58" t="str">
            <v>본교</v>
          </cell>
          <cell r="E58" t="str">
            <v>대학교</v>
          </cell>
          <cell r="F58" t="str">
            <v>광주</v>
          </cell>
          <cell r="G58" t="str">
            <v>사립</v>
          </cell>
          <cell r="H58" t="str">
            <v>고등교육법</v>
          </cell>
          <cell r="I58" t="str">
            <v>광신학원</v>
          </cell>
          <cell r="J58" t="str">
            <v>기존</v>
          </cell>
          <cell r="K58" t="str">
            <v>光神大学校</v>
          </cell>
          <cell r="L58" t="str">
            <v>Kwangshin University</v>
          </cell>
          <cell r="M58" t="str">
            <v>광주광역시 북구 양산택지소로 36</v>
          </cell>
          <cell r="N58" t="str">
            <v>광주광역시 북구 본촌동 130</v>
          </cell>
          <cell r="O58" t="str">
            <v>35.2160342606</v>
          </cell>
          <cell r="P58" t="str">
            <v>126.8848545311</v>
          </cell>
          <cell r="Q58" t="str">
            <v>36, Yangsantaekjiso-ro, Buk-gu, Gwangju, Republic of Korea</v>
          </cell>
          <cell r="R58" t="str">
            <v>36, Yangsantaekjiso-ro, Buk-gu, Gwangju, Republic of Korea</v>
          </cell>
          <cell r="S58" t="str">
            <v>61027</v>
          </cell>
          <cell r="T58" t="str">
            <v>1996-12-11</v>
          </cell>
          <cell r="U58" t="str">
            <v>www.kwangshin.ac.kr</v>
          </cell>
          <cell r="V58" t="str">
            <v>김경윤</v>
          </cell>
          <cell r="W58" t="str">
            <v>062-605-1004</v>
          </cell>
          <cell r="X58" t="str">
            <v>062-571-7255</v>
          </cell>
        </row>
        <row r="59">
          <cell r="C59" t="str">
            <v>광운대학교</v>
          </cell>
          <cell r="D59" t="str">
            <v>본교</v>
          </cell>
          <cell r="E59" t="str">
            <v>대학교</v>
          </cell>
          <cell r="F59" t="str">
            <v>서울</v>
          </cell>
          <cell r="G59" t="str">
            <v>사립</v>
          </cell>
          <cell r="H59" t="str">
            <v>고등교육법</v>
          </cell>
          <cell r="I59" t="str">
            <v>광운학원</v>
          </cell>
          <cell r="J59" t="str">
            <v>기존</v>
          </cell>
          <cell r="K59" t="str">
            <v>光云大学</v>
          </cell>
          <cell r="L59" t="str">
            <v>Kwangwoon University</v>
          </cell>
          <cell r="M59" t="str">
            <v>서울특별시 노원구 광운로 20</v>
          </cell>
          <cell r="N59" t="str">
            <v>서울특별시 노원구 월계동 447-1</v>
          </cell>
          <cell r="O59" t="str">
            <v>37.6193203482</v>
          </cell>
          <cell r="P59" t="str">
            <v>127.0583380669</v>
          </cell>
          <cell r="Q59" t="str">
            <v>20, Gwangun-ro, Nowon-gu, Seoul, Republic of Korea</v>
          </cell>
          <cell r="R59" t="str">
            <v>20, Gwangun-ro, Nowon-gu, Seoul, Republic of Korea</v>
          </cell>
          <cell r="S59" t="str">
            <v>01897</v>
          </cell>
          <cell r="T59" t="str">
            <v>1934-05-20</v>
          </cell>
          <cell r="U59" t="str">
            <v>www.kw.ac.kr</v>
          </cell>
          <cell r="V59" t="str">
            <v>천장호</v>
          </cell>
          <cell r="W59" t="str">
            <v>02-940-5026</v>
          </cell>
          <cell r="X59" t="str">
            <v>02-917-0896</v>
          </cell>
        </row>
        <row r="60">
          <cell r="C60" t="str">
            <v>광주가톨릭대학교</v>
          </cell>
          <cell r="D60" t="str">
            <v>본교</v>
          </cell>
          <cell r="E60" t="str">
            <v>대학교</v>
          </cell>
          <cell r="F60" t="str">
            <v>전남</v>
          </cell>
          <cell r="G60" t="str">
            <v>사립</v>
          </cell>
          <cell r="H60" t="str">
            <v>고등교육법</v>
          </cell>
          <cell r="I60" t="str">
            <v>대건학당</v>
          </cell>
          <cell r="J60" t="str">
            <v>기존</v>
          </cell>
          <cell r="K60" t="str">
            <v xml:space="preserve">光州天主教大学 </v>
          </cell>
          <cell r="L60" t="str">
            <v>Gwangju Catholic University</v>
          </cell>
          <cell r="M60" t="str">
            <v>전라남도 나주시 남평읍 중남길 12-25</v>
          </cell>
          <cell r="N60" t="str">
            <v>전라남도 나주시 남평읍 남석리 산 67-1</v>
          </cell>
          <cell r="O60" t="str">
            <v>35.0154351830</v>
          </cell>
          <cell r="P60" t="str">
            <v>126.8638867470</v>
          </cell>
          <cell r="Q60" t="str">
            <v>12-25, Jungnam-gil, Nampyeong-eup, Naju-si, Jeollanam-do, Republic of Korea</v>
          </cell>
          <cell r="R60" t="str">
            <v>12-25, Jungnam-gil, Nampyeong-eup, Naju-si, Jeollanam-do, Republic of Korea</v>
          </cell>
          <cell r="S60" t="str">
            <v>58230</v>
          </cell>
          <cell r="T60" t="str">
            <v>1965-01-13</v>
          </cell>
          <cell r="U60" t="str">
            <v>www.gjcatholic.ac.kr</v>
          </cell>
          <cell r="V60" t="str">
            <v>김정용</v>
          </cell>
          <cell r="W60" t="str">
            <v>061-337-2181</v>
          </cell>
          <cell r="X60" t="str">
            <v>061-337-2185</v>
          </cell>
        </row>
        <row r="61">
          <cell r="C61" t="str">
            <v>광주여자대학교</v>
          </cell>
          <cell r="D61" t="str">
            <v>본교</v>
          </cell>
          <cell r="E61" t="str">
            <v>대학교</v>
          </cell>
          <cell r="F61" t="str">
            <v>광주</v>
          </cell>
          <cell r="G61" t="str">
            <v>사립</v>
          </cell>
          <cell r="H61" t="str">
            <v>고등교육법</v>
          </cell>
          <cell r="I61" t="str">
            <v>송강학원</v>
          </cell>
          <cell r="J61" t="str">
            <v>기존</v>
          </cell>
          <cell r="K61" t="str">
            <v>光州女子大学</v>
          </cell>
          <cell r="L61" t="str">
            <v>Kwangju Women'S University</v>
          </cell>
          <cell r="M61" t="str">
            <v>광주광역시 광산구 광주여대길 40</v>
          </cell>
          <cell r="N61" t="str">
            <v>광주광역시 광산구 산정동 산 105-1</v>
          </cell>
          <cell r="O61" t="str">
            <v>35.1631229088</v>
          </cell>
          <cell r="P61" t="str">
            <v>126.7963248574</v>
          </cell>
          <cell r="Q61" t="str">
            <v>40, Gwangjuyeodae-gil, Gwangsan-gu, Gwangju</v>
          </cell>
          <cell r="R61" t="str">
            <v>40, Gwangjuyeodae-gil, Gwangsan-gu, Gwangju</v>
          </cell>
          <cell r="S61" t="str">
            <v>62396</v>
          </cell>
          <cell r="T61" t="str">
            <v>1997-03-03</v>
          </cell>
          <cell r="U61" t="str">
            <v>www.kwu.ac.kr</v>
          </cell>
          <cell r="V61" t="str">
            <v>이선재</v>
          </cell>
          <cell r="W61" t="str">
            <v>062-956-2500</v>
          </cell>
          <cell r="X61" t="str">
            <v>062-953-2218</v>
          </cell>
        </row>
        <row r="62">
          <cell r="C62" t="str">
            <v>국민대학교</v>
          </cell>
          <cell r="D62" t="str">
            <v>본교</v>
          </cell>
          <cell r="E62" t="str">
            <v>대학교</v>
          </cell>
          <cell r="F62" t="str">
            <v>서울</v>
          </cell>
          <cell r="G62" t="str">
            <v>사립</v>
          </cell>
          <cell r="H62" t="str">
            <v>고등교육법</v>
          </cell>
          <cell r="I62" t="str">
            <v>국민학원</v>
          </cell>
          <cell r="J62" t="str">
            <v>기존</v>
          </cell>
          <cell r="K62" t="str">
            <v>国民大学</v>
          </cell>
          <cell r="L62" t="str">
            <v>Kookmin University</v>
          </cell>
          <cell r="M62" t="str">
            <v>서울특별시 성북구 정릉로 77</v>
          </cell>
          <cell r="N62" t="str">
            <v>서울특별시 성북구 정릉동 861-1</v>
          </cell>
          <cell r="O62" t="str">
            <v>37.6102878400</v>
          </cell>
          <cell r="P62" t="str">
            <v>126.9985206000</v>
          </cell>
          <cell r="Q62" t="str">
            <v>77, Jeongneung-ro, Seongbuk-gu, Seoul, Republic of Korea</v>
          </cell>
          <cell r="R62" t="str">
            <v>77, Jeongneung-ro, Seongbuk-gu, Seoul, Republic of Korea</v>
          </cell>
          <cell r="S62" t="str">
            <v>02707</v>
          </cell>
          <cell r="T62" t="str">
            <v>1946-09-01</v>
          </cell>
          <cell r="U62" t="str">
            <v>www.kookmin.ac.kr</v>
          </cell>
          <cell r="V62" t="str">
            <v>정승렬</v>
          </cell>
          <cell r="W62" t="str">
            <v>02-910-4114</v>
          </cell>
          <cell r="X62" t="str">
            <v>02-910-4169</v>
          </cell>
        </row>
        <row r="63">
          <cell r="C63" t="str">
            <v>강서대학교</v>
          </cell>
          <cell r="D63" t="str">
            <v>본교</v>
          </cell>
          <cell r="E63" t="str">
            <v>대학교</v>
          </cell>
          <cell r="F63" t="str">
            <v>서울</v>
          </cell>
          <cell r="G63" t="str">
            <v>사립</v>
          </cell>
          <cell r="H63" t="str">
            <v>고등교육법</v>
          </cell>
          <cell r="I63" t="str">
            <v>한국그리스도의교회학원</v>
          </cell>
          <cell r="J63" t="str">
            <v>기존</v>
          </cell>
          <cell r="K63" t="str">
            <v xml:space="preserve"> 江西大學校</v>
          </cell>
          <cell r="L63" t="str">
            <v>GANGSEO UNIVERSITY</v>
          </cell>
          <cell r="M63" t="str">
            <v>서울특별시 강서구 까치산로24길 47</v>
          </cell>
          <cell r="N63" t="str">
            <v>서울특별시 강서구 화곡동 953-1</v>
          </cell>
          <cell r="O63" t="str">
            <v>37.5486853053</v>
          </cell>
          <cell r="P63" t="str">
            <v>126.8541565249</v>
          </cell>
          <cell r="Q63" t="str">
            <v>47, Kkachisan-ro 24-gil, Gangseo-gu, Seoul, Republic of Korea</v>
          </cell>
          <cell r="R63" t="str">
            <v>47, Kkachisan-ro 24-gil, Gangseo-gu, Seoul, Republic of Korea</v>
          </cell>
          <cell r="S63" t="str">
            <v>07661</v>
          </cell>
          <cell r="T63" t="str">
            <v>1958-04-19</v>
          </cell>
          <cell r="U63" t="str">
            <v>gangseo.ac.kr</v>
          </cell>
          <cell r="V63" t="str">
            <v>김용재</v>
          </cell>
          <cell r="W63" t="str">
            <v>02-2600-2400</v>
          </cell>
          <cell r="X63" t="str">
            <v>02-2698-8876</v>
          </cell>
        </row>
        <row r="64">
          <cell r="C64" t="str">
            <v>극동대학교</v>
          </cell>
          <cell r="D64" t="str">
            <v>본교</v>
          </cell>
          <cell r="E64" t="str">
            <v>대학교</v>
          </cell>
          <cell r="F64" t="str">
            <v>충북</v>
          </cell>
          <cell r="G64" t="str">
            <v>사립</v>
          </cell>
          <cell r="H64" t="str">
            <v>고등교육법</v>
          </cell>
          <cell r="I64" t="str">
            <v>일현학원</v>
          </cell>
          <cell r="J64" t="str">
            <v>기존</v>
          </cell>
          <cell r="K64" t="str">
            <v>极东大学校</v>
          </cell>
          <cell r="L64" t="str">
            <v>Far East University</v>
          </cell>
          <cell r="M64" t="str">
            <v>충청북도 음성군 감곡면 대학길 76-32</v>
          </cell>
          <cell r="N64" t="str">
            <v>충청북도 음성군 감곡면 왕장리 234-4</v>
          </cell>
          <cell r="O64" t="str">
            <v>37.1282549300</v>
          </cell>
          <cell r="P64" t="str">
            <v>127.6418710000</v>
          </cell>
          <cell r="Q64" t="str">
            <v>76-32, Daehak-gil, Gamgok-myeon, Eumseong-gun, Chungcheongbuk-do, Republic of Korea</v>
          </cell>
          <cell r="R64" t="str">
            <v>76-32, Daehak-gil, Gamgok-myeon, Eumseong-gun, Chungcheongbuk-do, Republic of Korea</v>
          </cell>
          <cell r="S64" t="str">
            <v>27601</v>
          </cell>
          <cell r="T64" t="str">
            <v>1997-12-05</v>
          </cell>
          <cell r="U64" t="str">
            <v>www.kdu.ac.kr</v>
          </cell>
          <cell r="V64" t="str">
            <v>류기일</v>
          </cell>
          <cell r="W64" t="str">
            <v>043-879-3500</v>
          </cell>
          <cell r="X64" t="str">
            <v>043-879-3519</v>
          </cell>
        </row>
        <row r="65">
          <cell r="C65" t="str">
            <v>나사렛대학교</v>
          </cell>
          <cell r="D65" t="str">
            <v>본교</v>
          </cell>
          <cell r="E65" t="str">
            <v>대학교</v>
          </cell>
          <cell r="F65" t="str">
            <v>충남</v>
          </cell>
          <cell r="G65" t="str">
            <v>사립</v>
          </cell>
          <cell r="H65" t="str">
            <v>고등교육법</v>
          </cell>
          <cell r="I65" t="str">
            <v>나사렛학원</v>
          </cell>
          <cell r="J65" t="str">
            <v>기존</v>
          </cell>
          <cell r="K65" t="str">
            <v>拿撒勒大学</v>
          </cell>
          <cell r="L65" t="str">
            <v>Korea Nazarene University</v>
          </cell>
          <cell r="M65" t="str">
            <v>충청남도 천안시 서북구 월봉로 48</v>
          </cell>
          <cell r="N65" t="str">
            <v>충청남도 천안시 서북구 쌍용동 456</v>
          </cell>
          <cell r="O65" t="str">
            <v>36.7983475300</v>
          </cell>
          <cell r="P65" t="str">
            <v>127.1194779000</v>
          </cell>
          <cell r="Q65" t="str">
            <v>48, Wolbong-ro, Seobuk-gu, Cheonan-si, Chungcheongnam-do, Republic of Korea</v>
          </cell>
          <cell r="R65" t="str">
            <v>48, Wolbong-ro, Seobuk-gu, Cheonan-si, Chungcheongnam-do, Republic of Korea</v>
          </cell>
          <cell r="S65" t="str">
            <v>31172</v>
          </cell>
          <cell r="T65" t="str">
            <v>1954-09-14</v>
          </cell>
          <cell r="U65" t="str">
            <v>www.kornu.ac.kr</v>
          </cell>
          <cell r="V65" t="str">
            <v>KIM DAVID KYUNGSOO</v>
          </cell>
          <cell r="W65" t="str">
            <v>041-570-7794</v>
          </cell>
          <cell r="X65" t="str">
            <v>041-570-7725</v>
          </cell>
        </row>
        <row r="66">
          <cell r="C66" t="str">
            <v>단국대학교</v>
          </cell>
          <cell r="D66" t="str">
            <v>본교</v>
          </cell>
          <cell r="E66" t="str">
            <v>대학교</v>
          </cell>
          <cell r="F66" t="str">
            <v>경기</v>
          </cell>
          <cell r="G66" t="str">
            <v>사립</v>
          </cell>
          <cell r="H66" t="str">
            <v>고등교육법</v>
          </cell>
          <cell r="I66" t="str">
            <v>단국대학</v>
          </cell>
          <cell r="J66" t="str">
            <v>기존</v>
          </cell>
          <cell r="K66" t="str">
            <v>檀国大学校</v>
          </cell>
          <cell r="L66" t="str">
            <v>Dankook University</v>
          </cell>
          <cell r="M66" t="str">
            <v>경기도 용인시 수지구 죽전로 152</v>
          </cell>
          <cell r="N66" t="str">
            <v>경기도 용인시 수지구 죽전동 1491</v>
          </cell>
          <cell r="O66" t="str">
            <v>37.3211938748</v>
          </cell>
          <cell r="P66" t="str">
            <v>127.1325359352</v>
          </cell>
          <cell r="Q66" t="str">
            <v>152, Jukjeon-ro, Suji-gu, Yongin-si, Gyeonggi-do, Republic of Korea</v>
          </cell>
          <cell r="R66" t="str">
            <v>152, Jukjeon-ro, Suji-gu, Yongin-si, Gyeonggi-do, Republic of Korea</v>
          </cell>
          <cell r="S66" t="str">
            <v>16890</v>
          </cell>
          <cell r="T66" t="str">
            <v>1947-11-03</v>
          </cell>
          <cell r="U66" t="str">
            <v>www.dankook.ac.kr</v>
          </cell>
          <cell r="V66" t="str">
            <v>안순철</v>
          </cell>
          <cell r="W66" t="str">
            <v>1899-3700</v>
          </cell>
          <cell r="X66" t="str">
            <v>031-8021-7106</v>
          </cell>
        </row>
        <row r="67">
          <cell r="C67" t="str">
            <v>대구대학교</v>
          </cell>
          <cell r="D67" t="str">
            <v>본교</v>
          </cell>
          <cell r="E67" t="str">
            <v>대학교</v>
          </cell>
          <cell r="F67" t="str">
            <v>경북</v>
          </cell>
          <cell r="G67" t="str">
            <v>사립</v>
          </cell>
          <cell r="H67" t="str">
            <v>고등교육법</v>
          </cell>
          <cell r="I67" t="str">
            <v>영광학원</v>
          </cell>
          <cell r="J67" t="str">
            <v>기존</v>
          </cell>
          <cell r="K67" t="str">
            <v>大邱大学</v>
          </cell>
          <cell r="L67" t="str">
            <v>Daegu University</v>
          </cell>
          <cell r="M67" t="str">
            <v>경상북도 경산시 진량읍 대구대로 201</v>
          </cell>
          <cell r="N67" t="str">
            <v>경상북도 경산시 진량읍 내리리 15</v>
          </cell>
          <cell r="O67" t="str">
            <v>35.9045389738</v>
          </cell>
          <cell r="P67" t="str">
            <v>128.8428132643</v>
          </cell>
          <cell r="Q67" t="str">
            <v>201, Daegudae-ro, Jillyang-eup, Gyeongsan-si, Gyeongsangbuk-do, Republic of Korea</v>
          </cell>
          <cell r="R67" t="str">
            <v>201, Daegudae-ro, Jillyang-eup, Gyeongsan-si, Gyeongsangbuk-do, Republic of Korea</v>
          </cell>
          <cell r="S67" t="str">
            <v>38453</v>
          </cell>
          <cell r="T67" t="str">
            <v>1956-05-01</v>
          </cell>
          <cell r="U67" t="str">
            <v>www.daegu.ac.kr</v>
          </cell>
          <cell r="V67" t="str">
            <v>박순진</v>
          </cell>
          <cell r="W67" t="str">
            <v>053-850-5000</v>
          </cell>
          <cell r="X67" t="str">
            <v>053-850-5009</v>
          </cell>
        </row>
        <row r="68">
          <cell r="C68" t="str">
            <v>대구예술대학교</v>
          </cell>
          <cell r="D68" t="str">
            <v>본교</v>
          </cell>
          <cell r="E68" t="str">
            <v>대학교</v>
          </cell>
          <cell r="F68" t="str">
            <v>경북</v>
          </cell>
          <cell r="G68" t="str">
            <v>사립</v>
          </cell>
          <cell r="H68" t="str">
            <v>고등교육법</v>
          </cell>
          <cell r="I68" t="str">
            <v>세기학원</v>
          </cell>
          <cell r="J68" t="str">
            <v>기존</v>
          </cell>
          <cell r="K68" t="str">
            <v>大邱艺术大学</v>
          </cell>
          <cell r="L68" t="str">
            <v>Daegu Arts University</v>
          </cell>
          <cell r="M68" t="str">
            <v>경상북도 칠곡군 가산면 다부거문1길 202</v>
          </cell>
          <cell r="N68" t="str">
            <v>경상북도 칠곡군 가산면 다부리 860</v>
          </cell>
          <cell r="O68" t="str">
            <v>36.0314201283</v>
          </cell>
          <cell r="P68" t="str">
            <v>128.5080914944</v>
          </cell>
          <cell r="Q68" t="str">
            <v>202, Dabugeomun 1-gil, Gasan-myeon, Chilgok-gun, Gyeongsangbuk-do, Republic of Korea</v>
          </cell>
          <cell r="R68" t="str">
            <v>202, Dabugeomun 1-gil, Gasan-myeon, Chilgok-gun, Gyeongsangbuk-do, Republic of Korea</v>
          </cell>
          <cell r="S68" t="str">
            <v>39851</v>
          </cell>
          <cell r="T68" t="str">
            <v>1996-12-11</v>
          </cell>
          <cell r="U68" t="str">
            <v>www.dgau.ac.kr</v>
          </cell>
          <cell r="V68" t="str">
            <v>허용</v>
          </cell>
          <cell r="W68" t="str">
            <v>054-970-5311</v>
          </cell>
          <cell r="X68" t="str">
            <v>054-973-5319</v>
          </cell>
        </row>
        <row r="69">
          <cell r="C69" t="str">
            <v>대구가톨릭대학교</v>
          </cell>
          <cell r="D69" t="str">
            <v>본교</v>
          </cell>
          <cell r="E69" t="str">
            <v>대학교</v>
          </cell>
          <cell r="F69" t="str">
            <v>경북</v>
          </cell>
          <cell r="G69" t="str">
            <v>사립</v>
          </cell>
          <cell r="H69" t="str">
            <v>고등교육법</v>
          </cell>
          <cell r="I69" t="str">
            <v>선목학원</v>
          </cell>
          <cell r="J69" t="str">
            <v>기존</v>
          </cell>
          <cell r="K69" t="str">
            <v>大邱加图立大学</v>
          </cell>
          <cell r="L69" t="str">
            <v>Daegu Catholic University</v>
          </cell>
          <cell r="M69" t="str">
            <v>경상북도 경산시 하양읍 하양로 13-13</v>
          </cell>
          <cell r="N69" t="str">
            <v>경상북도 경산시 하양읍 금락리 산 35</v>
          </cell>
          <cell r="O69" t="str">
            <v>35.9089671138</v>
          </cell>
          <cell r="P69" t="str">
            <v>128.8074220338</v>
          </cell>
          <cell r="Q69" t="str">
            <v>13-13, Hayang-ro, Hayang-eup, Gyeongsan-si, Gyeongsangbuk-do, Republic of Korea</v>
          </cell>
          <cell r="R69" t="str">
            <v>13-13, Hayang-ro, Hayang-eup, Gyeongsan-si, Gyeongsangbuk-do, Republic of Korea</v>
          </cell>
          <cell r="S69" t="str">
            <v>38430</v>
          </cell>
          <cell r="T69" t="str">
            <v>1914-10-01</v>
          </cell>
          <cell r="U69" t="str">
            <v>www.cu.ac.kr</v>
          </cell>
          <cell r="V69" t="str">
            <v>성한기</v>
          </cell>
          <cell r="W69" t="str">
            <v>053-850-3114</v>
          </cell>
          <cell r="X69" t="str">
            <v>053-359-7000</v>
          </cell>
        </row>
        <row r="70">
          <cell r="C70" t="str">
            <v>세한대학교</v>
          </cell>
          <cell r="D70" t="str">
            <v>본교</v>
          </cell>
          <cell r="E70" t="str">
            <v>대학교</v>
          </cell>
          <cell r="F70" t="str">
            <v>전남</v>
          </cell>
          <cell r="G70" t="str">
            <v>사립</v>
          </cell>
          <cell r="H70" t="str">
            <v>고등교육법</v>
          </cell>
          <cell r="I70" t="str">
            <v>영신학원</v>
          </cell>
          <cell r="J70" t="str">
            <v>기존</v>
          </cell>
          <cell r="K70" t="str">
            <v>世翰大学校</v>
          </cell>
          <cell r="L70" t="str">
            <v>Sehan University</v>
          </cell>
          <cell r="M70" t="str">
            <v>전라남도 영암군 삼호읍 녹색로 1113</v>
          </cell>
          <cell r="N70" t="str">
            <v>전라남도 영암군 삼호읍 산호리 280-1</v>
          </cell>
          <cell r="O70" t="str">
            <v>34.7453774200</v>
          </cell>
          <cell r="P70" t="str">
            <v>126.4832640000</v>
          </cell>
          <cell r="Q70" t="str">
            <v>1113, Noksaek-ro, Samho-eup, Yeongam-gun, Jeollanam-do, Republic of Korea</v>
          </cell>
          <cell r="R70" t="str">
            <v>1113, Noksaek-ro, Samho-eup, Yeongam-gun, Jeollanam-do, Republic of Korea</v>
          </cell>
          <cell r="S70" t="str">
            <v>58447</v>
          </cell>
          <cell r="T70" t="str">
            <v>1994-03-10</v>
          </cell>
          <cell r="U70" t="str">
            <v>www.sehan.ac.kr</v>
          </cell>
          <cell r="V70" t="str">
            <v>이 승 훈</v>
          </cell>
          <cell r="W70" t="str">
            <v>061-469-1114</v>
          </cell>
          <cell r="X70" t="str">
            <v>061-462-2510</v>
          </cell>
        </row>
        <row r="71">
          <cell r="C71" t="str">
            <v>대신대학교</v>
          </cell>
          <cell r="D71" t="str">
            <v>본교</v>
          </cell>
          <cell r="E71" t="str">
            <v>대학교</v>
          </cell>
          <cell r="F71" t="str">
            <v>경북</v>
          </cell>
          <cell r="G71" t="str">
            <v>사립</v>
          </cell>
          <cell r="H71" t="str">
            <v>고등교육법</v>
          </cell>
          <cell r="I71" t="str">
            <v>학교법인 대신대학교</v>
          </cell>
          <cell r="J71" t="str">
            <v>기존</v>
          </cell>
          <cell r="K71" t="str">
            <v>大信大学校</v>
          </cell>
          <cell r="L71" t="str">
            <v>Daeshin University</v>
          </cell>
          <cell r="M71" t="str">
            <v>경상북도 경산시 경청로222길 33</v>
          </cell>
          <cell r="N71" t="str">
            <v>경상북도 경산시 백천동 137</v>
          </cell>
          <cell r="O71" t="str">
            <v>35.8039447890</v>
          </cell>
          <cell r="P71" t="str">
            <v>128.7451373212</v>
          </cell>
          <cell r="Q71" t="str">
            <v>33, Gyeongcheong-ro 222-gil, Gyeongsan-si, Gyeongsangbuk-do, Republic of Korea</v>
          </cell>
          <cell r="R71" t="str">
            <v>33, Gyeongcheong-ro 222-gil, Gyeongsan-si, Gyeongsangbuk-do, Republic of Korea</v>
          </cell>
          <cell r="S71" t="str">
            <v>38649</v>
          </cell>
          <cell r="T71" t="str">
            <v>1996-12-11</v>
          </cell>
          <cell r="U71" t="str">
            <v>www.daeshin.ac.kr</v>
          </cell>
          <cell r="V71" t="str">
            <v>최대해</v>
          </cell>
          <cell r="W71" t="str">
            <v>053-810-0701</v>
          </cell>
          <cell r="X71" t="str">
            <v>053-813-0006</v>
          </cell>
        </row>
        <row r="72">
          <cell r="C72" t="str">
            <v>대전가톨릭대학교</v>
          </cell>
          <cell r="D72" t="str">
            <v>본교</v>
          </cell>
          <cell r="E72" t="str">
            <v>대학교</v>
          </cell>
          <cell r="F72" t="str">
            <v>세종</v>
          </cell>
          <cell r="G72" t="str">
            <v>사립</v>
          </cell>
          <cell r="H72" t="str">
            <v>고등교육법</v>
          </cell>
          <cell r="I72" t="str">
            <v>천주교대전교구대지학원</v>
          </cell>
          <cell r="J72" t="str">
            <v>기존</v>
          </cell>
          <cell r="K72" t="str">
            <v>大田加图立大学校</v>
          </cell>
          <cell r="L72" t="str">
            <v>Daejeoncatholicuniversity</v>
          </cell>
          <cell r="M72" t="str">
            <v>세종특별자치시 전의면 가톨릭대학로 30</v>
          </cell>
          <cell r="N72" t="str">
            <v>세종특별자치시 전의면 신방리 263-3</v>
          </cell>
          <cell r="O72" t="str">
            <v>36.6545676996</v>
          </cell>
          <cell r="P72" t="str">
            <v>127.1970102516</v>
          </cell>
          <cell r="Q72" t="str">
            <v>30, Catholicdaehak-ro, Jeonui-myeon, Sejong-si, Republic of Korea</v>
          </cell>
          <cell r="R72" t="str">
            <v>30, Catholicdaehak-ro, Jeonui-myeon, Sejong-si, Republic of Korea</v>
          </cell>
          <cell r="S72" t="str">
            <v>30006</v>
          </cell>
          <cell r="T72" t="str">
            <v>1993-03-01</v>
          </cell>
          <cell r="U72" t="str">
            <v>www.dcatholic.ac.kr</v>
          </cell>
          <cell r="V72" t="str">
            <v>이상규</v>
          </cell>
          <cell r="W72" t="str">
            <v>044-861-7101</v>
          </cell>
          <cell r="X72" t="str">
            <v>044-861-7106</v>
          </cell>
        </row>
        <row r="73">
          <cell r="C73" t="str">
            <v>대전대학교</v>
          </cell>
          <cell r="D73" t="str">
            <v>본교</v>
          </cell>
          <cell r="E73" t="str">
            <v>대학교</v>
          </cell>
          <cell r="F73" t="str">
            <v>대전</v>
          </cell>
          <cell r="G73" t="str">
            <v>사립</v>
          </cell>
          <cell r="H73" t="str">
            <v>고등교육법</v>
          </cell>
          <cell r="I73" t="str">
            <v>혜화학원</v>
          </cell>
          <cell r="J73" t="str">
            <v>기존</v>
          </cell>
          <cell r="K73" t="str">
            <v>大田大学</v>
          </cell>
          <cell r="L73" t="str">
            <v>Daejeon University</v>
          </cell>
          <cell r="M73" t="str">
            <v>대전광역시 동구 대학로 62</v>
          </cell>
          <cell r="N73" t="str">
            <v>대전광역시 동구 용운동 96-3</v>
          </cell>
          <cell r="O73" t="str">
            <v>36.3366961678</v>
          </cell>
          <cell r="P73" t="str">
            <v>127.4590018694</v>
          </cell>
          <cell r="Q73" t="str">
            <v>62, Daehak-ro, Dong-gu, Daejeon, Republic of Korea</v>
          </cell>
          <cell r="R73" t="str">
            <v>62, Daehak-ro, Dong-gu, Daejeon, Republic of Korea</v>
          </cell>
          <cell r="S73" t="str">
            <v>34520</v>
          </cell>
          <cell r="T73" t="str">
            <v>1980-12-29</v>
          </cell>
          <cell r="U73" t="str">
            <v>www.dju.ac.kr</v>
          </cell>
          <cell r="V73" t="str">
            <v>남상호</v>
          </cell>
          <cell r="W73" t="str">
            <v>042-280-2114</v>
          </cell>
          <cell r="X73" t="str">
            <v>042-283-8808</v>
          </cell>
        </row>
        <row r="74">
          <cell r="C74" t="str">
            <v>대진대학교</v>
          </cell>
          <cell r="D74" t="str">
            <v>본교</v>
          </cell>
          <cell r="E74" t="str">
            <v>대학교</v>
          </cell>
          <cell r="F74" t="str">
            <v>경기</v>
          </cell>
          <cell r="G74" t="str">
            <v>사립</v>
          </cell>
          <cell r="H74" t="str">
            <v>고등교육법</v>
          </cell>
          <cell r="I74" t="str">
            <v>대진대학교</v>
          </cell>
          <cell r="J74" t="str">
            <v>기존</v>
          </cell>
          <cell r="K74" t="str">
            <v>大真大学校</v>
          </cell>
          <cell r="L74" t="str">
            <v>Daejin University</v>
          </cell>
          <cell r="M74" t="str">
            <v>경기도 포천시 호국로 1007</v>
          </cell>
          <cell r="N74" t="str">
            <v>경기도 포천시 선단동 산 11-1</v>
          </cell>
          <cell r="O74" t="str">
            <v>37.8738102149</v>
          </cell>
          <cell r="P74" t="str">
            <v>127.1575541253</v>
          </cell>
          <cell r="Q74" t="str">
            <v>1007, Hoguk-ro, Pocheon-si, Gyeonggi-do, Republic of Korea</v>
          </cell>
          <cell r="R74" t="str">
            <v>1007, Hoguk-ro, Pocheon-si, Gyeonggi-do, Republic of Korea</v>
          </cell>
          <cell r="S74" t="str">
            <v>11159</v>
          </cell>
          <cell r="T74" t="str">
            <v>1991-11-15</v>
          </cell>
          <cell r="U74" t="str">
            <v>www.daejin.ac.kr</v>
          </cell>
          <cell r="V74" t="str">
            <v>임영문</v>
          </cell>
          <cell r="W74" t="str">
            <v>031-539-1114</v>
          </cell>
          <cell r="X74" t="str">
            <v>031-539-1115</v>
          </cell>
        </row>
        <row r="75">
          <cell r="C75" t="str">
            <v>서울기독대학교</v>
          </cell>
          <cell r="D75" t="str">
            <v>본교</v>
          </cell>
          <cell r="E75" t="str">
            <v>대학교</v>
          </cell>
          <cell r="F75" t="str">
            <v>서울</v>
          </cell>
          <cell r="G75" t="str">
            <v>사립</v>
          </cell>
          <cell r="H75" t="str">
            <v>고등교육법</v>
          </cell>
          <cell r="I75" t="str">
            <v>환원학원</v>
          </cell>
          <cell r="J75" t="str">
            <v>기존</v>
          </cell>
          <cell r="K75" t="str">
            <v>首尔基督大学校</v>
          </cell>
          <cell r="L75" t="str">
            <v>Seoul Christian University</v>
          </cell>
          <cell r="M75" t="str">
            <v>서울특별시 은평구 갈현로4길 26-2</v>
          </cell>
          <cell r="N75" t="str">
            <v>서울특별시 은평구 신사동 1-19</v>
          </cell>
          <cell r="O75" t="str">
            <v>37.6007568622</v>
          </cell>
          <cell r="P75" t="str">
            <v>126.9121924216</v>
          </cell>
          <cell r="Q75" t="str">
            <v>26-2, Galhyeon-ro 4-gil, Eunpyeong-gu, Seoul, Republic of Korea</v>
          </cell>
          <cell r="R75" t="str">
            <v>26-2, Galhyeon-ro 4-gil, Eunpyeong-gu, Seoul, Republic of Korea</v>
          </cell>
          <cell r="S75" t="str">
            <v>03422</v>
          </cell>
          <cell r="T75" t="str">
            <v>1997-12-05</v>
          </cell>
          <cell r="U75" t="str">
            <v>www.scu.ac.kr</v>
          </cell>
          <cell r="V75" t="str">
            <v>장계은(직무대행/교무연구처장)</v>
          </cell>
          <cell r="W75" t="str">
            <v>02-380-2500</v>
          </cell>
          <cell r="X75" t="str">
            <v>02-380-2535</v>
          </cell>
        </row>
        <row r="76">
          <cell r="C76" t="str">
            <v>덕성여자대학교</v>
          </cell>
          <cell r="D76" t="str">
            <v>본교</v>
          </cell>
          <cell r="E76" t="str">
            <v>대학교</v>
          </cell>
          <cell r="F76" t="str">
            <v>서울</v>
          </cell>
          <cell r="G76" t="str">
            <v>사립</v>
          </cell>
          <cell r="H76" t="str">
            <v>고등교육법</v>
          </cell>
          <cell r="I76" t="str">
            <v>덕성학원</v>
          </cell>
          <cell r="J76" t="str">
            <v>기존</v>
          </cell>
          <cell r="K76" t="str">
            <v>德成女子大学</v>
          </cell>
          <cell r="L76" t="str">
            <v>Duksung Women'S University</v>
          </cell>
          <cell r="M76" t="str">
            <v>서울특별시 도봉구 삼양로144길 33</v>
          </cell>
          <cell r="N76" t="str">
            <v>서울특별시 도봉구 쌍문동 419</v>
          </cell>
          <cell r="O76" t="str">
            <v>37.6495090773</v>
          </cell>
          <cell r="P76" t="str">
            <v>127.0163952301</v>
          </cell>
          <cell r="Q76" t="str">
            <v>33, Samyang-ro 144-gil, Dobong-gu, Seoul, Republic of Korea</v>
          </cell>
          <cell r="R76" t="str">
            <v>33, Samyang-ro 144-gil, Dobong-gu, Seoul, Republic of Korea</v>
          </cell>
          <cell r="S76" t="str">
            <v>01369</v>
          </cell>
          <cell r="T76" t="str">
            <v>1950-05-17</v>
          </cell>
          <cell r="U76" t="str">
            <v>www.duksung.ac.kr</v>
          </cell>
          <cell r="V76" t="str">
            <v>김건희</v>
          </cell>
          <cell r="W76" t="str">
            <v>02-901-8000</v>
          </cell>
          <cell r="X76" t="str">
            <v>02-908-2251</v>
          </cell>
        </row>
        <row r="77">
          <cell r="C77" t="str">
            <v>동국대학교</v>
          </cell>
          <cell r="D77" t="str">
            <v>본교</v>
          </cell>
          <cell r="E77" t="str">
            <v>대학교</v>
          </cell>
          <cell r="F77" t="str">
            <v>서울</v>
          </cell>
          <cell r="G77" t="str">
            <v>사립</v>
          </cell>
          <cell r="H77" t="str">
            <v>고등교육법</v>
          </cell>
          <cell r="I77" t="str">
            <v>동국대학교</v>
          </cell>
          <cell r="J77" t="str">
            <v>기존</v>
          </cell>
          <cell r="K77" t="str">
            <v>东国大学</v>
          </cell>
          <cell r="L77" t="str">
            <v>Dongguk University</v>
          </cell>
          <cell r="M77" t="str">
            <v>서울특별시 중구 필동로1길 30</v>
          </cell>
          <cell r="N77" t="str">
            <v>서울특별시 중구 필동3가 26-1</v>
          </cell>
          <cell r="O77" t="str">
            <v>37.5589366400</v>
          </cell>
          <cell r="P77" t="str">
            <v>126.9987376000</v>
          </cell>
          <cell r="Q77" t="str">
            <v>30, Pildong-ro 1-gil, Jung-gu, Seoul, Republic of Korea</v>
          </cell>
          <cell r="R77" t="str">
            <v>30, Pildong-ro 1-gil, Jung-gu, Seoul, Republic of Korea</v>
          </cell>
          <cell r="S77" t="str">
            <v>04620</v>
          </cell>
          <cell r="T77" t="str">
            <v>1946-09-20</v>
          </cell>
          <cell r="U77" t="str">
            <v>www.dongguk.edu</v>
          </cell>
          <cell r="V77" t="str">
            <v>윤재웅</v>
          </cell>
          <cell r="W77" t="str">
            <v>02-2260-3114</v>
          </cell>
          <cell r="X77" t="str">
            <v>02-2277-1274</v>
          </cell>
        </row>
        <row r="78">
          <cell r="C78" t="str">
            <v>동국대학교(WISE)</v>
          </cell>
          <cell r="D78" t="str">
            <v>분교</v>
          </cell>
          <cell r="E78" t="str">
            <v>대학교</v>
          </cell>
          <cell r="F78" t="str">
            <v>경북</v>
          </cell>
          <cell r="G78" t="str">
            <v>사립</v>
          </cell>
          <cell r="H78" t="str">
            <v>고등교육법</v>
          </cell>
          <cell r="I78" t="str">
            <v>동국대학교</v>
          </cell>
          <cell r="J78" t="str">
            <v>기존</v>
          </cell>
          <cell r="K78" t="str">
            <v>东国大学</v>
          </cell>
          <cell r="L78" t="str">
            <v>Dongguk University</v>
          </cell>
          <cell r="M78" t="str">
            <v>경상북도 경주시 동대로 123</v>
          </cell>
          <cell r="N78" t="str">
            <v>경상북도 경주시 석장동 707</v>
          </cell>
          <cell r="O78" t="str">
            <v>35.8647938473</v>
          </cell>
          <cell r="P78" t="str">
            <v>129.1910308906</v>
          </cell>
          <cell r="Q78" t="str">
            <v>123 Dongdae-ro, Gyeongju-si, Gyeongsangbuk-do</v>
          </cell>
          <cell r="R78" t="str">
            <v>123 Dongdae-ro, Gyeongju-si, Gyeongsangbuk-do</v>
          </cell>
          <cell r="S78" t="str">
            <v>38066</v>
          </cell>
          <cell r="T78" t="str">
            <v>1978-10-12</v>
          </cell>
          <cell r="U78" t="str">
            <v>wise.dongguk.ac.kr</v>
          </cell>
          <cell r="V78" t="str">
            <v>이영경</v>
          </cell>
          <cell r="W78" t="str">
            <v>054-770-2844</v>
          </cell>
          <cell r="X78" t="str">
            <v>054-770-2846</v>
          </cell>
        </row>
        <row r="79">
          <cell r="C79" t="str">
            <v>동덕여자대학교</v>
          </cell>
          <cell r="D79" t="str">
            <v>본교</v>
          </cell>
          <cell r="E79" t="str">
            <v>대학교</v>
          </cell>
          <cell r="F79" t="str">
            <v>서울</v>
          </cell>
          <cell r="G79" t="str">
            <v>사립</v>
          </cell>
          <cell r="H79" t="str">
            <v>고등교육법</v>
          </cell>
          <cell r="I79" t="str">
            <v>동덕학원</v>
          </cell>
          <cell r="J79" t="str">
            <v>기존</v>
          </cell>
          <cell r="K79" t="str">
            <v>同德女子大学</v>
          </cell>
          <cell r="L79" t="str">
            <v>Dongduk Women's University</v>
          </cell>
          <cell r="M79" t="str">
            <v>서울특별시 성북구 화랑로13길 60</v>
          </cell>
          <cell r="N79" t="str">
            <v>서울특별시 성북구 하월곡동 23-1</v>
          </cell>
          <cell r="O79" t="str">
            <v>37.6068148328</v>
          </cell>
          <cell r="P79" t="str">
            <v>127.0411763018</v>
          </cell>
          <cell r="Q79" t="str">
            <v>60, Hwarang-ro 13-gil, Seongbuk-gu, Seoul, Republic of Korea</v>
          </cell>
          <cell r="R79" t="str">
            <v>60, Hwarang-ro 13-gil, Seongbuk-gu, Seoul, Republic of Korea</v>
          </cell>
          <cell r="S79" t="str">
            <v>02748</v>
          </cell>
          <cell r="T79" t="str">
            <v>1950-05-27</v>
          </cell>
          <cell r="U79" t="str">
            <v>www.dongduk.ac.kr</v>
          </cell>
          <cell r="V79" t="str">
            <v>김명애</v>
          </cell>
          <cell r="W79" t="str">
            <v>02-940-4000</v>
          </cell>
          <cell r="X79" t="str">
            <v>02-940-4182</v>
          </cell>
        </row>
        <row r="80">
          <cell r="C80" t="str">
            <v>동서대학교</v>
          </cell>
          <cell r="D80" t="str">
            <v>본교</v>
          </cell>
          <cell r="E80" t="str">
            <v>대학교</v>
          </cell>
          <cell r="F80" t="str">
            <v>부산</v>
          </cell>
          <cell r="G80" t="str">
            <v>사립</v>
          </cell>
          <cell r="H80" t="str">
            <v>고등교육법</v>
          </cell>
          <cell r="I80" t="str">
            <v>동서학원</v>
          </cell>
          <cell r="J80" t="str">
            <v>기존</v>
          </cell>
          <cell r="K80" t="str">
            <v>东西大学</v>
          </cell>
          <cell r="L80" t="str">
            <v>Dongseo University</v>
          </cell>
          <cell r="M80" t="str">
            <v>부산광역시 사상구 주례로 47</v>
          </cell>
          <cell r="N80" t="str">
            <v>부산광역시 사상구 주례동 88</v>
          </cell>
          <cell r="O80" t="str">
            <v>35.1461199200</v>
          </cell>
          <cell r="P80" t="str">
            <v>129.0070172000</v>
          </cell>
          <cell r="Q80" t="str">
            <v>47, Jurye-ro, Sasang-gu, Busan, Republic of Korea</v>
          </cell>
          <cell r="R80" t="str">
            <v>47, Jurye-ro, Sasang-gu, Busan, Republic of Korea</v>
          </cell>
          <cell r="S80" t="str">
            <v>47011</v>
          </cell>
          <cell r="T80" t="str">
            <v>1992-03-02</v>
          </cell>
          <cell r="U80" t="str">
            <v>www.dongseo.ac.kr</v>
          </cell>
          <cell r="V80" t="str">
            <v>장제국</v>
          </cell>
          <cell r="W80" t="str">
            <v>051-313-2001</v>
          </cell>
          <cell r="X80" t="str">
            <v>051-313-1046</v>
          </cell>
        </row>
        <row r="81">
          <cell r="C81" t="str">
            <v>동신대학교</v>
          </cell>
          <cell r="D81" t="str">
            <v>본교</v>
          </cell>
          <cell r="E81" t="str">
            <v>대학교</v>
          </cell>
          <cell r="F81" t="str">
            <v>전남</v>
          </cell>
          <cell r="G81" t="str">
            <v>사립</v>
          </cell>
          <cell r="H81" t="str">
            <v>고등교육법</v>
          </cell>
          <cell r="I81" t="str">
            <v>해인학원</v>
          </cell>
          <cell r="J81" t="str">
            <v>기존</v>
          </cell>
          <cell r="K81" t="str">
            <v>东新大学</v>
          </cell>
          <cell r="L81" t="str">
            <v>Dongshinuniversity</v>
          </cell>
          <cell r="M81" t="str">
            <v>전라남도 나주시 동신대길 67</v>
          </cell>
          <cell r="N81" t="str">
            <v>전라남도 나주시 대호동 252</v>
          </cell>
          <cell r="O81" t="str">
            <v>35.0496248791</v>
          </cell>
          <cell r="P81" t="str">
            <v>126.7179925226</v>
          </cell>
          <cell r="Q81" t="str">
            <v>67, Dongsindae-gil, Naju-si, Jeollanam-do</v>
          </cell>
          <cell r="R81" t="str">
            <v>67, Dongsindae-gil, Naju-si, Jeollanam-do</v>
          </cell>
          <cell r="S81" t="str">
            <v>58245</v>
          </cell>
          <cell r="T81" t="str">
            <v>1986-12-31</v>
          </cell>
          <cell r="U81" t="str">
            <v>www.dsu.ac.kr</v>
          </cell>
          <cell r="V81" t="str">
            <v>이주희</v>
          </cell>
          <cell r="W81" t="str">
            <v>061-330-3114</v>
          </cell>
          <cell r="X81" t="str">
            <v>061-330-2909</v>
          </cell>
        </row>
        <row r="82">
          <cell r="C82" t="str">
            <v>동아대학교</v>
          </cell>
          <cell r="D82" t="str">
            <v>본교</v>
          </cell>
          <cell r="E82" t="str">
            <v>대학교</v>
          </cell>
          <cell r="F82" t="str">
            <v>부산</v>
          </cell>
          <cell r="G82" t="str">
            <v>사립</v>
          </cell>
          <cell r="H82" t="str">
            <v>고등교육법</v>
          </cell>
          <cell r="I82" t="str">
            <v>동아학숙</v>
          </cell>
          <cell r="J82" t="str">
            <v>기존</v>
          </cell>
          <cell r="K82" t="str">
            <v>东亚大学校</v>
          </cell>
          <cell r="L82" t="str">
            <v>Dong-A University</v>
          </cell>
          <cell r="M82" t="str">
            <v>부산광역시 사하구 낙동대로550번길 37</v>
          </cell>
          <cell r="N82" t="str">
            <v>부산광역시 사하구 하단동 840</v>
          </cell>
          <cell r="O82" t="str">
            <v>35.1188093910</v>
          </cell>
          <cell r="P82" t="str">
            <v>128.9680849672</v>
          </cell>
          <cell r="Q82" t="str">
            <v>37, Nakdong-daero 550beon-gil, Saha-gu, Busan, Republic of Korea</v>
          </cell>
          <cell r="R82" t="str">
            <v>37, Nakdong-daero 550beon-gil, Saha-gu, Busan, Republic of Korea</v>
          </cell>
          <cell r="S82" t="str">
            <v>49315</v>
          </cell>
          <cell r="T82" t="str">
            <v>1946-11-01</v>
          </cell>
          <cell r="U82" t="str">
            <v>www.donga.ac.kr</v>
          </cell>
          <cell r="V82" t="str">
            <v>이해우</v>
          </cell>
          <cell r="W82" t="str">
            <v>051-200-6114</v>
          </cell>
          <cell r="X82" t="str">
            <v>051-205-5788</v>
          </cell>
        </row>
        <row r="83">
          <cell r="C83" t="str">
            <v>동양대학교</v>
          </cell>
          <cell r="D83" t="str">
            <v>본교</v>
          </cell>
          <cell r="E83" t="str">
            <v>대학교</v>
          </cell>
          <cell r="F83" t="str">
            <v>경북</v>
          </cell>
          <cell r="G83" t="str">
            <v>사립</v>
          </cell>
          <cell r="H83" t="str">
            <v>고등교육법</v>
          </cell>
          <cell r="I83" t="str">
            <v>현암학원</v>
          </cell>
          <cell r="J83" t="str">
            <v>기존</v>
          </cell>
          <cell r="K83" t="str">
            <v>东洋大学校</v>
          </cell>
          <cell r="L83" t="str">
            <v>Dongyang University</v>
          </cell>
          <cell r="M83" t="str">
            <v>경상북도 영주시 풍기읍 동양대로 145</v>
          </cell>
          <cell r="N83" t="str">
            <v>경상북도 영주시 풍기읍 산법리 574</v>
          </cell>
          <cell r="O83" t="str">
            <v>36.8858030211</v>
          </cell>
          <cell r="P83" t="str">
            <v>128.5297792853</v>
          </cell>
          <cell r="Q83" t="str">
            <v>145, Dongyangdae-ro, Punggi-eup, Yeongju-si, Gyeongsangbuk-do, Republic of Korea</v>
          </cell>
          <cell r="R83" t="str">
            <v>145, Dongyangdae-ro, Punggi-eup, Yeongju-si, Gyeongsangbuk-do, Republic of Korea</v>
          </cell>
          <cell r="S83" t="str">
            <v>36040</v>
          </cell>
          <cell r="T83" t="str">
            <v>1994-03-01</v>
          </cell>
          <cell r="U83" t="str">
            <v>www.dyu.ac.kr</v>
          </cell>
          <cell r="V83" t="str">
            <v>최성해</v>
          </cell>
          <cell r="W83" t="str">
            <v>054-630-1114</v>
          </cell>
          <cell r="X83" t="str">
            <v>054-636-8523</v>
          </cell>
        </row>
        <row r="84">
          <cell r="C84" t="str">
            <v>동의대학교</v>
          </cell>
          <cell r="D84" t="str">
            <v>본교</v>
          </cell>
          <cell r="E84" t="str">
            <v>대학교</v>
          </cell>
          <cell r="F84" t="str">
            <v>부산</v>
          </cell>
          <cell r="G84" t="str">
            <v>사립</v>
          </cell>
          <cell r="H84" t="str">
            <v>고등교육법</v>
          </cell>
          <cell r="I84" t="str">
            <v>동의학원</v>
          </cell>
          <cell r="J84" t="str">
            <v>기존</v>
          </cell>
          <cell r="K84" t="str">
            <v>东义大学</v>
          </cell>
          <cell r="L84" t="str">
            <v>Dong-Eui University</v>
          </cell>
          <cell r="M84" t="str">
            <v>부산광역시 부산진구 엄광로 176</v>
          </cell>
          <cell r="N84" t="str">
            <v>부산광역시 부산진구 가야동 467</v>
          </cell>
          <cell r="O84" t="str">
            <v>35.1443208095</v>
          </cell>
          <cell r="P84" t="str">
            <v>129.0363091747</v>
          </cell>
          <cell r="Q84" t="str">
            <v>176, Eomgwang-ro, Busanjin-gu, Busan, Republic of Korea</v>
          </cell>
          <cell r="R84" t="str">
            <v>176, Eomgwang-ro, Busanjin-gu, Busan, Republic of Korea</v>
          </cell>
          <cell r="S84" t="str">
            <v>47340</v>
          </cell>
          <cell r="T84" t="str">
            <v>1979-01-10</v>
          </cell>
          <cell r="U84" t="str">
            <v>www.deu.ac.kr</v>
          </cell>
          <cell r="V84" t="str">
            <v>한수환</v>
          </cell>
          <cell r="W84" t="str">
            <v>051-890-1114</v>
          </cell>
          <cell r="X84" t="str">
            <v>051-890-1234</v>
          </cell>
        </row>
        <row r="85">
          <cell r="C85" t="str">
            <v>루터대학교</v>
          </cell>
          <cell r="D85" t="str">
            <v>본교</v>
          </cell>
          <cell r="E85" t="str">
            <v>대학교</v>
          </cell>
          <cell r="F85" t="str">
            <v>경기</v>
          </cell>
          <cell r="G85" t="str">
            <v>사립</v>
          </cell>
          <cell r="H85" t="str">
            <v>고등교육법</v>
          </cell>
          <cell r="I85" t="str">
            <v>루터교학원</v>
          </cell>
          <cell r="J85" t="str">
            <v>기존</v>
          </cell>
          <cell r="K85" t="str">
            <v>루터大学校</v>
          </cell>
          <cell r="L85" t="str">
            <v>Luther University</v>
          </cell>
          <cell r="M85" t="str">
            <v>경기도 용인시 기흥구 금화로82번길 20</v>
          </cell>
          <cell r="N85" t="str">
            <v>경기도 용인시 기흥구 상갈동 17</v>
          </cell>
          <cell r="O85" t="str">
            <v>37.2644343801</v>
          </cell>
          <cell r="P85" t="str">
            <v>127.1133733622</v>
          </cell>
          <cell r="Q85" t="str">
            <v>20, Geumhwa-ro 82beon-gil, Giheung-gu, Yongin-si, Gyeonggi-do, Republic of Korea</v>
          </cell>
          <cell r="R85" t="str">
            <v>20, Geumhwa-ro 82beon-gil, Giheung-gu, Yongin-si, Gyeonggi-do, Republic of Korea</v>
          </cell>
          <cell r="S85" t="str">
            <v>17072</v>
          </cell>
          <cell r="T85" t="str">
            <v>1997-12-05</v>
          </cell>
          <cell r="U85" t="str">
            <v>www.ltu.ac.kr</v>
          </cell>
          <cell r="V85" t="str">
            <v>김준현</v>
          </cell>
          <cell r="W85" t="str">
            <v>031-679-2300</v>
          </cell>
          <cell r="X85" t="str">
            <v>031-283-1505</v>
          </cell>
        </row>
        <row r="86">
          <cell r="C86" t="str">
            <v>명지대학교</v>
          </cell>
          <cell r="D86" t="str">
            <v>본교</v>
          </cell>
          <cell r="E86" t="str">
            <v>대학교</v>
          </cell>
          <cell r="F86" t="str">
            <v>경기</v>
          </cell>
          <cell r="G86" t="str">
            <v>사립</v>
          </cell>
          <cell r="H86" t="str">
            <v>고등교육법</v>
          </cell>
          <cell r="I86" t="str">
            <v>명지학원</v>
          </cell>
          <cell r="J86" t="str">
            <v>기존</v>
          </cell>
          <cell r="K86" t="str">
            <v>明知大学校 自然校区</v>
          </cell>
          <cell r="L86" t="str">
            <v>Myongji University Natural Science Campus</v>
          </cell>
          <cell r="M86" t="str">
            <v>경기도 용인시 처인구 명지로 116</v>
          </cell>
          <cell r="N86" t="str">
            <v>경기도 용인시 처인구 남동 555</v>
          </cell>
          <cell r="O86" t="str">
            <v>37.2218072639</v>
          </cell>
          <cell r="P86" t="str">
            <v>127.1901837275</v>
          </cell>
          <cell r="Q86" t="str">
            <v>116, Myongji-ro, Cheoin-gu, Yongin-si, Gyeonggi-do, Republic of Korea</v>
          </cell>
          <cell r="R86" t="str">
            <v>116, Myongji-ro, Cheoin-gu, Yongin-si, Gyeonggi-do, Republic of Korea</v>
          </cell>
          <cell r="S86" t="str">
            <v>17058</v>
          </cell>
          <cell r="T86" t="str">
            <v>1948-09-07</v>
          </cell>
          <cell r="U86" t="str">
            <v>www.mju.ac.kr</v>
          </cell>
          <cell r="V86" t="str">
            <v>유병진</v>
          </cell>
          <cell r="W86" t="str">
            <v>1577-0020</v>
          </cell>
          <cell r="X86" t="str">
            <v>031-332-2459</v>
          </cell>
        </row>
        <row r="87">
          <cell r="C87" t="str">
            <v>명지대학교</v>
          </cell>
          <cell r="D87" t="str">
            <v>제2캠퍼스</v>
          </cell>
          <cell r="E87" t="str">
            <v>대학교</v>
          </cell>
          <cell r="F87" t="str">
            <v>서울</v>
          </cell>
          <cell r="G87" t="str">
            <v>사립</v>
          </cell>
          <cell r="H87" t="str">
            <v>고등교육법</v>
          </cell>
          <cell r="I87" t="str">
            <v>명지학원</v>
          </cell>
          <cell r="J87" t="str">
            <v>기존</v>
          </cell>
          <cell r="K87" t="str">
            <v>明知大学校 人文校区</v>
          </cell>
          <cell r="L87" t="str">
            <v>Myongji University Social Science Campus</v>
          </cell>
          <cell r="M87" t="str">
            <v>서울특별시 서대문구 거북골로 34</v>
          </cell>
          <cell r="N87" t="str">
            <v>서울특별시 서대문구 남가좌동 50-3</v>
          </cell>
          <cell r="O87" t="str">
            <v>37.5803770224</v>
          </cell>
          <cell r="P87" t="str">
            <v>126.9213485309</v>
          </cell>
          <cell r="Q87" t="str">
            <v>34, Geobukgol-ro, Seodaemun-gu, Seoul, Republic of Korea</v>
          </cell>
          <cell r="R87" t="str">
            <v>34, Geobukgol-ro, Seodaemun-gu, Seoul, Republic of Korea</v>
          </cell>
          <cell r="S87" t="str">
            <v>03674</v>
          </cell>
          <cell r="T87" t="str">
            <v>1948-09-07</v>
          </cell>
          <cell r="U87" t="str">
            <v>www.mju.ac.kr</v>
          </cell>
          <cell r="V87" t="str">
            <v>유병진</v>
          </cell>
          <cell r="W87" t="str">
            <v>1577-0020</v>
          </cell>
          <cell r="X87" t="str">
            <v>02-300-1556</v>
          </cell>
        </row>
        <row r="88">
          <cell r="C88" t="str">
            <v>목원대학교</v>
          </cell>
          <cell r="D88" t="str">
            <v>본교</v>
          </cell>
          <cell r="E88" t="str">
            <v>대학교</v>
          </cell>
          <cell r="F88" t="str">
            <v>대전</v>
          </cell>
          <cell r="G88" t="str">
            <v>사립</v>
          </cell>
          <cell r="H88" t="str">
            <v>고등교육법</v>
          </cell>
          <cell r="I88" t="str">
            <v>감리교학원</v>
          </cell>
          <cell r="J88" t="str">
            <v>기존</v>
          </cell>
          <cell r="K88" t="str">
            <v>牧园大学校</v>
          </cell>
          <cell r="L88" t="str">
            <v>Mokwon University</v>
          </cell>
          <cell r="M88" t="str">
            <v>대전광역시 서구 도안북로 88</v>
          </cell>
          <cell r="N88" t="str">
            <v>대전광역시 서구 도안동 800</v>
          </cell>
          <cell r="O88" t="str">
            <v>36.3288661319</v>
          </cell>
          <cell r="P88" t="str">
            <v>127.3374467368</v>
          </cell>
          <cell r="Q88" t="str">
            <v>88, Doanbuk-ro, Seo-gu, Daejeon, Republic of Korea</v>
          </cell>
          <cell r="R88" t="str">
            <v>88, Doanbuk-ro, Seo-gu, Daejeon, Republic of Korea</v>
          </cell>
          <cell r="S88" t="str">
            <v>35349</v>
          </cell>
          <cell r="T88" t="str">
            <v>1965-01-13</v>
          </cell>
          <cell r="U88" t="str">
            <v>www.mokwon.ac.kr</v>
          </cell>
          <cell r="V88" t="str">
            <v>이희학</v>
          </cell>
          <cell r="W88" t="str">
            <v>042-829-7114</v>
          </cell>
          <cell r="X88" t="str">
            <v>042-825-5020</v>
          </cell>
        </row>
        <row r="89">
          <cell r="C89" t="str">
            <v>배재대학교</v>
          </cell>
          <cell r="D89" t="str">
            <v>본교</v>
          </cell>
          <cell r="E89" t="str">
            <v>대학교</v>
          </cell>
          <cell r="F89" t="str">
            <v>대전</v>
          </cell>
          <cell r="G89" t="str">
            <v>사립</v>
          </cell>
          <cell r="H89" t="str">
            <v>고등교육법</v>
          </cell>
          <cell r="I89" t="str">
            <v>배재학당</v>
          </cell>
          <cell r="J89" t="str">
            <v>기존</v>
          </cell>
          <cell r="K89" t="str">
            <v>培材大学校</v>
          </cell>
          <cell r="L89" t="str">
            <v>Pai Chai University</v>
          </cell>
          <cell r="M89" t="str">
            <v>대전광역시 서구 배재로 155-40</v>
          </cell>
          <cell r="N89" t="str">
            <v>대전광역시 서구 도마동 439-6</v>
          </cell>
          <cell r="O89" t="str">
            <v>36.3232382774</v>
          </cell>
          <cell r="P89" t="str">
            <v>127.3660744602</v>
          </cell>
          <cell r="Q89" t="str">
            <v>155-40, Baejae-ro, Seo-gu, Daejeon, Republic of Korea</v>
          </cell>
          <cell r="R89" t="str">
            <v>155-40, Baejae-ro, Seo-gu, Daejeon, Republic of Korea</v>
          </cell>
          <cell r="S89" t="str">
            <v>35345</v>
          </cell>
          <cell r="T89" t="str">
            <v>1980-12-29</v>
          </cell>
          <cell r="U89" t="str">
            <v>www.pcu.ac.kr</v>
          </cell>
          <cell r="V89" t="str">
            <v>김욱</v>
          </cell>
          <cell r="W89" t="str">
            <v>042-520-5114</v>
          </cell>
          <cell r="X89" t="str">
            <v>042-533-7354</v>
          </cell>
        </row>
        <row r="90">
          <cell r="C90" t="str">
            <v>부산가톨릭대학교</v>
          </cell>
          <cell r="D90" t="str">
            <v>본교</v>
          </cell>
          <cell r="E90" t="str">
            <v>대학교</v>
          </cell>
          <cell r="F90" t="str">
            <v>부산</v>
          </cell>
          <cell r="G90" t="str">
            <v>사립</v>
          </cell>
          <cell r="H90" t="str">
            <v>고등교육법</v>
          </cell>
          <cell r="I90" t="str">
            <v>성모학원</v>
          </cell>
          <cell r="J90" t="str">
            <v>기존</v>
          </cell>
          <cell r="K90" t="str">
            <v>釜山加图立大学校</v>
          </cell>
          <cell r="L90" t="str">
            <v>Catholic University Of Pusan</v>
          </cell>
          <cell r="M90" t="str">
            <v>부산광역시 금정구 오륜대로 57</v>
          </cell>
          <cell r="N90" t="str">
            <v>부산광역시 금정구 부곡동 9</v>
          </cell>
          <cell r="O90" t="str">
            <v>35.2446753072</v>
          </cell>
          <cell r="P90" t="str">
            <v>129.0968719716</v>
          </cell>
          <cell r="Q90" t="str">
            <v>57, Oryundae-ro, Geumjeong-gu, Busan, Republic of Korea</v>
          </cell>
          <cell r="R90" t="str">
            <v>57, Oryundae-ro, Geumjeong-gu, Busan, Republic of Korea</v>
          </cell>
          <cell r="S90" t="str">
            <v>46252</v>
          </cell>
          <cell r="T90" t="str">
            <v>1990-12-24</v>
          </cell>
          <cell r="U90" t="str">
            <v>www.cup.ac.kr</v>
          </cell>
          <cell r="V90" t="str">
            <v>홍경완</v>
          </cell>
          <cell r="W90" t="str">
            <v>051-515-5811</v>
          </cell>
          <cell r="X90" t="str">
            <v>051-514-1576</v>
          </cell>
        </row>
        <row r="91">
          <cell r="C91" t="str">
            <v>부산외국어대학교</v>
          </cell>
          <cell r="D91" t="str">
            <v>본교</v>
          </cell>
          <cell r="E91" t="str">
            <v>대학교</v>
          </cell>
          <cell r="F91" t="str">
            <v>부산</v>
          </cell>
          <cell r="G91" t="str">
            <v>사립</v>
          </cell>
          <cell r="H91" t="str">
            <v>고등교육법</v>
          </cell>
          <cell r="I91" t="str">
            <v>성지학원</v>
          </cell>
          <cell r="J91" t="str">
            <v>기존</v>
          </cell>
          <cell r="K91" t="str">
            <v>釜山外国语大学</v>
          </cell>
          <cell r="L91" t="str">
            <v>Busan University Of Foreign Studies</v>
          </cell>
          <cell r="M91" t="str">
            <v>부산광역시 금정구 금샘로485번길 65</v>
          </cell>
          <cell r="N91" t="str">
            <v>부산광역시 금정구 남산동 857-1</v>
          </cell>
          <cell r="O91" t="str">
            <v>35.2661894921</v>
          </cell>
          <cell r="P91" t="str">
            <v>129.0805532964</v>
          </cell>
          <cell r="Q91" t="str">
            <v>65, Geumsaem-ro 485beon-gil, Geumjeong-gu, Busan, Republic of Korea</v>
          </cell>
          <cell r="R91" t="str">
            <v>65, Geumsaem-ro 485beon-gil, Geumjeong-gu, Busan, Republic of Korea</v>
          </cell>
          <cell r="S91" t="str">
            <v>46234</v>
          </cell>
          <cell r="T91" t="str">
            <v>1982-03-12</v>
          </cell>
          <cell r="U91" t="str">
            <v>www.bufs.ac.kr</v>
          </cell>
          <cell r="V91" t="str">
            <v>장순흥</v>
          </cell>
          <cell r="W91" t="str">
            <v>051-509-5000</v>
          </cell>
          <cell r="X91" t="str">
            <v>051-509-5005</v>
          </cell>
        </row>
        <row r="92">
          <cell r="C92" t="str">
            <v>삼육대학교</v>
          </cell>
          <cell r="D92" t="str">
            <v>본교</v>
          </cell>
          <cell r="E92" t="str">
            <v>대학교</v>
          </cell>
          <cell r="F92" t="str">
            <v>서울</v>
          </cell>
          <cell r="G92" t="str">
            <v>사립</v>
          </cell>
          <cell r="H92" t="str">
            <v>고등교육법</v>
          </cell>
          <cell r="I92" t="str">
            <v>삼육학원</v>
          </cell>
          <cell r="J92" t="str">
            <v>기존</v>
          </cell>
          <cell r="K92" t="str">
            <v>三育大学校</v>
          </cell>
          <cell r="L92" t="str">
            <v>Sahmyook University</v>
          </cell>
          <cell r="M92" t="str">
            <v>서울특별시 노원구 화랑로 815</v>
          </cell>
          <cell r="N92" t="str">
            <v>서울특별시 노원구 공릉동 26-21</v>
          </cell>
          <cell r="O92" t="str">
            <v>37.6433573691</v>
          </cell>
          <cell r="P92" t="str">
            <v>127.1088503432</v>
          </cell>
          <cell r="Q92" t="str">
            <v>815, Hwarang-ro, Nowon-gu, Seoul, Republic of Korea</v>
          </cell>
          <cell r="R92" t="str">
            <v>815, Hwarang-ro, Nowon-gu, Seoul, Republic of Korea</v>
          </cell>
          <cell r="S92" t="str">
            <v>01795</v>
          </cell>
          <cell r="T92" t="str">
            <v>1962-02-27</v>
          </cell>
          <cell r="U92" t="str">
            <v>www.syu.ac.kr</v>
          </cell>
          <cell r="V92" t="str">
            <v>제해종</v>
          </cell>
          <cell r="W92" t="str">
            <v>02-3399-3636</v>
          </cell>
          <cell r="X92" t="str">
            <v>02-979-5318</v>
          </cell>
        </row>
        <row r="93">
          <cell r="C93" t="str">
            <v>상명대학교</v>
          </cell>
          <cell r="D93" t="str">
            <v>본교</v>
          </cell>
          <cell r="E93" t="str">
            <v>대학교</v>
          </cell>
          <cell r="F93" t="str">
            <v>서울</v>
          </cell>
          <cell r="G93" t="str">
            <v>사립</v>
          </cell>
          <cell r="H93" t="str">
            <v>고등교육법</v>
          </cell>
          <cell r="I93" t="str">
            <v>상명학원</v>
          </cell>
          <cell r="J93" t="str">
            <v>기존</v>
          </cell>
          <cell r="K93" t="str">
            <v>祥明大学</v>
          </cell>
          <cell r="L93" t="str">
            <v>Sangmyung University (Seoul)</v>
          </cell>
          <cell r="M93" t="str">
            <v>서울특별시 종로구 홍지문2길 20</v>
          </cell>
          <cell r="N93" t="str">
            <v>서울특별시 종로구 홍지동 7-1</v>
          </cell>
          <cell r="O93" t="str">
            <v>37.6041089059</v>
          </cell>
          <cell r="P93" t="str">
            <v>126.9551594966</v>
          </cell>
          <cell r="Q93" t="str">
            <v>20, Hongjimun 2-gil, Jongno-gu, Seoul, Republic of Korea</v>
          </cell>
          <cell r="R93" t="str">
            <v>20, Hongjimun 2-gil, Jongno-gu, Seoul, Republic of Korea</v>
          </cell>
          <cell r="S93" t="str">
            <v>03016</v>
          </cell>
          <cell r="T93" t="str">
            <v>1965-01-13</v>
          </cell>
          <cell r="U93" t="str">
            <v>www.smu.ac.kr</v>
          </cell>
          <cell r="V93" t="str">
            <v>홍성태</v>
          </cell>
          <cell r="W93" t="str">
            <v>02-2287-5114</v>
          </cell>
          <cell r="X93" t="str">
            <v>02-2287-0015</v>
          </cell>
        </row>
        <row r="94">
          <cell r="C94" t="str">
            <v>상지대학교</v>
          </cell>
          <cell r="D94" t="str">
            <v>본교</v>
          </cell>
          <cell r="E94" t="str">
            <v>대학교</v>
          </cell>
          <cell r="F94" t="str">
            <v>강원</v>
          </cell>
          <cell r="G94" t="str">
            <v>사립</v>
          </cell>
          <cell r="H94" t="str">
            <v>고등교육법</v>
          </cell>
          <cell r="I94" t="str">
            <v>상지학원</v>
          </cell>
          <cell r="J94" t="str">
            <v>기존</v>
          </cell>
          <cell r="K94" t="str">
            <v>尚志大学</v>
          </cell>
          <cell r="L94" t="str">
            <v>Sangji University</v>
          </cell>
          <cell r="M94" t="str">
            <v>강원특별자치도 원주시 상지대길 83</v>
          </cell>
          <cell r="N94" t="str">
            <v>강원특별자치도 원주시 우산동 660</v>
          </cell>
          <cell r="O94" t="str">
            <v>37.3691192870</v>
          </cell>
          <cell r="P94" t="str">
            <v>127.9299150659</v>
          </cell>
          <cell r="Q94" t="str">
            <v>83 Sangjidae-gil, Wonju-si, Gangwon-do</v>
          </cell>
          <cell r="R94" t="str">
            <v>83 Sangjidae-gil, Wonju-si, Gangwon-do</v>
          </cell>
          <cell r="S94" t="str">
            <v>26339</v>
          </cell>
          <cell r="T94" t="str">
            <v>1955-06-10</v>
          </cell>
          <cell r="U94" t="str">
            <v>www.sangji.ac.kr</v>
          </cell>
          <cell r="V94" t="str">
            <v>유만희(직무대행)</v>
          </cell>
          <cell r="W94" t="str">
            <v>033-730-0114</v>
          </cell>
          <cell r="X94" t="str">
            <v>033-745-2433</v>
          </cell>
        </row>
        <row r="95">
          <cell r="C95" t="str">
            <v>서강대학교</v>
          </cell>
          <cell r="D95" t="str">
            <v>본교</v>
          </cell>
          <cell r="E95" t="str">
            <v>대학교</v>
          </cell>
          <cell r="F95" t="str">
            <v>서울</v>
          </cell>
          <cell r="G95" t="str">
            <v>사립</v>
          </cell>
          <cell r="H95" t="str">
            <v>고등교육법</v>
          </cell>
          <cell r="I95" t="str">
            <v>서강대학교</v>
          </cell>
          <cell r="J95" t="str">
            <v>기존</v>
          </cell>
          <cell r="K95" t="str">
            <v>西江大学</v>
          </cell>
          <cell r="L95" t="str">
            <v>Sogang University</v>
          </cell>
          <cell r="M95" t="str">
            <v>서울특별시 마포구 백범로 35</v>
          </cell>
          <cell r="N95" t="str">
            <v>서울특별시 마포구 신수동 1-1</v>
          </cell>
          <cell r="O95" t="str">
            <v>37.5514693100</v>
          </cell>
          <cell r="P95" t="str">
            <v>126.9430250000</v>
          </cell>
          <cell r="Q95" t="str">
            <v>35, Baekbeom-ro, Mapo-gu, Seoul, Republic of Korea</v>
          </cell>
          <cell r="R95" t="str">
            <v>35, Baekbeom-ro, Mapo-gu, Seoul, Republic of Korea</v>
          </cell>
          <cell r="S95" t="str">
            <v>04107</v>
          </cell>
          <cell r="T95" t="str">
            <v>1960-04-18</v>
          </cell>
          <cell r="U95" t="str">
            <v>www.sogang.ac.kr</v>
          </cell>
          <cell r="V95" t="str">
            <v>심종혁</v>
          </cell>
          <cell r="W95" t="str">
            <v>02-705-8114</v>
          </cell>
          <cell r="X95" t="str">
            <v>02-705-8112</v>
          </cell>
        </row>
        <row r="96">
          <cell r="C96" t="str">
            <v>서경대학교</v>
          </cell>
          <cell r="D96" t="str">
            <v>본교</v>
          </cell>
          <cell r="E96" t="str">
            <v>대학교</v>
          </cell>
          <cell r="F96" t="str">
            <v>서울</v>
          </cell>
          <cell r="G96" t="str">
            <v>사립</v>
          </cell>
          <cell r="H96" t="str">
            <v>고등교육법</v>
          </cell>
          <cell r="I96" t="str">
            <v>서경대학원</v>
          </cell>
          <cell r="J96" t="str">
            <v>기존</v>
          </cell>
          <cell r="K96" t="str">
            <v>西京大学校</v>
          </cell>
          <cell r="L96" t="str">
            <v>Seokyeong University</v>
          </cell>
          <cell r="M96" t="str">
            <v>서울특별시 성북구 서경로 124</v>
          </cell>
          <cell r="N96" t="str">
            <v>서울특별시 성북구 정릉동 산 16-1</v>
          </cell>
          <cell r="O96" t="str">
            <v>37.6154147804</v>
          </cell>
          <cell r="P96" t="str">
            <v>127.0135657644</v>
          </cell>
          <cell r="Q96" t="str">
            <v>124, Seogyeong-ro, Seongbuk-gu, Seoul, Republic of Korea</v>
          </cell>
          <cell r="R96" t="str">
            <v>124, Seogyeong-ro, Seongbuk-gu, Seoul, Republic of Korea</v>
          </cell>
          <cell r="S96" t="str">
            <v>02713</v>
          </cell>
          <cell r="T96" t="str">
            <v>1992-09-01</v>
          </cell>
          <cell r="U96" t="str">
            <v>www.skuniv.ac.kr</v>
          </cell>
          <cell r="V96" t="str">
            <v>김범준</v>
          </cell>
          <cell r="W96" t="str">
            <v>02-940-7114</v>
          </cell>
          <cell r="X96" t="str">
            <v>02-919-0345</v>
          </cell>
        </row>
        <row r="97">
          <cell r="C97" t="str">
            <v>서울신학대학교</v>
          </cell>
          <cell r="D97" t="str">
            <v>본교</v>
          </cell>
          <cell r="E97" t="str">
            <v>대학교</v>
          </cell>
          <cell r="F97" t="str">
            <v>경기</v>
          </cell>
          <cell r="G97" t="str">
            <v>사립</v>
          </cell>
          <cell r="H97" t="str">
            <v>고등교육법</v>
          </cell>
          <cell r="I97" t="str">
            <v>서울신학대학교</v>
          </cell>
          <cell r="J97" t="str">
            <v>기존</v>
          </cell>
          <cell r="K97" t="str">
            <v>首尔神学大学</v>
          </cell>
          <cell r="L97" t="str">
            <v>Seoul Theological University</v>
          </cell>
          <cell r="M97" t="str">
            <v>경기도 부천시 소사구 호현로489번길 52</v>
          </cell>
          <cell r="N97" t="str">
            <v>경기도 부천시 소사구 소사본동 101-1</v>
          </cell>
          <cell r="O97" t="str">
            <v>37.4783249528</v>
          </cell>
          <cell r="P97" t="str">
            <v>126.7900035092</v>
          </cell>
          <cell r="Q97" t="str">
            <v>52, Hohyeon-ro 489beon-gil, Bucheon-si, Gyeonggi-do, Republic of Korea</v>
          </cell>
          <cell r="R97" t="str">
            <v>52, Hohyeon-ro 489beon-gil, Bucheon-si, Gyeonggi-do, Republic of Korea</v>
          </cell>
          <cell r="S97" t="str">
            <v>14754</v>
          </cell>
          <cell r="T97" t="str">
            <v>1959-02-26</v>
          </cell>
          <cell r="U97" t="str">
            <v>www.stu.ac.kr</v>
          </cell>
          <cell r="V97" t="str">
            <v>황덕형</v>
          </cell>
          <cell r="W97" t="str">
            <v>032-340-9114</v>
          </cell>
          <cell r="X97" t="str">
            <v>032-349-9400</v>
          </cell>
        </row>
        <row r="98">
          <cell r="C98" t="str">
            <v>서울여자대학교</v>
          </cell>
          <cell r="D98" t="str">
            <v>본교</v>
          </cell>
          <cell r="E98" t="str">
            <v>대학교</v>
          </cell>
          <cell r="F98" t="str">
            <v>서울</v>
          </cell>
          <cell r="G98" t="str">
            <v>사립</v>
          </cell>
          <cell r="H98" t="str">
            <v>고등교육법</v>
          </cell>
          <cell r="I98" t="str">
            <v>정의학원</v>
          </cell>
          <cell r="J98" t="str">
            <v>기존</v>
          </cell>
          <cell r="K98" t="str">
            <v>首尔女子大学</v>
          </cell>
          <cell r="L98" t="str">
            <v>Seoul Women's University</v>
          </cell>
          <cell r="M98" t="str">
            <v>서울특별시 노원구 화랑로 621</v>
          </cell>
          <cell r="N98" t="str">
            <v>서울특별시 노원구 공릉동 126</v>
          </cell>
          <cell r="O98" t="str">
            <v>37.6287826577</v>
          </cell>
          <cell r="P98" t="str">
            <v>127.0889915089</v>
          </cell>
          <cell r="Q98" t="str">
            <v>621, Hwarang-ro, Nowon-gu, Seoul, Republic of Korea</v>
          </cell>
          <cell r="R98" t="str">
            <v>621, Hwarang-ro, Nowon-gu, Seoul, Republic of Korea</v>
          </cell>
          <cell r="S98" t="str">
            <v>01797</v>
          </cell>
          <cell r="T98" t="str">
            <v>1960-12-12</v>
          </cell>
          <cell r="U98" t="str">
            <v>www.swu.ac.kr</v>
          </cell>
          <cell r="V98" t="str">
            <v>승현우</v>
          </cell>
          <cell r="W98" t="str">
            <v>02-970-5114</v>
          </cell>
          <cell r="X98" t="str">
            <v>02-3399-2843</v>
          </cell>
        </row>
        <row r="99">
          <cell r="C99" t="str">
            <v>서울장신대학교</v>
          </cell>
          <cell r="D99" t="str">
            <v>본교</v>
          </cell>
          <cell r="E99" t="str">
            <v>대학교</v>
          </cell>
          <cell r="F99" t="str">
            <v>경기</v>
          </cell>
          <cell r="G99" t="str">
            <v>사립</v>
          </cell>
          <cell r="H99" t="str">
            <v>고등교육법</v>
          </cell>
          <cell r="I99" t="str">
            <v>광명학원</v>
          </cell>
          <cell r="J99" t="str">
            <v>기존</v>
          </cell>
          <cell r="K99" t="str">
            <v>首尔长神大学校</v>
          </cell>
          <cell r="L99" t="str">
            <v>Seoul Jangsin University</v>
          </cell>
          <cell r="M99" t="str">
            <v>경기도 광주시 경안로 145</v>
          </cell>
          <cell r="N99" t="str">
            <v>경기도 광주시 경안동 219-1</v>
          </cell>
          <cell r="O99" t="str">
            <v>37.4091821120</v>
          </cell>
          <cell r="P99" t="str">
            <v>127.2454525766</v>
          </cell>
          <cell r="Q99" t="str">
            <v>145, Gyeongan-ro, Gwangju-si, Gyeonggi-do, Republic of Korea</v>
          </cell>
          <cell r="R99" t="str">
            <v>145, Gyeongan-ro, Gwangju-si, Gyeonggi-do, Republic of Korea</v>
          </cell>
          <cell r="S99" t="str">
            <v>12749</v>
          </cell>
          <cell r="T99" t="str">
            <v>1984-12-21</v>
          </cell>
          <cell r="U99" t="str">
            <v>www.sjs.ac.kr</v>
          </cell>
          <cell r="V99" t="str">
            <v>황해국</v>
          </cell>
          <cell r="W99" t="str">
            <v>031-799-9113</v>
          </cell>
          <cell r="X99" t="str">
            <v>031-765-1232</v>
          </cell>
        </row>
        <row r="100">
          <cell r="C100" t="str">
            <v>서원대학교</v>
          </cell>
          <cell r="D100" t="str">
            <v>본교</v>
          </cell>
          <cell r="E100" t="str">
            <v>대학교</v>
          </cell>
          <cell r="F100" t="str">
            <v>충북</v>
          </cell>
          <cell r="G100" t="str">
            <v>사립</v>
          </cell>
          <cell r="H100" t="str">
            <v>고등교육법</v>
          </cell>
          <cell r="I100" t="str">
            <v>서원학원</v>
          </cell>
          <cell r="J100" t="str">
            <v>기존</v>
          </cell>
          <cell r="K100" t="str">
            <v>西原大学校</v>
          </cell>
          <cell r="L100" t="str">
            <v>Seowon University</v>
          </cell>
          <cell r="M100" t="str">
            <v>충청북도 청주시 서원구 무심서로 377-3</v>
          </cell>
          <cell r="N100" t="str">
            <v>충청북도 청주시 서원구 모충동 231</v>
          </cell>
          <cell r="O100" t="str">
            <v>36.6259797378</v>
          </cell>
          <cell r="P100" t="str">
            <v>127.4821176126</v>
          </cell>
          <cell r="Q100" t="str">
            <v>377-3, Musimseo-ro, Seowon-gu, Cheongju-si, Chungcheongbuk-do, Republic of Korea</v>
          </cell>
          <cell r="R100" t="str">
            <v>377-3, Musimseo-ro, Seowon-gu, Cheongju-si, Chungcheongbuk-do, Republic of Korea</v>
          </cell>
          <cell r="S100" t="str">
            <v>28674</v>
          </cell>
          <cell r="T100" t="str">
            <v>1968-03-09</v>
          </cell>
          <cell r="U100" t="str">
            <v>www.seowon.ac.kr</v>
          </cell>
          <cell r="V100" t="str">
            <v>손석민</v>
          </cell>
          <cell r="W100" t="str">
            <v>043-299-8114</v>
          </cell>
          <cell r="X100" t="str">
            <v>043-283-8822</v>
          </cell>
        </row>
        <row r="101">
          <cell r="C101" t="str">
            <v>선문대학교</v>
          </cell>
          <cell r="D101" t="str">
            <v>본교</v>
          </cell>
          <cell r="E101" t="str">
            <v>대학교</v>
          </cell>
          <cell r="F101" t="str">
            <v>충남</v>
          </cell>
          <cell r="G101" t="str">
            <v>사립</v>
          </cell>
          <cell r="H101" t="str">
            <v>고등교육법</v>
          </cell>
          <cell r="I101" t="str">
            <v>선학학원</v>
          </cell>
          <cell r="J101" t="str">
            <v>기존</v>
          </cell>
          <cell r="K101" t="str">
            <v>鲜文大学校</v>
          </cell>
          <cell r="L101" t="str">
            <v>Sun Moon University</v>
          </cell>
          <cell r="M101" t="str">
            <v>충청남도 아산시 탕정면 선문로221번길 70</v>
          </cell>
          <cell r="N101" t="str">
            <v>충청남도 아산시 탕정면 갈산리 100</v>
          </cell>
          <cell r="O101" t="str">
            <v>36.8010412577</v>
          </cell>
          <cell r="P101" t="str">
            <v>127.0757328350</v>
          </cell>
          <cell r="Q101" t="str">
            <v>70, Sunmoon-ro 221beon-gil, Tangjeong-myeon, Asan-si, Chungcheongnam-do, Republic of Korea</v>
          </cell>
          <cell r="R101" t="str">
            <v>70, Sunmoon-ro 221beon-gil, Tangjeong-myeon, Asan-si, Chungcheongnam-do, Republic of Korea</v>
          </cell>
          <cell r="S101" t="str">
            <v>31460</v>
          </cell>
          <cell r="T101" t="str">
            <v>1986-03-03</v>
          </cell>
          <cell r="U101" t="str">
            <v>www.sunmoon.ac.kr</v>
          </cell>
          <cell r="V101" t="str">
            <v>문성제</v>
          </cell>
          <cell r="W101" t="str">
            <v>041-530-2114</v>
          </cell>
          <cell r="X101" t="str">
            <v>041-541-7424</v>
          </cell>
        </row>
        <row r="102">
          <cell r="C102" t="str">
            <v>성결대학교</v>
          </cell>
          <cell r="D102" t="str">
            <v>본교</v>
          </cell>
          <cell r="E102" t="str">
            <v>대학교</v>
          </cell>
          <cell r="F102" t="str">
            <v>경기</v>
          </cell>
          <cell r="G102" t="str">
            <v>사립</v>
          </cell>
          <cell r="H102" t="str">
            <v>고등교육법</v>
          </cell>
          <cell r="I102" t="str">
            <v>성결신학원</v>
          </cell>
          <cell r="J102" t="str">
            <v>기존</v>
          </cell>
          <cell r="K102" t="str">
            <v>圣洁大学</v>
          </cell>
          <cell r="L102" t="str">
            <v>Sungkyul University</v>
          </cell>
          <cell r="M102" t="str">
            <v>경기도 안양시 만안구 성결대학로 53</v>
          </cell>
          <cell r="N102" t="str">
            <v>경기도 안양시 만안구 안양동 400-10</v>
          </cell>
          <cell r="O102" t="str">
            <v>37.3798657237</v>
          </cell>
          <cell r="P102" t="str">
            <v>126.9288104411</v>
          </cell>
          <cell r="Q102" t="str">
            <v>53, Seonggyeoldaehak-ro, Manan-gu, Anyang-si, Gyeonggi-do, Republic of Korea</v>
          </cell>
          <cell r="R102" t="str">
            <v>53, Seonggyeoldaehak-ro, Manan-gu, Anyang-si, Gyeonggi-do, Republic of Korea</v>
          </cell>
          <cell r="S102" t="str">
            <v>14097</v>
          </cell>
          <cell r="T102" t="str">
            <v>1965-01-13</v>
          </cell>
          <cell r="U102" t="str">
            <v>www.sungkyul.ac.kr</v>
          </cell>
          <cell r="V102" t="str">
            <v>김상식</v>
          </cell>
          <cell r="W102" t="str">
            <v>031-467-8114</v>
          </cell>
          <cell r="X102" t="str">
            <v>031-449-0529</v>
          </cell>
        </row>
        <row r="103">
          <cell r="C103" t="str">
            <v>성공회대학교</v>
          </cell>
          <cell r="D103" t="str">
            <v>본교</v>
          </cell>
          <cell r="E103" t="str">
            <v>대학교</v>
          </cell>
          <cell r="F103" t="str">
            <v>서울</v>
          </cell>
          <cell r="G103" t="str">
            <v>사립</v>
          </cell>
          <cell r="H103" t="str">
            <v>고등교육법</v>
          </cell>
          <cell r="I103" t="str">
            <v>성공회대학교</v>
          </cell>
          <cell r="J103" t="str">
            <v>기존</v>
          </cell>
          <cell r="K103" t="str">
            <v>圣公会大学</v>
          </cell>
          <cell r="L103" t="str">
            <v>Sungkonghoe University</v>
          </cell>
          <cell r="M103" t="str">
            <v>서울특별시 구로구 연동로 320</v>
          </cell>
          <cell r="N103" t="str">
            <v>서울특별시 구로구 항동 1-1</v>
          </cell>
          <cell r="O103" t="str">
            <v>37.4875235978</v>
          </cell>
          <cell r="P103" t="str">
            <v>126.8261635351</v>
          </cell>
          <cell r="Q103" t="str">
            <v>320, Yeondong-ro, Guro-gu, Seoul, Republic of Korea</v>
          </cell>
          <cell r="R103" t="str">
            <v>320, Yeondong-ro, Guro-gu, Seoul, Republic of Korea</v>
          </cell>
          <cell r="S103" t="str">
            <v>08359</v>
          </cell>
          <cell r="T103" t="str">
            <v>1992-12-23</v>
          </cell>
          <cell r="U103" t="str">
            <v>www.skhu.ac.kr</v>
          </cell>
          <cell r="V103" t="str">
            <v>김경문</v>
          </cell>
          <cell r="W103" t="str">
            <v>02-2610-4114</v>
          </cell>
          <cell r="X103" t="str">
            <v>02-2610-4248</v>
          </cell>
        </row>
        <row r="104">
          <cell r="C104" t="str">
            <v>성균관대학교</v>
          </cell>
          <cell r="D104" t="str">
            <v>본교</v>
          </cell>
          <cell r="E104" t="str">
            <v>대학교</v>
          </cell>
          <cell r="F104" t="str">
            <v>서울</v>
          </cell>
          <cell r="G104" t="str">
            <v>사립</v>
          </cell>
          <cell r="H104" t="str">
            <v>고등교육법</v>
          </cell>
          <cell r="I104" t="str">
            <v>성균관대학</v>
          </cell>
          <cell r="J104" t="str">
            <v>기존</v>
          </cell>
          <cell r="K104" t="str">
            <v>成均馆大学</v>
          </cell>
          <cell r="L104" t="str">
            <v>Sungkyunkwan University</v>
          </cell>
          <cell r="M104" t="str">
            <v>서울특별시 종로구 성균관로 25-2</v>
          </cell>
          <cell r="N104" t="str">
            <v>서울특별시 종로구 명륜3가 53-21</v>
          </cell>
          <cell r="O104" t="str">
            <v>37.5872284083</v>
          </cell>
          <cell r="P104" t="str">
            <v>126.9931151163</v>
          </cell>
          <cell r="Q104" t="str">
            <v>25-2, Seonggyungwan-ro, Jongno-gu, Seoul, Republic of Korea</v>
          </cell>
          <cell r="R104" t="str">
            <v>25-2, Seonggyungwan-ro, Jongno-gu, Seoul, Republic of Korea</v>
          </cell>
          <cell r="S104" t="str">
            <v>03063</v>
          </cell>
          <cell r="T104" t="str">
            <v>1946-09-25</v>
          </cell>
          <cell r="U104" t="str">
            <v>www.skku.edu</v>
          </cell>
          <cell r="V104" t="str">
            <v>유지범</v>
          </cell>
          <cell r="W104" t="str">
            <v>02-760-0114</v>
          </cell>
          <cell r="X104" t="str">
            <v>02-760-1141</v>
          </cell>
        </row>
        <row r="105">
          <cell r="C105" t="str">
            <v>성신여자대학교</v>
          </cell>
          <cell r="D105" t="str">
            <v>본교</v>
          </cell>
          <cell r="E105" t="str">
            <v>대학교</v>
          </cell>
          <cell r="F105" t="str">
            <v>서울</v>
          </cell>
          <cell r="G105" t="str">
            <v>사립</v>
          </cell>
          <cell r="H105" t="str">
            <v>고등교육법</v>
          </cell>
          <cell r="I105" t="str">
            <v>성신학원</v>
          </cell>
          <cell r="J105" t="str">
            <v>기존</v>
          </cell>
          <cell r="K105" t="str">
            <v>诚信女子大学</v>
          </cell>
          <cell r="L105" t="str">
            <v>Sungshin Women'S University</v>
          </cell>
          <cell r="M105" t="str">
            <v>서울특별시 성북구 보문로34다길 2</v>
          </cell>
          <cell r="N105" t="str">
            <v>서울특별시 성북구 돈암동 173-1</v>
          </cell>
          <cell r="O105" t="str">
            <v>37.5916524767</v>
          </cell>
          <cell r="P105" t="str">
            <v>127.0221456165</v>
          </cell>
          <cell r="Q105" t="str">
            <v>2, Bomun-ro 34da-gil, Seongbuk-gu, Seoul, Republic of Korea</v>
          </cell>
          <cell r="R105" t="str">
            <v>2, Bomun-ro 34da-gil, Seongbuk-gu, Seoul, Republic of Korea</v>
          </cell>
          <cell r="S105" t="str">
            <v>02844</v>
          </cell>
          <cell r="T105" t="str">
            <v>1965-01-13</v>
          </cell>
          <cell r="U105" t="str">
            <v>www.sungshin.ac.kr</v>
          </cell>
          <cell r="V105" t="str">
            <v>이성근</v>
          </cell>
          <cell r="W105" t="str">
            <v>02-920-7114</v>
          </cell>
          <cell r="X105" t="str">
            <v>02-920-2018</v>
          </cell>
        </row>
        <row r="106">
          <cell r="C106" t="str">
            <v>세명대학교</v>
          </cell>
          <cell r="D106" t="str">
            <v>본교</v>
          </cell>
          <cell r="E106" t="str">
            <v>대학교</v>
          </cell>
          <cell r="F106" t="str">
            <v>충북</v>
          </cell>
          <cell r="G106" t="str">
            <v>사립</v>
          </cell>
          <cell r="H106" t="str">
            <v>고등교육법</v>
          </cell>
          <cell r="I106" t="str">
            <v>대원교육재단</v>
          </cell>
          <cell r="J106" t="str">
            <v>기존</v>
          </cell>
          <cell r="K106" t="str">
            <v>世明大学校</v>
          </cell>
          <cell r="L106" t="str">
            <v>Semyung University</v>
          </cell>
          <cell r="M106" t="str">
            <v>충청북도 제천시 세명로 65</v>
          </cell>
          <cell r="N106" t="str">
            <v>충청북도 제천시 신월동 579</v>
          </cell>
          <cell r="O106" t="str">
            <v>37.1738423500</v>
          </cell>
          <cell r="P106" t="str">
            <v>128.1961585000</v>
          </cell>
          <cell r="Q106" t="str">
            <v>65, Semyeong-ro, Jecheon-si, Chungcheongbuk-do, Republic of Korea</v>
          </cell>
          <cell r="R106" t="str">
            <v>65, Semyeong-ro, Jecheon-si, Chungcheongbuk-do, Republic of Korea</v>
          </cell>
          <cell r="S106" t="str">
            <v>27136</v>
          </cell>
          <cell r="T106" t="str">
            <v>1990-11-28</v>
          </cell>
          <cell r="U106" t="str">
            <v>www.semyung.ac.kr</v>
          </cell>
          <cell r="V106" t="str">
            <v>권동현</v>
          </cell>
          <cell r="W106" t="str">
            <v>043-645-1125</v>
          </cell>
          <cell r="X106" t="str">
            <v>043-644-2111</v>
          </cell>
        </row>
        <row r="107">
          <cell r="C107" t="str">
            <v>세종대학교</v>
          </cell>
          <cell r="D107" t="str">
            <v>본교</v>
          </cell>
          <cell r="E107" t="str">
            <v>대학교</v>
          </cell>
          <cell r="F107" t="str">
            <v>서울</v>
          </cell>
          <cell r="G107" t="str">
            <v>사립</v>
          </cell>
          <cell r="H107" t="str">
            <v>고등교육법</v>
          </cell>
          <cell r="I107" t="str">
            <v>대양학원</v>
          </cell>
          <cell r="J107" t="str">
            <v>기존</v>
          </cell>
          <cell r="K107" t="str">
            <v>世宗大学</v>
          </cell>
          <cell r="L107" t="str">
            <v>Sejong University</v>
          </cell>
          <cell r="M107" t="str">
            <v>서울특별시 광진구 능동로 209</v>
          </cell>
          <cell r="N107" t="str">
            <v>서울특별시 광진구 군자동 98</v>
          </cell>
          <cell r="O107" t="str">
            <v>37.5516081379</v>
          </cell>
          <cell r="P107" t="str">
            <v>127.0731831883</v>
          </cell>
          <cell r="Q107" t="str">
            <v>209, Neungdong-ro, Gwangjin-gu, Seoul, Republic of Korea</v>
          </cell>
          <cell r="R107" t="str">
            <v>209, Neungdong-ro, Gwangjin-gu, Seoul, Republic of Korea</v>
          </cell>
          <cell r="S107" t="str">
            <v>05006</v>
          </cell>
          <cell r="T107" t="str">
            <v>1978-10-07</v>
          </cell>
          <cell r="U107" t="str">
            <v>www.sejong.ac.kr</v>
          </cell>
          <cell r="V107" t="str">
            <v>엄종화</v>
          </cell>
          <cell r="W107" t="str">
            <v>02-3408-3114</v>
          </cell>
          <cell r="X107" t="str">
            <v>02-3408-3906</v>
          </cell>
        </row>
        <row r="108">
          <cell r="C108" t="str">
            <v>수원가톨릭대학교</v>
          </cell>
          <cell r="D108" t="str">
            <v>본교</v>
          </cell>
          <cell r="E108" t="str">
            <v>대학교</v>
          </cell>
          <cell r="F108" t="str">
            <v>경기</v>
          </cell>
          <cell r="G108" t="str">
            <v>사립</v>
          </cell>
          <cell r="H108" t="str">
            <v>고등교육법</v>
          </cell>
          <cell r="I108" t="str">
            <v>광암학원</v>
          </cell>
          <cell r="J108" t="str">
            <v>기존</v>
          </cell>
          <cell r="K108" t="str">
            <v>水原加图立大学校</v>
          </cell>
          <cell r="L108" t="str">
            <v>Suwon Catholic University</v>
          </cell>
          <cell r="M108" t="str">
            <v>경기도 화성시 봉담읍 왕림1길 67</v>
          </cell>
          <cell r="N108" t="str">
            <v>경기도 화성시 봉담읍 왕림리 220-1</v>
          </cell>
          <cell r="O108" t="str">
            <v>37.1957874925</v>
          </cell>
          <cell r="P108" t="str">
            <v>126.9331916639</v>
          </cell>
          <cell r="Q108" t="str">
            <v>67, Wangnim 1-gil, Bongdam-eup, Hwaseong-si, Gyeonggi-do, Republic of Korea</v>
          </cell>
          <cell r="R108" t="str">
            <v>67, Wangnim 1-gil, Bongdam-eup, Hwaseong-si, Gyeonggi-do, Republic of Korea</v>
          </cell>
          <cell r="S108" t="str">
            <v>18332</v>
          </cell>
          <cell r="T108" t="str">
            <v>1984-03-02</v>
          </cell>
          <cell r="U108" t="str">
            <v>www.suwoncatholic.ac.kr</v>
          </cell>
          <cell r="V108" t="str">
            <v>박찬호</v>
          </cell>
          <cell r="W108" t="str">
            <v>031-290-8821</v>
          </cell>
          <cell r="X108" t="str">
            <v>031-290-8899</v>
          </cell>
        </row>
        <row r="109">
          <cell r="C109" t="str">
            <v>수원대학교</v>
          </cell>
          <cell r="D109" t="str">
            <v>본교</v>
          </cell>
          <cell r="E109" t="str">
            <v>대학교</v>
          </cell>
          <cell r="F109" t="str">
            <v>경기</v>
          </cell>
          <cell r="G109" t="str">
            <v>사립</v>
          </cell>
          <cell r="H109" t="str">
            <v>고등교육법</v>
          </cell>
          <cell r="I109" t="str">
            <v>고운학원</v>
          </cell>
          <cell r="J109" t="str">
            <v>기존</v>
          </cell>
          <cell r="K109" t="str">
            <v>水原大学敎</v>
          </cell>
          <cell r="L109" t="str">
            <v>The University Of Suwon</v>
          </cell>
          <cell r="M109" t="str">
            <v>경기도 화성시 봉담읍 와우안길 17</v>
          </cell>
          <cell r="N109" t="str">
            <v>경기도 화성시 봉담읍 와우리 1-2</v>
          </cell>
          <cell r="O109" t="str">
            <v>37.2101174848</v>
          </cell>
          <cell r="P109" t="str">
            <v>126.9794803525</v>
          </cell>
          <cell r="Q109" t="str">
            <v>17, Wauan-gil, Bongdam-eup, Hwaseong-si, Gyeonggi-do, Republic of Korea</v>
          </cell>
          <cell r="R109" t="str">
            <v>17, Wauan-gil, Bongdam-eup, Hwaseong-si, Gyeonggi-do, Republic of Korea</v>
          </cell>
          <cell r="S109" t="str">
            <v>18323</v>
          </cell>
          <cell r="T109" t="str">
            <v>1981-12-26</v>
          </cell>
          <cell r="U109" t="str">
            <v>www.suwon.ac.kr</v>
          </cell>
          <cell r="V109" t="str">
            <v>임경숙</v>
          </cell>
          <cell r="W109" t="str">
            <v>031-220-2114</v>
          </cell>
          <cell r="X109" t="str">
            <v>02-745-8545</v>
          </cell>
        </row>
        <row r="110">
          <cell r="C110" t="str">
            <v>숙명여자대학교</v>
          </cell>
          <cell r="D110" t="str">
            <v>본교</v>
          </cell>
          <cell r="E110" t="str">
            <v>대학교</v>
          </cell>
          <cell r="F110" t="str">
            <v>서울</v>
          </cell>
          <cell r="G110" t="str">
            <v>사립</v>
          </cell>
          <cell r="H110" t="str">
            <v>고등교육법</v>
          </cell>
          <cell r="I110" t="str">
            <v>숙명학원</v>
          </cell>
          <cell r="J110" t="str">
            <v>기존</v>
          </cell>
          <cell r="K110" t="str">
            <v>淑明女子大学</v>
          </cell>
          <cell r="L110" t="str">
            <v>Sookmyung Women'S University</v>
          </cell>
          <cell r="M110" t="str">
            <v>서울특별시 용산구 청파로47길 90</v>
          </cell>
          <cell r="N110" t="str">
            <v>서울특별시 용산구 청파동2가 53</v>
          </cell>
          <cell r="O110" t="str">
            <v>37.5452862347</v>
          </cell>
          <cell r="P110" t="str">
            <v>126.9654124669</v>
          </cell>
          <cell r="Q110" t="str">
            <v>90, Cheongpa-ro 47-gil, Yongsan-gu, Seoul, Republic of Korea</v>
          </cell>
          <cell r="R110" t="str">
            <v>90, Cheongpa-ro 47-gil, Yongsan-gu, Seoul, Republic of Korea</v>
          </cell>
          <cell r="S110" t="str">
            <v>04310</v>
          </cell>
          <cell r="T110" t="str">
            <v>1938-12-21</v>
          </cell>
          <cell r="U110" t="str">
            <v>www.sookmyung.ac.kr/</v>
          </cell>
          <cell r="V110" t="str">
            <v>문시연</v>
          </cell>
          <cell r="W110" t="str">
            <v>02-710-9114</v>
          </cell>
          <cell r="X110" t="str">
            <v>02-2077-7481</v>
          </cell>
        </row>
        <row r="111">
          <cell r="C111" t="str">
            <v>순천향대학교</v>
          </cell>
          <cell r="D111" t="str">
            <v>본교</v>
          </cell>
          <cell r="E111" t="str">
            <v>대학교</v>
          </cell>
          <cell r="F111" t="str">
            <v>충남</v>
          </cell>
          <cell r="G111" t="str">
            <v>사립</v>
          </cell>
          <cell r="H111" t="str">
            <v>고등교육법</v>
          </cell>
          <cell r="I111" t="str">
            <v>동은학원</v>
          </cell>
          <cell r="J111" t="str">
            <v>기존</v>
          </cell>
          <cell r="K111" t="str">
            <v>顺天鄕大学校</v>
          </cell>
          <cell r="L111" t="str">
            <v>Soonchunhyang University</v>
          </cell>
          <cell r="M111" t="str">
            <v>충청남도 아산시 신창면 순천향로 22</v>
          </cell>
          <cell r="N111" t="str">
            <v>충청남도 아산시 신창면 읍내리 646</v>
          </cell>
          <cell r="O111" t="str">
            <v>36.7713718912</v>
          </cell>
          <cell r="P111" t="str">
            <v>126.9341337749</v>
          </cell>
          <cell r="Q111" t="str">
            <v>22, Soonchunhyang-ro, Sinchang-myeon, Asan-si, Chungcheongnam-do, Republic of Korea</v>
          </cell>
          <cell r="R111" t="str">
            <v>22, Soonchunhyang-ro, Sinchang-myeon, Asan-si, Chungcheongnam-do, Republic of Korea</v>
          </cell>
          <cell r="S111" t="str">
            <v>31538</v>
          </cell>
          <cell r="T111" t="str">
            <v>1978-03-01</v>
          </cell>
          <cell r="U111" t="str">
            <v>www.sch.ac.kr/</v>
          </cell>
          <cell r="V111" t="str">
            <v>김승우</v>
          </cell>
          <cell r="W111" t="str">
            <v>041-530-1114</v>
          </cell>
          <cell r="X111" t="str">
            <v>041-542-4615</v>
          </cell>
        </row>
        <row r="112">
          <cell r="C112" t="str">
            <v>숭실대학교</v>
          </cell>
          <cell r="D112" t="str">
            <v>본교</v>
          </cell>
          <cell r="E112" t="str">
            <v>대학교</v>
          </cell>
          <cell r="F112" t="str">
            <v>서울</v>
          </cell>
          <cell r="G112" t="str">
            <v>사립</v>
          </cell>
          <cell r="H112" t="str">
            <v>고등교육법</v>
          </cell>
          <cell r="I112" t="str">
            <v>숭실대학교</v>
          </cell>
          <cell r="J112" t="str">
            <v>기존</v>
          </cell>
          <cell r="K112" t="str">
            <v>崇实大学</v>
          </cell>
          <cell r="L112" t="str">
            <v>Soongsil University</v>
          </cell>
          <cell r="M112" t="str">
            <v>서울특별시 동작구 상도로 369</v>
          </cell>
          <cell r="N112" t="str">
            <v>서울특별시 동작구 상도동 511</v>
          </cell>
          <cell r="O112" t="str">
            <v>37.4964289689</v>
          </cell>
          <cell r="P112" t="str">
            <v>126.9551579174</v>
          </cell>
          <cell r="Q112" t="str">
            <v>369, Sangdo-ro, Dongjak-gu, Seoul, Republic of Korea</v>
          </cell>
          <cell r="R112" t="str">
            <v>369, Sangdo-ro, Dongjak-gu, Seoul, Republic of Korea</v>
          </cell>
          <cell r="S112" t="str">
            <v>06978</v>
          </cell>
          <cell r="T112" t="str">
            <v>1897-10-10</v>
          </cell>
          <cell r="U112" t="str">
            <v>www.ssu.ac.kr</v>
          </cell>
          <cell r="V112" t="str">
            <v>장범식</v>
          </cell>
          <cell r="W112" t="str">
            <v>02-820-0114</v>
          </cell>
          <cell r="X112" t="str">
            <v>02-828-7143</v>
          </cell>
        </row>
        <row r="113">
          <cell r="C113" t="str">
            <v>신라대학교</v>
          </cell>
          <cell r="D113" t="str">
            <v>본교</v>
          </cell>
          <cell r="E113" t="str">
            <v>대학교</v>
          </cell>
          <cell r="F113" t="str">
            <v>부산</v>
          </cell>
          <cell r="G113" t="str">
            <v>사립</v>
          </cell>
          <cell r="H113" t="str">
            <v>고등교육법</v>
          </cell>
          <cell r="I113" t="str">
            <v>박영학원</v>
          </cell>
          <cell r="J113" t="str">
            <v>기존</v>
          </cell>
          <cell r="K113" t="str">
            <v>新罗大学</v>
          </cell>
          <cell r="L113" t="str">
            <v>Silla University</v>
          </cell>
          <cell r="M113" t="str">
            <v>부산광역시 사상구 백양대로700번길 140</v>
          </cell>
          <cell r="N113" t="str">
            <v>부산광역시 사상구 괘법동 산 1-23</v>
          </cell>
          <cell r="O113" t="str">
            <v>35.1720404500</v>
          </cell>
          <cell r="P113" t="str">
            <v>128.9977350000</v>
          </cell>
          <cell r="Q113" t="str">
            <v>140, Baegyang-daero 700beon-gil, Sasang-gu, Busan, Republic of Korea</v>
          </cell>
          <cell r="R113" t="str">
            <v>140, Baegyang-daero 700beon-gil, Sasang-gu, Busan, Republic of Korea</v>
          </cell>
          <cell r="S113" t="str">
            <v>46958</v>
          </cell>
          <cell r="T113" t="str">
            <v>1969-12-27</v>
          </cell>
          <cell r="U113" t="str">
            <v>www.silla.ac.kr</v>
          </cell>
          <cell r="V113" t="str">
            <v>허남식</v>
          </cell>
          <cell r="W113" t="str">
            <v>051-999-5000</v>
          </cell>
          <cell r="X113" t="str">
            <v>051-999-5800</v>
          </cell>
        </row>
        <row r="114">
          <cell r="C114" t="str">
            <v>아신대학교</v>
          </cell>
          <cell r="D114" t="str">
            <v>본교</v>
          </cell>
          <cell r="E114" t="str">
            <v>대학교</v>
          </cell>
          <cell r="F114" t="str">
            <v>경기</v>
          </cell>
          <cell r="G114" t="str">
            <v>사립</v>
          </cell>
          <cell r="H114" t="str">
            <v>고등교육법</v>
          </cell>
          <cell r="I114" t="str">
            <v>아세아연합신학대학원</v>
          </cell>
          <cell r="J114" t="str">
            <v>기존</v>
          </cell>
          <cell r="K114" t="str">
            <v>亚神大学校</v>
          </cell>
          <cell r="L114" t="str">
            <v>ACTS University</v>
          </cell>
          <cell r="M114" t="str">
            <v>경기도 양평군 옥천면 경강로 1276</v>
          </cell>
          <cell r="N114" t="str">
            <v>경기도 양평군 옥천면 아신리 산 151-1</v>
          </cell>
          <cell r="O114" t="str">
            <v>37.5112170700</v>
          </cell>
          <cell r="P114" t="str">
            <v>127.4289283000</v>
          </cell>
          <cell r="Q114" t="str">
            <v>1276, Gyeonggang-ro, Okcheon-myeon, Yangpyeong-gun, Gyeonggi-do</v>
          </cell>
          <cell r="R114" t="str">
            <v>1276, Gyeonggang-ro, Okcheon-myeon, Yangpyeong-gun, Gyeonggi-do</v>
          </cell>
          <cell r="S114" t="str">
            <v>12508</v>
          </cell>
          <cell r="T114" t="str">
            <v>1981-12-26</v>
          </cell>
          <cell r="U114" t="str">
            <v>www.acts.ac.kr</v>
          </cell>
          <cell r="V114" t="str">
            <v>정홍열</v>
          </cell>
          <cell r="W114" t="str">
            <v>031-770-7700</v>
          </cell>
          <cell r="X114" t="str">
            <v>031-772-5479</v>
          </cell>
        </row>
        <row r="115">
          <cell r="C115" t="str">
            <v>아주대학교</v>
          </cell>
          <cell r="D115" t="str">
            <v>본교</v>
          </cell>
          <cell r="E115" t="str">
            <v>대학교</v>
          </cell>
          <cell r="F115" t="str">
            <v>경기</v>
          </cell>
          <cell r="G115" t="str">
            <v>사립</v>
          </cell>
          <cell r="H115" t="str">
            <v>고등교육법</v>
          </cell>
          <cell r="I115" t="str">
            <v>대우학원</v>
          </cell>
          <cell r="J115" t="str">
            <v>기존</v>
          </cell>
          <cell r="K115" t="str">
            <v>亚洲大学校</v>
          </cell>
          <cell r="L115" t="str">
            <v>Ajou University</v>
          </cell>
          <cell r="M115" t="str">
            <v>경기도 수원시 영통구 월드컵로 206</v>
          </cell>
          <cell r="N115" t="str">
            <v>경기도 수원시 영통구 원천동 산 5-1</v>
          </cell>
          <cell r="O115" t="str">
            <v>37.2830563757</v>
          </cell>
          <cell r="P115" t="str">
            <v>127.0436600390</v>
          </cell>
          <cell r="Q115" t="str">
            <v>206, World cup-ro, Yeongtong-gu, Suwon-si, Gyeonggi-do, Republic of Korea</v>
          </cell>
          <cell r="R115" t="str">
            <v>206, World cup-ro, Yeongtong-gu, Suwon-si, Gyeonggi-do, Republic of Korea</v>
          </cell>
          <cell r="S115" t="str">
            <v>16499</v>
          </cell>
          <cell r="T115" t="str">
            <v>1973-03-15</v>
          </cell>
          <cell r="U115" t="str">
            <v>www.ajou.ac.kr</v>
          </cell>
          <cell r="V115" t="str">
            <v>최기주</v>
          </cell>
          <cell r="W115" t="str">
            <v>031-219-2114</v>
          </cell>
          <cell r="X115" t="str">
            <v>031-213-5158</v>
          </cell>
        </row>
        <row r="116">
          <cell r="C116" t="str">
            <v>안양대학교</v>
          </cell>
          <cell r="D116" t="str">
            <v>본교</v>
          </cell>
          <cell r="E116" t="str">
            <v>대학교</v>
          </cell>
          <cell r="F116" t="str">
            <v>경기</v>
          </cell>
          <cell r="G116" t="str">
            <v>사립</v>
          </cell>
          <cell r="H116" t="str">
            <v>고등교육법</v>
          </cell>
          <cell r="I116" t="str">
            <v>우일학원</v>
          </cell>
          <cell r="J116" t="str">
            <v>기존</v>
          </cell>
          <cell r="K116" t="str">
            <v>安养大学校</v>
          </cell>
          <cell r="L116" t="str">
            <v>Anyang University</v>
          </cell>
          <cell r="M116" t="str">
            <v>경기도 안양시 만안구 삼덕로37번길 22</v>
          </cell>
          <cell r="N116" t="str">
            <v>경기도 안양시 만안구 안양동 708-113</v>
          </cell>
          <cell r="O116" t="str">
            <v>37.3917681913</v>
          </cell>
          <cell r="P116" t="str">
            <v>126.9205262824</v>
          </cell>
          <cell r="Q116" t="str">
            <v>22, Samdeok-ro 37beon-gil, Manan-gu, Anyang-si, Gyeonggi-do, Republic of Korea</v>
          </cell>
          <cell r="R116" t="str">
            <v>22, Samdeok-ro 37beon-gil, Manan-gu, Anyang-si, Gyeonggi-do, Republic of Korea</v>
          </cell>
          <cell r="S116" t="str">
            <v>14028</v>
          </cell>
          <cell r="T116" t="str">
            <v>1948-09-17</v>
          </cell>
          <cell r="U116" t="str">
            <v>www.anyang.ac.kr/main/index.do</v>
          </cell>
          <cell r="V116" t="str">
            <v>박노준</v>
          </cell>
          <cell r="W116" t="str">
            <v>031-467-0700</v>
          </cell>
          <cell r="X116" t="str">
            <v>031-467-0778</v>
          </cell>
        </row>
        <row r="117">
          <cell r="C117" t="str">
            <v>안양대학교</v>
          </cell>
          <cell r="D117" t="str">
            <v>제2캠퍼스</v>
          </cell>
          <cell r="E117" t="str">
            <v>대학교</v>
          </cell>
          <cell r="F117" t="str">
            <v>인천</v>
          </cell>
          <cell r="G117" t="str">
            <v>사립</v>
          </cell>
          <cell r="H117" t="str">
            <v>고등교육법</v>
          </cell>
          <cell r="I117" t="str">
            <v>우일학원</v>
          </cell>
          <cell r="J117" t="str">
            <v>기존</v>
          </cell>
          <cell r="K117" t="str">
            <v>安养大学校</v>
          </cell>
          <cell r="L117" t="str">
            <v>Anyang University</v>
          </cell>
          <cell r="M117" t="str">
            <v>인천광역시 강화군 불은면 중앙로 602-14</v>
          </cell>
          <cell r="N117" t="str">
            <v>인천광역시 강화군 불은면 삼성리 809-170</v>
          </cell>
          <cell r="O117" t="str">
            <v>37.7122474172</v>
          </cell>
          <cell r="P117" t="str">
            <v>126.4446642492</v>
          </cell>
          <cell r="Q117" t="str">
            <v>602-14, Jungang-ro, Bureun-myeon, Ganghwa-gun, Incheon, Republic of Korea</v>
          </cell>
          <cell r="R117" t="str">
            <v>602-14, Jungang-ro, Bureun-myeon, Ganghwa-gun, Incheon, Republic of Korea</v>
          </cell>
          <cell r="S117" t="str">
            <v>23038</v>
          </cell>
          <cell r="T117" t="str">
            <v>1948-09-17</v>
          </cell>
          <cell r="U117" t="str">
            <v>www.anyang.ac.kr/main/index.do</v>
          </cell>
          <cell r="V117" t="str">
            <v>박노준</v>
          </cell>
          <cell r="W117" t="str">
            <v>032-930-6000</v>
          </cell>
          <cell r="X117" t="str">
            <v>032-930-6215</v>
          </cell>
        </row>
        <row r="118">
          <cell r="C118" t="str">
            <v>연세대학교</v>
          </cell>
          <cell r="D118" t="str">
            <v>본교</v>
          </cell>
          <cell r="E118" t="str">
            <v>대학교</v>
          </cell>
          <cell r="F118" t="str">
            <v>서울</v>
          </cell>
          <cell r="G118" t="str">
            <v>사립</v>
          </cell>
          <cell r="H118" t="str">
            <v>고등교육법</v>
          </cell>
          <cell r="I118" t="str">
            <v>연세대학교</v>
          </cell>
          <cell r="J118" t="str">
            <v>기존</v>
          </cell>
          <cell r="K118" t="str">
            <v>延世大学</v>
          </cell>
          <cell r="L118" t="str">
            <v>Yonsei University</v>
          </cell>
          <cell r="M118" t="str">
            <v>서울특별시 서대문구 연세로 50</v>
          </cell>
          <cell r="N118" t="str">
            <v>서울특별시 서대문구 신촌동 134</v>
          </cell>
          <cell r="O118" t="str">
            <v>37.5638064400</v>
          </cell>
          <cell r="P118" t="str">
            <v>126.9429309000</v>
          </cell>
          <cell r="Q118" t="str">
            <v>50, Yonsei-ro, Seodaemun-gu, Seoul, Republic of Korea</v>
          </cell>
          <cell r="R118" t="str">
            <v>50, Yonsei-ro, Seodaemun-gu, Seoul, Republic of Korea</v>
          </cell>
          <cell r="S118" t="str">
            <v>03722</v>
          </cell>
          <cell r="T118" t="str">
            <v>1957-01-05</v>
          </cell>
          <cell r="U118" t="str">
            <v>www.yonsei.ac.kr</v>
          </cell>
          <cell r="V118" t="str">
            <v>윤동섭</v>
          </cell>
          <cell r="W118" t="str">
            <v>1599-1885</v>
          </cell>
          <cell r="X118" t="str">
            <v>02-2123-8608</v>
          </cell>
        </row>
        <row r="119">
          <cell r="C119" t="str">
            <v>연세대학교(미래)</v>
          </cell>
          <cell r="D119" t="str">
            <v>분교</v>
          </cell>
          <cell r="E119" t="str">
            <v>대학교</v>
          </cell>
          <cell r="F119" t="str">
            <v>강원</v>
          </cell>
          <cell r="G119" t="str">
            <v>사립</v>
          </cell>
          <cell r="H119" t="str">
            <v>고등교육법</v>
          </cell>
          <cell r="I119" t="str">
            <v>연세대학교</v>
          </cell>
          <cell r="J119" t="str">
            <v>기존</v>
          </cell>
          <cell r="K119" t="str">
            <v>延世大学校 MIRAE Campus</v>
          </cell>
          <cell r="L119" t="str">
            <v>Yonsei University MIRAE Campus</v>
          </cell>
          <cell r="M119" t="str">
            <v>강원특별자치도 원주시 흥업면 연세대길 1</v>
          </cell>
          <cell r="N119" t="str">
            <v>강원특별자치도 원주시 흥업면 매지리 1496</v>
          </cell>
          <cell r="O119" t="str">
            <v>37.2748330981</v>
          </cell>
          <cell r="P119" t="str">
            <v>127.9043276566</v>
          </cell>
          <cell r="Q119" t="str">
            <v>1 Yeonsedae-gil, Heungeop-myeon, Wonju-si, Gangwon-do</v>
          </cell>
          <cell r="R119" t="str">
            <v>1 Yeonsedae-gil, Heungeop-myeon, Wonju-si, Gangwon-do</v>
          </cell>
          <cell r="S119" t="str">
            <v>26493</v>
          </cell>
          <cell r="T119" t="str">
            <v>1977-12-28</v>
          </cell>
          <cell r="U119" t="str">
            <v>www.yonsei.ac.kr/wj</v>
          </cell>
          <cell r="V119" t="str">
            <v>윤동섭</v>
          </cell>
          <cell r="W119" t="str">
            <v>033-760-2114</v>
          </cell>
          <cell r="X119" t="str">
            <v>033-762-4332</v>
          </cell>
        </row>
        <row r="120">
          <cell r="C120" t="str">
            <v>영남대학교</v>
          </cell>
          <cell r="D120" t="str">
            <v>본교</v>
          </cell>
          <cell r="E120" t="str">
            <v>대학교</v>
          </cell>
          <cell r="F120" t="str">
            <v>경북</v>
          </cell>
          <cell r="G120" t="str">
            <v>사립</v>
          </cell>
          <cell r="H120" t="str">
            <v>고등교육법</v>
          </cell>
          <cell r="I120" t="str">
            <v>영남학원</v>
          </cell>
          <cell r="J120" t="str">
            <v>기존</v>
          </cell>
          <cell r="K120" t="str">
            <v>岭南大学</v>
          </cell>
          <cell r="L120" t="str">
            <v>Yeungnam University</v>
          </cell>
          <cell r="M120" t="str">
            <v>경상북도 경산시 대학로 280</v>
          </cell>
          <cell r="N120" t="str">
            <v>경상북도 경산시 대동 214-1</v>
          </cell>
          <cell r="O120" t="str">
            <v>35.8304916312</v>
          </cell>
          <cell r="P120" t="str">
            <v>128.7521801315</v>
          </cell>
          <cell r="Q120" t="str">
            <v>280, Daehak-ro, Gyeongsan-si, Gyeongsangbuk-do, Republic of Korea</v>
          </cell>
          <cell r="R120" t="str">
            <v>280, Daehak-ro, Gyeongsan-si, Gyeongsangbuk-do, Republic of Korea</v>
          </cell>
          <cell r="S120" t="str">
            <v>38541</v>
          </cell>
          <cell r="T120" t="str">
            <v>1967-12-22</v>
          </cell>
          <cell r="U120" t="str">
            <v>www.yu.ac.kr</v>
          </cell>
          <cell r="V120" t="str">
            <v>최외출</v>
          </cell>
          <cell r="W120" t="str">
            <v>053-810-2114</v>
          </cell>
          <cell r="X120" t="str">
            <v>053-810-2016</v>
          </cell>
        </row>
        <row r="121">
          <cell r="C121" t="str">
            <v>영남신학대학교</v>
          </cell>
          <cell r="D121" t="str">
            <v>본교</v>
          </cell>
          <cell r="E121" t="str">
            <v>대학교</v>
          </cell>
          <cell r="F121" t="str">
            <v>경북</v>
          </cell>
          <cell r="G121" t="str">
            <v>사립</v>
          </cell>
          <cell r="H121" t="str">
            <v>고등교육법</v>
          </cell>
          <cell r="I121" t="str">
            <v>영남신학대학교</v>
          </cell>
          <cell r="J121" t="str">
            <v>기존</v>
          </cell>
          <cell r="K121" t="str">
            <v>嶺南神学大学校</v>
          </cell>
          <cell r="L121" t="str">
            <v>Youngnam Theological University &amp; Seminary</v>
          </cell>
          <cell r="M121" t="str">
            <v>경상북도 경산시 진량읍 봉회1길 26</v>
          </cell>
          <cell r="N121" t="str">
            <v>경상북도 경산시 진량읍 봉회리 117</v>
          </cell>
          <cell r="O121" t="str">
            <v>35.8806359388</v>
          </cell>
          <cell r="P121" t="str">
            <v>128.8164972026</v>
          </cell>
          <cell r="Q121" t="str">
            <v>26, Bonghoe 1-gil, Jillyang-eup, Gyeongsan-si, Gyeongsangbuk-do, Republic of Korea</v>
          </cell>
          <cell r="R121" t="str">
            <v>26, Bonghoe 1-gil, Jillyang-eup, Gyeongsan-si, Gyeongsangbuk-do, Republic of Korea</v>
          </cell>
          <cell r="S121" t="str">
            <v>38451</v>
          </cell>
          <cell r="T121" t="str">
            <v>1993-12-17</v>
          </cell>
          <cell r="U121" t="str">
            <v>www.ytus.ac.kr</v>
          </cell>
          <cell r="V121" t="str">
            <v>권용근</v>
          </cell>
          <cell r="W121" t="str">
            <v>053-850-0500</v>
          </cell>
          <cell r="X121" t="str">
            <v>053-852-9815</v>
          </cell>
        </row>
        <row r="122">
          <cell r="C122" t="str">
            <v>유원대학교</v>
          </cell>
          <cell r="D122" t="str">
            <v>본교</v>
          </cell>
          <cell r="E122" t="str">
            <v>대학교</v>
          </cell>
          <cell r="F122" t="str">
            <v>충북</v>
          </cell>
          <cell r="G122" t="str">
            <v>사립</v>
          </cell>
          <cell r="H122" t="str">
            <v>고등교육법</v>
          </cell>
          <cell r="I122" t="str">
            <v>금강학원</v>
          </cell>
          <cell r="J122" t="str">
            <v>기존</v>
          </cell>
          <cell r="K122" t="str">
            <v>唯元大学校</v>
          </cell>
          <cell r="L122" t="str">
            <v>U1 University</v>
          </cell>
          <cell r="M122" t="str">
            <v>충청북도 영동군 영동읍 대학로 310</v>
          </cell>
          <cell r="N122" t="str">
            <v>충청북도 영동군 영동읍 설계리 54</v>
          </cell>
          <cell r="O122" t="str">
            <v>36.1958945383</v>
          </cell>
          <cell r="P122" t="str">
            <v>127.7990854009</v>
          </cell>
          <cell r="Q122" t="str">
            <v>310, Daehak-ro, Yeongdong-eup, Yeongdong-gun, Chungcheongbuk-do, Republic of Korea</v>
          </cell>
          <cell r="R122" t="str">
            <v>310, Daehak-ro, Yeongdong-eup, Yeongdong-gun, Chungcheongbuk-do, Republic of Korea</v>
          </cell>
          <cell r="S122" t="str">
            <v>29131</v>
          </cell>
          <cell r="T122" t="str">
            <v>1993-12-17</v>
          </cell>
          <cell r="U122" t="str">
            <v>www.U1.ac.kr</v>
          </cell>
          <cell r="V122" t="str">
            <v>채훈관</v>
          </cell>
          <cell r="W122" t="str">
            <v>043-740-1114</v>
          </cell>
          <cell r="X122" t="str">
            <v>043-740-1029</v>
          </cell>
        </row>
        <row r="123">
          <cell r="C123" t="str">
            <v>영산선학대학교</v>
          </cell>
          <cell r="D123" t="str">
            <v>본교</v>
          </cell>
          <cell r="E123" t="str">
            <v>대학교</v>
          </cell>
          <cell r="F123" t="str">
            <v>전남</v>
          </cell>
          <cell r="G123" t="str">
            <v>사립</v>
          </cell>
          <cell r="H123" t="str">
            <v>고등교육법</v>
          </cell>
          <cell r="I123" t="str">
            <v>영산학원</v>
          </cell>
          <cell r="J123" t="str">
            <v>기존</v>
          </cell>
          <cell r="K123" t="str">
            <v>灵山禅学大学校</v>
          </cell>
          <cell r="L123" t="str">
            <v>Youngsan University Of Seon Studies</v>
          </cell>
          <cell r="M123" t="str">
            <v>전라남도 영광군 백수읍 성지로 1357</v>
          </cell>
          <cell r="N123" t="str">
            <v>전라남도 영광군 백수읍 길용리 26</v>
          </cell>
          <cell r="O123" t="str">
            <v>35.3273523314</v>
          </cell>
          <cell r="P123" t="str">
            <v>126.4413399905</v>
          </cell>
          <cell r="Q123" t="str">
            <v>1357, Seongji-ro, Baeksu-eup, Yeonggwang-gun, Jeollanam-do, Republic of Korea</v>
          </cell>
          <cell r="R123" t="str">
            <v>1357, Seongji-ro, Baeksu-eup, Yeonggwang-gun, Jeollanam-do, Republic of Korea</v>
          </cell>
          <cell r="S123" t="str">
            <v>57026</v>
          </cell>
          <cell r="T123" t="str">
            <v>1997-03-03</v>
          </cell>
          <cell r="U123" t="str">
            <v>www.youngsan.ac.kr</v>
          </cell>
          <cell r="V123" t="str">
            <v>백형기</v>
          </cell>
          <cell r="W123" t="str">
            <v>061-350-6015</v>
          </cell>
          <cell r="X123" t="str">
            <v>061-350-6040</v>
          </cell>
        </row>
        <row r="124">
          <cell r="C124" t="str">
            <v>용인대학교</v>
          </cell>
          <cell r="D124" t="str">
            <v>본교</v>
          </cell>
          <cell r="E124" t="str">
            <v>대학교</v>
          </cell>
          <cell r="F124" t="str">
            <v>경기</v>
          </cell>
          <cell r="G124" t="str">
            <v>사립</v>
          </cell>
          <cell r="H124" t="str">
            <v>고등교육법</v>
          </cell>
          <cell r="I124" t="str">
            <v>단호학원</v>
          </cell>
          <cell r="J124" t="str">
            <v>기존</v>
          </cell>
          <cell r="K124" t="str">
            <v>龙仁大学校</v>
          </cell>
          <cell r="L124" t="str">
            <v>Yong In University</v>
          </cell>
          <cell r="M124" t="str">
            <v>경기도 용인시 처인구 용인대학로 134</v>
          </cell>
          <cell r="N124" t="str">
            <v>경기도 용인시 처인구 삼가동 470</v>
          </cell>
          <cell r="O124" t="str">
            <v>37.2278788826</v>
          </cell>
          <cell r="P124" t="str">
            <v>127.1707242866</v>
          </cell>
          <cell r="Q124" t="str">
            <v>134, Yongindaehak-ro, Cheoin-gu, Yongin-si, Gyeonggi-do, Republic of Korea</v>
          </cell>
          <cell r="R124" t="str">
            <v>134, Yongindaehak-ro, Cheoin-gu, Yongin-si, Gyeonggi-do, Republic of Korea</v>
          </cell>
          <cell r="S124" t="str">
            <v>17092</v>
          </cell>
          <cell r="T124" t="str">
            <v>1953-06-15</v>
          </cell>
          <cell r="U124" t="str">
            <v>www.yongin.ac.kr</v>
          </cell>
          <cell r="V124" t="str">
            <v>한진수</v>
          </cell>
          <cell r="W124" t="str">
            <v>031-8020-3114</v>
          </cell>
          <cell r="X124" t="str">
            <v>031-332-6479</v>
          </cell>
        </row>
        <row r="125">
          <cell r="C125" t="str">
            <v>우석대학교</v>
          </cell>
          <cell r="D125" t="str">
            <v>본교</v>
          </cell>
          <cell r="E125" t="str">
            <v>대학교</v>
          </cell>
          <cell r="F125" t="str">
            <v>전북</v>
          </cell>
          <cell r="G125" t="str">
            <v>사립</v>
          </cell>
          <cell r="H125" t="str">
            <v>고등교육법</v>
          </cell>
          <cell r="I125" t="str">
            <v>우석학원</v>
          </cell>
          <cell r="J125" t="str">
            <v>기존</v>
          </cell>
          <cell r="K125" t="str">
            <v>又石大学校</v>
          </cell>
          <cell r="L125" t="str">
            <v>Woosuk University</v>
          </cell>
          <cell r="M125" t="str">
            <v>전북특별자치도 완주군 삼례읍 삼례로 443</v>
          </cell>
          <cell r="N125" t="str">
            <v>전북특별자치도 완주군 삼례읍 후정리 490</v>
          </cell>
          <cell r="O125" t="str">
            <v>35.9115415519</v>
          </cell>
          <cell r="P125" t="str">
            <v>127.0676949957</v>
          </cell>
          <cell r="Q125" t="str">
            <v>443, Samnye-ro, Samnye-eup, Wanju_Gun, Jeollabuk-do, Republic of Korea</v>
          </cell>
          <cell r="R125" t="str">
            <v>443, Samnye-ro, Samnye-eup, Wanju_Gun, Jeollabuk-do, Republic of Korea</v>
          </cell>
          <cell r="S125" t="str">
            <v>55338</v>
          </cell>
          <cell r="T125" t="str">
            <v>1979-05-10</v>
          </cell>
          <cell r="U125" t="str">
            <v>www.woosuk.ac.kr</v>
          </cell>
          <cell r="V125" t="str">
            <v>박노준</v>
          </cell>
          <cell r="W125" t="str">
            <v>063-290-1114</v>
          </cell>
          <cell r="X125" t="str">
            <v>063-290-1044</v>
          </cell>
        </row>
        <row r="126">
          <cell r="C126" t="str">
            <v>울산대학교</v>
          </cell>
          <cell r="D126" t="str">
            <v>본교</v>
          </cell>
          <cell r="E126" t="str">
            <v>대학교</v>
          </cell>
          <cell r="F126" t="str">
            <v>울산</v>
          </cell>
          <cell r="G126" t="str">
            <v>사립</v>
          </cell>
          <cell r="H126" t="str">
            <v>고등교육법</v>
          </cell>
          <cell r="I126" t="str">
            <v>울산공업학원</v>
          </cell>
          <cell r="J126" t="str">
            <v>기존</v>
          </cell>
          <cell r="K126" t="str">
            <v>蔚山大学校</v>
          </cell>
          <cell r="L126" t="str">
            <v>University Of Ulsan</v>
          </cell>
          <cell r="M126" t="str">
            <v>울산광역시 남구 대학로 93</v>
          </cell>
          <cell r="N126" t="str">
            <v>울산광역시 남구 무거동 665</v>
          </cell>
          <cell r="O126" t="str">
            <v>35.5418759625</v>
          </cell>
          <cell r="P126" t="str">
            <v>129.2575837582</v>
          </cell>
          <cell r="Q126" t="str">
            <v>93, Daehak-ro, Nam-gu, Ulsan, Republic of Korea</v>
          </cell>
          <cell r="R126" t="str">
            <v>93, Daehak-ro, Nam-gu, Ulsan, Republic of Korea</v>
          </cell>
          <cell r="S126" t="str">
            <v>44610</v>
          </cell>
          <cell r="T126" t="str">
            <v>1970-03-16</v>
          </cell>
          <cell r="U126" t="str">
            <v>www.ulsan.ac.kr</v>
          </cell>
          <cell r="V126" t="str">
            <v>오연천</v>
          </cell>
          <cell r="W126" t="str">
            <v>052-277-3101</v>
          </cell>
          <cell r="X126" t="str">
            <v>052-277-1534</v>
          </cell>
        </row>
        <row r="127">
          <cell r="C127" t="str">
            <v>원광대학교</v>
          </cell>
          <cell r="D127" t="str">
            <v>본교</v>
          </cell>
          <cell r="E127" t="str">
            <v>대학교</v>
          </cell>
          <cell r="F127" t="str">
            <v>전북</v>
          </cell>
          <cell r="G127" t="str">
            <v>사립</v>
          </cell>
          <cell r="H127" t="str">
            <v>고등교육법</v>
          </cell>
          <cell r="I127" t="str">
            <v>원광학원</v>
          </cell>
          <cell r="J127" t="str">
            <v>기존</v>
          </cell>
          <cell r="K127" t="str">
            <v>圆光大学校</v>
          </cell>
          <cell r="L127" t="str">
            <v>Wonkwang University</v>
          </cell>
          <cell r="M127" t="str">
            <v>전북특별자치도 익산시 익산대로 460</v>
          </cell>
          <cell r="N127" t="str">
            <v>전북특별자치도 익산시 신동 272</v>
          </cell>
          <cell r="O127" t="str">
            <v>35.9717139652</v>
          </cell>
          <cell r="P127" t="str">
            <v>126.9602236808</v>
          </cell>
          <cell r="Q127" t="str">
            <v>460, Iksan-daero, Iksan-si, Jeollabuk-do, Republic of Korea</v>
          </cell>
          <cell r="R127" t="str">
            <v>460, Iksan-daero, Iksan-si, Jeollabuk-do, Republic of Korea</v>
          </cell>
          <cell r="S127" t="str">
            <v>54538</v>
          </cell>
          <cell r="T127" t="str">
            <v>1951-09-05</v>
          </cell>
          <cell r="U127" t="str">
            <v>www.wku.ac.kr</v>
          </cell>
          <cell r="V127" t="str">
            <v>박성태</v>
          </cell>
          <cell r="W127" t="str">
            <v>063-850-5114</v>
          </cell>
          <cell r="X127" t="str">
            <v>063-850-6666</v>
          </cell>
        </row>
        <row r="128">
          <cell r="C128" t="str">
            <v>위덕대학교</v>
          </cell>
          <cell r="D128" t="str">
            <v>본교</v>
          </cell>
          <cell r="E128" t="str">
            <v>대학교</v>
          </cell>
          <cell r="F128" t="str">
            <v>경북</v>
          </cell>
          <cell r="G128" t="str">
            <v>사립</v>
          </cell>
          <cell r="H128" t="str">
            <v>고등교육법</v>
          </cell>
          <cell r="I128" t="str">
            <v>회당학원</v>
          </cell>
          <cell r="J128" t="str">
            <v>기존</v>
          </cell>
          <cell r="K128" t="str">
            <v>威德大学校</v>
          </cell>
          <cell r="L128" t="str">
            <v>Uiduk University</v>
          </cell>
          <cell r="M128" t="str">
            <v>경상북도 경주시 강동면 동해대로 261</v>
          </cell>
          <cell r="N128" t="str">
            <v>경상북도 경주시 강동면 유금리 525</v>
          </cell>
          <cell r="O128" t="str">
            <v>36.0161111238</v>
          </cell>
          <cell r="P128" t="str">
            <v>129.2825906412</v>
          </cell>
          <cell r="Q128" t="str">
            <v>261, Donghae-daero, Gangdong-myeon, Gyeongju-si, Gyeongsangbuk-do, Republic of Korea</v>
          </cell>
          <cell r="R128" t="str">
            <v>261, Donghae-daero, Gangdong-myeon, Gyeongju-si, Gyeongsangbuk-do, Republic of Korea</v>
          </cell>
          <cell r="S128" t="str">
            <v>38004</v>
          </cell>
          <cell r="T128" t="str">
            <v>1995-12-16</v>
          </cell>
          <cell r="U128" t="str">
            <v>www.uu.ac.kr</v>
          </cell>
          <cell r="V128" t="str">
            <v>김봉갑</v>
          </cell>
          <cell r="W128" t="str">
            <v>054-760-1096</v>
          </cell>
          <cell r="X128" t="str">
            <v>054-760-1059</v>
          </cell>
        </row>
        <row r="129">
          <cell r="C129" t="str">
            <v>을지대학교</v>
          </cell>
          <cell r="D129" t="str">
            <v>본교</v>
          </cell>
          <cell r="E129" t="str">
            <v>대학교</v>
          </cell>
          <cell r="F129" t="str">
            <v>대전</v>
          </cell>
          <cell r="G129" t="str">
            <v>사립</v>
          </cell>
          <cell r="H129" t="str">
            <v>고등교육법</v>
          </cell>
          <cell r="I129" t="str">
            <v>을지학원</v>
          </cell>
          <cell r="J129" t="str">
            <v>기존</v>
          </cell>
          <cell r="K129" t="str">
            <v>乙支大学校</v>
          </cell>
          <cell r="L129" t="str">
            <v>Eulji University</v>
          </cell>
          <cell r="M129" t="str">
            <v>대전광역시 중구 계룡로771번길 77</v>
          </cell>
          <cell r="N129" t="str">
            <v>대전광역시 중구 목동 24-14</v>
          </cell>
          <cell r="O129" t="str">
            <v>36.3330222090</v>
          </cell>
          <cell r="P129" t="str">
            <v>127.4055717139</v>
          </cell>
          <cell r="Q129" t="str">
            <v>77, Gyeryong-ro 771beon-gil, Jung-gu, Daejeon, Republic of Korea</v>
          </cell>
          <cell r="R129" t="str">
            <v>77, Gyeryong-ro 771beon-gil, Jung-gu, Daejeon, Republic of Korea</v>
          </cell>
          <cell r="S129" t="str">
            <v>34824</v>
          </cell>
          <cell r="T129" t="str">
            <v>1967-03-21</v>
          </cell>
          <cell r="U129" t="str">
            <v>www.eulji.ac.kr</v>
          </cell>
          <cell r="V129" t="str">
            <v>홍성희</v>
          </cell>
          <cell r="W129" t="str">
            <v>1899-0001</v>
          </cell>
          <cell r="X129" t="str">
            <v>042-259-1539</v>
          </cell>
        </row>
        <row r="130">
          <cell r="C130" t="str">
            <v>을지대학교</v>
          </cell>
          <cell r="D130" t="str">
            <v>제2캠퍼스</v>
          </cell>
          <cell r="E130" t="str">
            <v>대학교</v>
          </cell>
          <cell r="F130" t="str">
            <v>경기</v>
          </cell>
          <cell r="G130" t="str">
            <v>사립</v>
          </cell>
          <cell r="H130" t="str">
            <v>고등교육법</v>
          </cell>
          <cell r="I130" t="str">
            <v>을지학원</v>
          </cell>
          <cell r="J130" t="str">
            <v>기존</v>
          </cell>
          <cell r="K130" t="str">
            <v>乙支大学校</v>
          </cell>
          <cell r="L130" t="str">
            <v>Eulji University</v>
          </cell>
          <cell r="M130" t="str">
            <v>경기도 성남시 수정구 산성대로 553</v>
          </cell>
          <cell r="N130" t="str">
            <v>경기도 성남시 수정구 양지동 212</v>
          </cell>
          <cell r="O130" t="str">
            <v>37.4609789115</v>
          </cell>
          <cell r="P130" t="str">
            <v>127.1651467974</v>
          </cell>
          <cell r="Q130" t="str">
            <v>553, Sanseong-daero, Sujeong-gu, Seongnam-si, Gyeonggi-do, Republic of Korea</v>
          </cell>
          <cell r="R130" t="str">
            <v>553, Sanseong-daero, Sujeong-gu, Seongnam-si, Gyeonggi-do, Republic of Korea</v>
          </cell>
          <cell r="S130" t="str">
            <v>13135</v>
          </cell>
          <cell r="T130" t="str">
            <v>1967-03-21</v>
          </cell>
          <cell r="U130" t="str">
            <v>www.eulji.ac.kr</v>
          </cell>
          <cell r="V130" t="str">
            <v>홍성희</v>
          </cell>
          <cell r="W130" t="str">
            <v>031-740-7424</v>
          </cell>
          <cell r="X130" t="str">
            <v>031-740-7469</v>
          </cell>
        </row>
        <row r="131">
          <cell r="C131" t="str">
            <v>이화여자대학교</v>
          </cell>
          <cell r="D131" t="str">
            <v>본교</v>
          </cell>
          <cell r="E131" t="str">
            <v>대학교</v>
          </cell>
          <cell r="F131" t="str">
            <v>서울</v>
          </cell>
          <cell r="G131" t="str">
            <v>사립</v>
          </cell>
          <cell r="H131" t="str">
            <v>고등교육법</v>
          </cell>
          <cell r="I131" t="str">
            <v>이화학당</v>
          </cell>
          <cell r="J131" t="str">
            <v>기존</v>
          </cell>
          <cell r="K131" t="str">
            <v>梨花女子大学校</v>
          </cell>
          <cell r="L131" t="str">
            <v>Ewha Womans University</v>
          </cell>
          <cell r="M131" t="str">
            <v>서울특별시 서대문구 이화여대길 52</v>
          </cell>
          <cell r="N131" t="str">
            <v>서울특별시 서대문구 대현동 11-1</v>
          </cell>
          <cell r="O131" t="str">
            <v>37.5644645200</v>
          </cell>
          <cell r="P131" t="str">
            <v>126.9502888000</v>
          </cell>
          <cell r="Q131" t="str">
            <v>52, Ewhayeodae-gil, Seodaemun-gu, Seoul, Republic of Korea</v>
          </cell>
          <cell r="R131" t="str">
            <v>52, Ewhayeodae-gil, Seodaemun-gu, Seoul, Republic of Korea</v>
          </cell>
          <cell r="S131" t="str">
            <v>03760</v>
          </cell>
          <cell r="T131" t="str">
            <v>1946-08-15</v>
          </cell>
          <cell r="U131" t="str">
            <v>www.ewha.ac.kr</v>
          </cell>
          <cell r="V131" t="str">
            <v>김은미</v>
          </cell>
          <cell r="W131" t="str">
            <v>02-3277-2114</v>
          </cell>
          <cell r="X131" t="str">
            <v>02-3277-3301</v>
          </cell>
        </row>
        <row r="132">
          <cell r="C132" t="str">
            <v>인제대학교</v>
          </cell>
          <cell r="D132" t="str">
            <v>본교</v>
          </cell>
          <cell r="E132" t="str">
            <v>대학교</v>
          </cell>
          <cell r="F132" t="str">
            <v>경남</v>
          </cell>
          <cell r="G132" t="str">
            <v>사립</v>
          </cell>
          <cell r="H132" t="str">
            <v>고등교육법</v>
          </cell>
          <cell r="I132" t="str">
            <v>인제학원</v>
          </cell>
          <cell r="J132" t="str">
            <v>기존</v>
          </cell>
          <cell r="K132" t="str">
            <v>仁济大学校</v>
          </cell>
          <cell r="L132" t="str">
            <v>Inje University</v>
          </cell>
          <cell r="M132" t="str">
            <v>경상남도 김해시 인제로 197</v>
          </cell>
          <cell r="N132" t="str">
            <v>경상남도 김해시 어방동 607</v>
          </cell>
          <cell r="O132" t="str">
            <v>35.2528100896</v>
          </cell>
          <cell r="P132" t="str">
            <v>128.9005153246</v>
          </cell>
          <cell r="Q132" t="str">
            <v>197, Inje-ro, Gimhae-si, Gyeongsangnam-do, Republic of Korea</v>
          </cell>
          <cell r="R132" t="str">
            <v>197, Inje-ro, Gimhae-si, Gyeongsangnam-do, Republic of Korea</v>
          </cell>
          <cell r="S132" t="str">
            <v>50834</v>
          </cell>
          <cell r="T132" t="str">
            <v>1979-01-12</v>
          </cell>
          <cell r="U132" t="str">
            <v>www.inje.ac.kr</v>
          </cell>
          <cell r="V132" t="str">
            <v>전민현</v>
          </cell>
          <cell r="W132" t="str">
            <v>055-334-7111</v>
          </cell>
          <cell r="X132" t="str">
            <v>055-334-0712</v>
          </cell>
        </row>
        <row r="133">
          <cell r="C133" t="str">
            <v>인제대학교</v>
          </cell>
          <cell r="D133" t="str">
            <v>제2캠퍼스</v>
          </cell>
          <cell r="E133" t="str">
            <v>대학교</v>
          </cell>
          <cell r="F133" t="str">
            <v>부산</v>
          </cell>
          <cell r="G133" t="str">
            <v>사립</v>
          </cell>
          <cell r="H133" t="str">
            <v>고등교육법</v>
          </cell>
          <cell r="I133" t="str">
            <v>인제학원</v>
          </cell>
          <cell r="J133" t="str">
            <v>기존</v>
          </cell>
          <cell r="K133" t="str">
            <v>仁济大学校</v>
          </cell>
          <cell r="L133" t="str">
            <v>Inje University</v>
          </cell>
          <cell r="M133" t="str">
            <v>부산광역시 부산진구 복지로 75</v>
          </cell>
          <cell r="N133" t="str">
            <v>부산광역시 부산진구 개금동 633-165</v>
          </cell>
          <cell r="O133" t="str">
            <v>35.1464534843</v>
          </cell>
          <cell r="P133" t="str">
            <v>129.0205711540</v>
          </cell>
          <cell r="Q133" t="str">
            <v>75, Bokji-ro, Busanjin-gu, Busan, Republic of Korea</v>
          </cell>
          <cell r="R133" t="str">
            <v>75, Bokji-ro, Busanjin-gu, Busan, Republic of Korea</v>
          </cell>
          <cell r="S133" t="str">
            <v>47392</v>
          </cell>
          <cell r="T133" t="str">
            <v>1979-01-12</v>
          </cell>
          <cell r="U133" t="str">
            <v>www.inje.ac.kr</v>
          </cell>
          <cell r="V133" t="str">
            <v>전민현</v>
          </cell>
          <cell r="W133" t="str">
            <v>051-894-3421</v>
          </cell>
          <cell r="X133" t="str">
            <v>051-895-1864</v>
          </cell>
        </row>
        <row r="134">
          <cell r="C134" t="str">
            <v>인천가톨릭대학교</v>
          </cell>
          <cell r="D134" t="str">
            <v>제2캠퍼스</v>
          </cell>
          <cell r="E134" t="str">
            <v>대학교</v>
          </cell>
          <cell r="F134" t="str">
            <v>인천</v>
          </cell>
          <cell r="G134" t="str">
            <v>사립</v>
          </cell>
          <cell r="H134" t="str">
            <v>고등교육법</v>
          </cell>
          <cell r="I134" t="str">
            <v>인천가톨릭학원</v>
          </cell>
          <cell r="J134" t="str">
            <v>기존</v>
          </cell>
          <cell r="K134" t="str">
            <v>仁川加图立大学</v>
          </cell>
          <cell r="L134" t="str">
            <v>Incheon Catholic University</v>
          </cell>
          <cell r="M134" t="str">
            <v>인천광역시 연수구 송도문화로120번길 20</v>
          </cell>
          <cell r="N134" t="str">
            <v>인천광역시 연수구 송도동 193-3</v>
          </cell>
          <cell r="O134" t="str">
            <v>37.3726903044</v>
          </cell>
          <cell r="P134" t="str">
            <v>126.6632398999</v>
          </cell>
          <cell r="Q134" t="str">
            <v>20, Songdomunhwa-ro 120beon-gil, Yeonsu-gu, Incheon</v>
          </cell>
          <cell r="R134" t="str">
            <v>20, Songdomunhwa-ro 120beon-gil, Yeonsu-gu, Incheon</v>
          </cell>
          <cell r="S134" t="str">
            <v>21987</v>
          </cell>
          <cell r="T134" t="str">
            <v>2010-03-01</v>
          </cell>
          <cell r="U134" t="str">
            <v>www.iccu.ac.kr</v>
          </cell>
          <cell r="V134" t="str">
            <v>송태일</v>
          </cell>
          <cell r="W134" t="str">
            <v>032-830-7000</v>
          </cell>
          <cell r="X134" t="str">
            <v>032-830-7025</v>
          </cell>
        </row>
        <row r="135">
          <cell r="C135" t="str">
            <v>인천가톨릭대학교</v>
          </cell>
          <cell r="D135" t="str">
            <v>본교</v>
          </cell>
          <cell r="E135" t="str">
            <v>대학교</v>
          </cell>
          <cell r="F135" t="str">
            <v>인천</v>
          </cell>
          <cell r="G135" t="str">
            <v>사립</v>
          </cell>
          <cell r="H135" t="str">
            <v>고등교육법</v>
          </cell>
          <cell r="I135" t="str">
            <v>인천가톨릭학원</v>
          </cell>
          <cell r="J135" t="str">
            <v>기존</v>
          </cell>
          <cell r="K135" t="str">
            <v>仁川加图立大学</v>
          </cell>
          <cell r="L135" t="str">
            <v>Incheon Catholic University</v>
          </cell>
          <cell r="M135" t="str">
            <v>인천광역시 강화군 양도면 고려왕릉로 53-1</v>
          </cell>
          <cell r="N135" t="str">
            <v>인천광역시 강화군 양도면 도장리 495</v>
          </cell>
          <cell r="O135" t="str">
            <v>37.6566734152</v>
          </cell>
          <cell r="P135" t="str">
            <v>126.4500082574</v>
          </cell>
          <cell r="Q135" t="str">
            <v>53-1, Goryeowangneung-ro, Yangdo-myeon, Ganghwa-gun, Incheon, Republic of Korea</v>
          </cell>
          <cell r="R135" t="str">
            <v>53-1, Goryeowangneung-ro, Yangdo-myeon, Ganghwa-gun, Incheon, Republic of Korea</v>
          </cell>
          <cell r="S135" t="str">
            <v>23058</v>
          </cell>
          <cell r="T135" t="str">
            <v>1996-03-01</v>
          </cell>
          <cell r="U135" t="str">
            <v>www.iccu.ac.kr</v>
          </cell>
          <cell r="V135" t="str">
            <v>송태일</v>
          </cell>
          <cell r="W135" t="str">
            <v>032-930-8000</v>
          </cell>
          <cell r="X135" t="str">
            <v>032-937-8118</v>
          </cell>
        </row>
        <row r="136">
          <cell r="C136" t="str">
            <v>인하대학교</v>
          </cell>
          <cell r="D136" t="str">
            <v>본교</v>
          </cell>
          <cell r="E136" t="str">
            <v>대학교</v>
          </cell>
          <cell r="F136" t="str">
            <v>인천</v>
          </cell>
          <cell r="G136" t="str">
            <v>사립</v>
          </cell>
          <cell r="H136" t="str">
            <v>고등교육법</v>
          </cell>
          <cell r="I136" t="str">
            <v>정석인하학원</v>
          </cell>
          <cell r="J136" t="str">
            <v>기존</v>
          </cell>
          <cell r="K136" t="str">
            <v>仁荷大学校</v>
          </cell>
          <cell r="L136" t="str">
            <v>Inha University</v>
          </cell>
          <cell r="M136" t="str">
            <v>인천광역시 미추홀구 인하로 100</v>
          </cell>
          <cell r="N136" t="str">
            <v>인천광역시 미추홀구 용현동 253-5</v>
          </cell>
          <cell r="O136" t="str">
            <v>37.4514480321</v>
          </cell>
          <cell r="P136" t="str">
            <v>126.6515422581</v>
          </cell>
          <cell r="Q136" t="str">
            <v>100, Inha-ro, Michuhol-gu, Incheon</v>
          </cell>
          <cell r="R136" t="str">
            <v>100, Inha-ro, Michuhol-gu, Incheon</v>
          </cell>
          <cell r="S136" t="str">
            <v>22212</v>
          </cell>
          <cell r="T136" t="str">
            <v>1954-04-24</v>
          </cell>
          <cell r="U136" t="str">
            <v>www.inha.ac.kr</v>
          </cell>
          <cell r="V136" t="str">
            <v>조명우</v>
          </cell>
          <cell r="W136" t="str">
            <v>032-860-7114</v>
          </cell>
          <cell r="X136" t="str">
            <v>032-863-1333</v>
          </cell>
        </row>
        <row r="137">
          <cell r="C137" t="str">
            <v>장로회신학대학교</v>
          </cell>
          <cell r="D137" t="str">
            <v>본교</v>
          </cell>
          <cell r="E137" t="str">
            <v>대학교</v>
          </cell>
          <cell r="F137" t="str">
            <v>서울</v>
          </cell>
          <cell r="G137" t="str">
            <v>사립</v>
          </cell>
          <cell r="H137" t="str">
            <v>고등교육법</v>
          </cell>
          <cell r="I137" t="str">
            <v>장로회신학대학교</v>
          </cell>
          <cell r="J137" t="str">
            <v>기존</v>
          </cell>
          <cell r="K137" t="str">
            <v>长老会神学大学校</v>
          </cell>
          <cell r="L137" t="str">
            <v>Presbyterian University &amp; Theological Seminary</v>
          </cell>
          <cell r="M137" t="str">
            <v>서울특별시 광진구 광장로5길 25-1</v>
          </cell>
          <cell r="N137" t="str">
            <v>서울특별시 광진구 광장동 353</v>
          </cell>
          <cell r="O137" t="str">
            <v>37.5502659035</v>
          </cell>
          <cell r="P137" t="str">
            <v>127.1031347439</v>
          </cell>
          <cell r="Q137" t="str">
            <v>25-1, Gwangjang-ro 5-gil, Gwangjin-gu, Seoul, Republic of Korea</v>
          </cell>
          <cell r="R137" t="str">
            <v>25-1, Gwangjang-ro 5-gil, Gwangjin-gu, Seoul, Republic of Korea</v>
          </cell>
          <cell r="S137" t="str">
            <v>04965</v>
          </cell>
          <cell r="T137" t="str">
            <v>1961-02-02</v>
          </cell>
          <cell r="U137" t="str">
            <v>www.puts.ac.kr</v>
          </cell>
          <cell r="V137" t="str">
            <v>김운용</v>
          </cell>
          <cell r="W137" t="str">
            <v>02-450-0700</v>
          </cell>
          <cell r="X137" t="str">
            <v>02-452-3460</v>
          </cell>
        </row>
        <row r="138">
          <cell r="C138" t="str">
            <v>전주대학교</v>
          </cell>
          <cell r="D138" t="str">
            <v>본교</v>
          </cell>
          <cell r="E138" t="str">
            <v>대학교</v>
          </cell>
          <cell r="F138" t="str">
            <v>전북</v>
          </cell>
          <cell r="G138" t="str">
            <v>사립</v>
          </cell>
          <cell r="H138" t="str">
            <v>고등교육법</v>
          </cell>
          <cell r="I138" t="str">
            <v>신동아학원</v>
          </cell>
          <cell r="J138" t="str">
            <v>기존</v>
          </cell>
          <cell r="K138" t="str">
            <v xml:space="preserve">全州大学 </v>
          </cell>
          <cell r="L138" t="str">
            <v>Jeonju University</v>
          </cell>
          <cell r="M138" t="str">
            <v>전북특별자치도 전주시 완산구 천잠로 303</v>
          </cell>
          <cell r="N138" t="str">
            <v>전북특별자치도 전주시 완산구 효자동2가 1080</v>
          </cell>
          <cell r="O138" t="str">
            <v>35.8161641667</v>
          </cell>
          <cell r="P138" t="str">
            <v>127.0888841235</v>
          </cell>
          <cell r="Q138" t="str">
            <v>303, Cheonjam-ro, Wansan-gu, Jeonju-si, Jeollabuk-do, Republic of Korea</v>
          </cell>
          <cell r="R138" t="str">
            <v>303, Cheonjam-ro, Wansan-gu, Jeonju-si, Jeollabuk-do, Republic of Korea</v>
          </cell>
          <cell r="S138" t="str">
            <v>55069</v>
          </cell>
          <cell r="T138" t="str">
            <v>1953-05-05</v>
          </cell>
          <cell r="U138" t="str">
            <v>www.jj.ac.kr</v>
          </cell>
          <cell r="V138" t="str">
            <v>박진배</v>
          </cell>
          <cell r="W138" t="str">
            <v>1577-7177</v>
          </cell>
          <cell r="X138" t="str">
            <v>063-220-2072</v>
          </cell>
        </row>
        <row r="139">
          <cell r="C139" t="str">
            <v>조선대학교</v>
          </cell>
          <cell r="D139" t="str">
            <v>본교</v>
          </cell>
          <cell r="E139" t="str">
            <v>대학교</v>
          </cell>
          <cell r="F139" t="str">
            <v>광주</v>
          </cell>
          <cell r="G139" t="str">
            <v>사립</v>
          </cell>
          <cell r="H139" t="str">
            <v>고등교육법</v>
          </cell>
          <cell r="I139" t="str">
            <v>조선대학교</v>
          </cell>
          <cell r="J139" t="str">
            <v>기존</v>
          </cell>
          <cell r="K139" t="str">
            <v>朝鲜大学</v>
          </cell>
          <cell r="L139" t="str">
            <v>Chosun University</v>
          </cell>
          <cell r="M139" t="str">
            <v>광주광역시 동구 조선대길 146</v>
          </cell>
          <cell r="N139" t="str">
            <v>광주광역시 동구 서석동 산 57-1</v>
          </cell>
          <cell r="O139" t="str">
            <v>35.1460056436</v>
          </cell>
          <cell r="P139" t="str">
            <v>126.9343635402</v>
          </cell>
          <cell r="Q139" t="str">
            <v>146 Chosundae-gil, Dong-gu, Gwangju</v>
          </cell>
          <cell r="R139" t="str">
            <v>146 Chosundae-gil, Dong-gu, Gwangju</v>
          </cell>
          <cell r="S139" t="str">
            <v>61452</v>
          </cell>
          <cell r="T139" t="str">
            <v>1946-09-29</v>
          </cell>
          <cell r="U139" t="str">
            <v>www.chosun.ac.kr</v>
          </cell>
          <cell r="V139" t="str">
            <v>김춘성</v>
          </cell>
          <cell r="W139" t="str">
            <v>062-230-7114</v>
          </cell>
          <cell r="X139" t="str">
            <v>062-232-8834</v>
          </cell>
        </row>
        <row r="140">
          <cell r="C140" t="str">
            <v>중부대학교</v>
          </cell>
          <cell r="D140" t="str">
            <v>본교</v>
          </cell>
          <cell r="E140" t="str">
            <v>대학교</v>
          </cell>
          <cell r="F140" t="str">
            <v>충남</v>
          </cell>
          <cell r="G140" t="str">
            <v>사립</v>
          </cell>
          <cell r="H140" t="str">
            <v>고등교육법</v>
          </cell>
          <cell r="I140" t="str">
            <v>중부학원</v>
          </cell>
          <cell r="J140" t="str">
            <v>기존</v>
          </cell>
          <cell r="K140" t="str">
            <v>中部大学</v>
          </cell>
          <cell r="L140" t="str">
            <v>Joongbu University</v>
          </cell>
          <cell r="M140" t="str">
            <v>충청남도 금산군 추부면 대학로 201</v>
          </cell>
          <cell r="N140" t="str">
            <v>충청남도 금산군 추부면 마전리 765</v>
          </cell>
          <cell r="O140" t="str">
            <v>36.1919717120</v>
          </cell>
          <cell r="P140" t="str">
            <v>127.4487039547</v>
          </cell>
          <cell r="Q140" t="str">
            <v>201, Daehak-ro, Chubu-myeon, Geumsan-gun, Chungcheongnam-do, Republic of Korea</v>
          </cell>
          <cell r="R140" t="str">
            <v>201, Daehak-ro, Chubu-myeon, Geumsan-gun, Chungcheongnam-do, Republic of Korea</v>
          </cell>
          <cell r="S140" t="str">
            <v>32713</v>
          </cell>
          <cell r="T140" t="str">
            <v>1993-03-01</v>
          </cell>
          <cell r="U140" t="str">
            <v>www.joongbu.ac.kr</v>
          </cell>
          <cell r="V140" t="str">
            <v>이정열</v>
          </cell>
          <cell r="W140" t="str">
            <v>041-750-6500</v>
          </cell>
          <cell r="X140" t="str">
            <v>041-750-6060</v>
          </cell>
        </row>
        <row r="141">
          <cell r="C141" t="str">
            <v>중앙대학교</v>
          </cell>
          <cell r="D141" t="str">
            <v>제2캠퍼스</v>
          </cell>
          <cell r="E141" t="str">
            <v>대학교</v>
          </cell>
          <cell r="F141" t="str">
            <v>경기</v>
          </cell>
          <cell r="G141" t="str">
            <v>사립</v>
          </cell>
          <cell r="H141" t="str">
            <v>고등교육법</v>
          </cell>
          <cell r="I141" t="str">
            <v>중앙대학교</v>
          </cell>
          <cell r="J141" t="str">
            <v>기존</v>
          </cell>
          <cell r="K141" t="str">
            <v>中央大学</v>
          </cell>
          <cell r="L141" t="str">
            <v>Chung-Ang University</v>
          </cell>
          <cell r="M141" t="str">
            <v>경기도 안성시 대덕면 서동대로 4726</v>
          </cell>
          <cell r="N141" t="str">
            <v>경기도 안성시 대덕면 내리 72-1</v>
          </cell>
          <cell r="O141" t="str">
            <v>37.0004292004</v>
          </cell>
          <cell r="P141" t="str">
            <v>127.2287086511</v>
          </cell>
          <cell r="Q141" t="str">
            <v>4726, Seodong-daero, Daedeok-myeon, Anseong-si, Gyeonggi-do, Republic of Korea</v>
          </cell>
          <cell r="R141" t="str">
            <v>4726, Seodong-daero, Daedeok-myeon, Anseong-si, Gyeonggi-do, Republic of Korea</v>
          </cell>
          <cell r="S141" t="str">
            <v>17546</v>
          </cell>
          <cell r="T141" t="str">
            <v>1916-10-17</v>
          </cell>
          <cell r="U141" t="str">
            <v>www.cau.ac.kr</v>
          </cell>
          <cell r="V141" t="str">
            <v>박상규</v>
          </cell>
          <cell r="W141" t="str">
            <v>031-670-3114</v>
          </cell>
          <cell r="X141" t="str">
            <v>031-675-1390</v>
          </cell>
        </row>
        <row r="142">
          <cell r="C142" t="str">
            <v>중앙대학교</v>
          </cell>
          <cell r="D142" t="str">
            <v>본교</v>
          </cell>
          <cell r="E142" t="str">
            <v>대학교</v>
          </cell>
          <cell r="F142" t="str">
            <v>서울</v>
          </cell>
          <cell r="G142" t="str">
            <v>사립</v>
          </cell>
          <cell r="H142" t="str">
            <v>고등교육법</v>
          </cell>
          <cell r="I142" t="str">
            <v>중앙대학교</v>
          </cell>
          <cell r="J142" t="str">
            <v>기존</v>
          </cell>
          <cell r="K142" t="str">
            <v>中央大学</v>
          </cell>
          <cell r="L142" t="str">
            <v>Chung-Ang University</v>
          </cell>
          <cell r="M142" t="str">
            <v>서울특별시 동작구 흑석로 84</v>
          </cell>
          <cell r="N142" t="str">
            <v>서울특별시 동작구 흑석동 221</v>
          </cell>
          <cell r="O142" t="str">
            <v>37.5047267238</v>
          </cell>
          <cell r="P142" t="str">
            <v>126.9538339076</v>
          </cell>
          <cell r="Q142" t="str">
            <v>84, Heukseok-ro, Dongjak-gu, Seoul, Republic of Korea</v>
          </cell>
          <cell r="R142" t="str">
            <v>84, Heukseok-ro, Dongjak-gu, Seoul, Republic of Korea</v>
          </cell>
          <cell r="S142" t="str">
            <v>06974</v>
          </cell>
          <cell r="T142" t="str">
            <v>1916-10-17</v>
          </cell>
          <cell r="U142" t="str">
            <v>www.cau.ac.kr</v>
          </cell>
          <cell r="V142" t="str">
            <v>박상규</v>
          </cell>
          <cell r="W142" t="str">
            <v>02-820-5114</v>
          </cell>
          <cell r="X142" t="str">
            <v>02-812-5384</v>
          </cell>
        </row>
        <row r="143">
          <cell r="C143" t="str">
            <v>중앙승가대학교</v>
          </cell>
          <cell r="D143" t="str">
            <v>본교</v>
          </cell>
          <cell r="E143" t="str">
            <v>대학교</v>
          </cell>
          <cell r="F143" t="str">
            <v>경기</v>
          </cell>
          <cell r="G143" t="str">
            <v>사립</v>
          </cell>
          <cell r="H143" t="str">
            <v>고등교육법</v>
          </cell>
          <cell r="I143" t="str">
            <v>승가학원</v>
          </cell>
          <cell r="J143" t="str">
            <v>기존</v>
          </cell>
          <cell r="K143" t="str">
            <v>中央僧伽大学</v>
          </cell>
          <cell r="L143" t="str">
            <v>Joong-Ang Sangha University</v>
          </cell>
          <cell r="M143" t="str">
            <v>경기도 김포시 승가로 123</v>
          </cell>
          <cell r="N143" t="str">
            <v>경기도 김포시 풍무동 670-1</v>
          </cell>
          <cell r="O143" t="str">
            <v>37.6069350372</v>
          </cell>
          <cell r="P143" t="str">
            <v>126.7088665060</v>
          </cell>
          <cell r="Q143" t="str">
            <v>123 Seungga-ro, Gimpo-si, Gyeonggi-do</v>
          </cell>
          <cell r="R143" t="str">
            <v>123 Seungga-ro, Gimpo-si, Gyeonggi-do</v>
          </cell>
          <cell r="S143" t="str">
            <v>10118</v>
          </cell>
          <cell r="T143" t="str">
            <v>1979-03-18</v>
          </cell>
          <cell r="U143" t="str">
            <v>admission.sangha.ac.kr</v>
          </cell>
          <cell r="V143" t="str">
            <v>천원배</v>
          </cell>
          <cell r="W143" t="str">
            <v>031-980-7709</v>
          </cell>
          <cell r="X143" t="str">
            <v>031-980-7778</v>
          </cell>
        </row>
        <row r="144">
          <cell r="C144" t="str">
            <v>백석대학교</v>
          </cell>
          <cell r="D144" t="str">
            <v>본교</v>
          </cell>
          <cell r="E144" t="str">
            <v>대학교</v>
          </cell>
          <cell r="F144" t="str">
            <v>충남</v>
          </cell>
          <cell r="G144" t="str">
            <v>사립</v>
          </cell>
          <cell r="H144" t="str">
            <v>고등교육법</v>
          </cell>
          <cell r="I144" t="str">
            <v>백석대학교</v>
          </cell>
          <cell r="J144" t="str">
            <v>기존</v>
          </cell>
          <cell r="K144" t="str">
            <v>白石大学校</v>
          </cell>
          <cell r="L144" t="str">
            <v>Baekseok University</v>
          </cell>
          <cell r="M144" t="str">
            <v>충청남도 천안시 동남구 백석대학로 1</v>
          </cell>
          <cell r="N144" t="str">
            <v>충청남도 천안시 동남구 안서동 393</v>
          </cell>
          <cell r="O144" t="str">
            <v>36.8388372100</v>
          </cell>
          <cell r="P144" t="str">
            <v>127.1825206000</v>
          </cell>
          <cell r="Q144" t="str">
            <v>1, Baekseokdaehak-ro, Dongnam-gu, Cheonan-si, Chungcheongnam-do</v>
          </cell>
          <cell r="R144" t="str">
            <v>1, Baekseokdaehak-ro, Dongnam-gu, Cheonan-si, Chungcheongnam-do</v>
          </cell>
          <cell r="S144" t="str">
            <v>31065</v>
          </cell>
          <cell r="T144" t="str">
            <v>1994-03-01</v>
          </cell>
          <cell r="U144" t="str">
            <v>www.bu.ac.kr</v>
          </cell>
          <cell r="V144" t="str">
            <v>장종현</v>
          </cell>
          <cell r="W144" t="str">
            <v>041-550-9114</v>
          </cell>
          <cell r="X144" t="str">
            <v>041-550-9113</v>
          </cell>
        </row>
        <row r="145">
          <cell r="C145" t="str">
            <v>청주대학교</v>
          </cell>
          <cell r="D145" t="str">
            <v>본교</v>
          </cell>
          <cell r="E145" t="str">
            <v>대학교</v>
          </cell>
          <cell r="F145" t="str">
            <v>충북</v>
          </cell>
          <cell r="G145" t="str">
            <v>사립</v>
          </cell>
          <cell r="H145" t="str">
            <v>고등교육법</v>
          </cell>
          <cell r="I145" t="str">
            <v>청석학원</v>
          </cell>
          <cell r="J145" t="str">
            <v>기존</v>
          </cell>
          <cell r="K145" t="str">
            <v>淸州大学校</v>
          </cell>
          <cell r="L145" t="str">
            <v>Cheongju University</v>
          </cell>
          <cell r="M145" t="str">
            <v>충청북도 청주시 청원구 대성로 298</v>
          </cell>
          <cell r="N145" t="str">
            <v>충청북도 청주시 청원구 내덕동 36</v>
          </cell>
          <cell r="O145" t="str">
            <v>36.6508565000</v>
          </cell>
          <cell r="P145" t="str">
            <v>127.4951991000</v>
          </cell>
          <cell r="Q145" t="str">
            <v>298, Daeseong-ro, Cheongwon-gu, Cheongju-si, Chungcheongbuk-do, Republic of Korea</v>
          </cell>
          <cell r="R145" t="str">
            <v>298, Daeseong-ro, Cheongwon-gu, Cheongju-si, Chungcheongbuk-do, Republic of Korea</v>
          </cell>
          <cell r="S145" t="str">
            <v>28503</v>
          </cell>
          <cell r="T145" t="str">
            <v>1947-06-06</v>
          </cell>
          <cell r="U145" t="str">
            <v>www.cju.ac.kr</v>
          </cell>
          <cell r="V145" t="str">
            <v>김윤배</v>
          </cell>
          <cell r="W145" t="str">
            <v>043-229-8114</v>
          </cell>
          <cell r="X145" t="str">
            <v>043-229-8110</v>
          </cell>
        </row>
        <row r="146">
          <cell r="C146" t="str">
            <v>총신대학교</v>
          </cell>
          <cell r="D146" t="str">
            <v>본교</v>
          </cell>
          <cell r="E146" t="str">
            <v>대학교</v>
          </cell>
          <cell r="F146" t="str">
            <v>서울</v>
          </cell>
          <cell r="G146" t="str">
            <v>사립</v>
          </cell>
          <cell r="H146" t="str">
            <v>고등교육법</v>
          </cell>
          <cell r="I146" t="str">
            <v>대한예수교장로회 총신대학교</v>
          </cell>
          <cell r="J146" t="str">
            <v>기존</v>
          </cell>
          <cell r="K146" t="str">
            <v>总神大学</v>
          </cell>
          <cell r="L146" t="str">
            <v>Chongshin University</v>
          </cell>
          <cell r="M146" t="str">
            <v>서울특별시 동작구 사당로 143</v>
          </cell>
          <cell r="N146" t="str">
            <v>서울특별시 동작구 사당동 200-1</v>
          </cell>
          <cell r="O146" t="str">
            <v>37.4879290071</v>
          </cell>
          <cell r="P146" t="str">
            <v>126.9667631083</v>
          </cell>
          <cell r="Q146" t="str">
            <v>143, Sadang-ro, Dongjak-gu, Seoul, Republic of Korea</v>
          </cell>
          <cell r="R146" t="str">
            <v>143, Sadang-ro, Dongjak-gu, Seoul, Republic of Korea</v>
          </cell>
          <cell r="S146" t="str">
            <v>06988</v>
          </cell>
          <cell r="T146" t="str">
            <v>1967-06-02</v>
          </cell>
          <cell r="U146" t="str">
            <v>www.chongshin.ac.kr</v>
          </cell>
          <cell r="V146" t="str">
            <v>박성규</v>
          </cell>
          <cell r="W146" t="str">
            <v>02-3479-0200</v>
          </cell>
          <cell r="X146" t="str">
            <v>02-593-6256</v>
          </cell>
        </row>
        <row r="147">
          <cell r="C147" t="str">
            <v>추계예술대학교</v>
          </cell>
          <cell r="D147" t="str">
            <v>본교</v>
          </cell>
          <cell r="E147" t="str">
            <v>대학교</v>
          </cell>
          <cell r="F147" t="str">
            <v>서울</v>
          </cell>
          <cell r="G147" t="str">
            <v>사립</v>
          </cell>
          <cell r="H147" t="str">
            <v>고등교육법</v>
          </cell>
          <cell r="I147" t="str">
            <v>추계학원</v>
          </cell>
          <cell r="J147" t="str">
            <v>기존</v>
          </cell>
          <cell r="K147" t="str">
            <v>秋溪艺术大学</v>
          </cell>
          <cell r="L147" t="str">
            <v>Chugye University For The Arts</v>
          </cell>
          <cell r="M147" t="str">
            <v>서울특별시 서대문구 북아현로11가길 7</v>
          </cell>
          <cell r="N147" t="str">
            <v>서울특별시 서대문구 북아현동 190-1</v>
          </cell>
          <cell r="O147" t="str">
            <v>37.5631767200</v>
          </cell>
          <cell r="P147" t="str">
            <v>126.9540593000</v>
          </cell>
          <cell r="Q147" t="str">
            <v>7, Bugahyeon-ro 11ga-gil, Seodaemun-gu, Seoul, Republic of Korea</v>
          </cell>
          <cell r="R147" t="str">
            <v>7, Bugahyeon-ro 11ga-gil, Seodaemun-gu, Seoul, Republic of Korea</v>
          </cell>
          <cell r="S147" t="str">
            <v>03762</v>
          </cell>
          <cell r="T147" t="str">
            <v>1996-12-11</v>
          </cell>
          <cell r="U147" t="str">
            <v>www.chugye.ac.kr</v>
          </cell>
          <cell r="V147" t="str">
            <v>임상혁</v>
          </cell>
          <cell r="W147" t="str">
            <v>02-362-5700</v>
          </cell>
          <cell r="X147" t="str">
            <v>02-362-4555</v>
          </cell>
        </row>
        <row r="148">
          <cell r="C148" t="str">
            <v>한국침례신학대학교</v>
          </cell>
          <cell r="D148" t="str">
            <v>본교</v>
          </cell>
          <cell r="E148" t="str">
            <v>대학교</v>
          </cell>
          <cell r="F148" t="str">
            <v>대전</v>
          </cell>
          <cell r="G148" t="str">
            <v>사립</v>
          </cell>
          <cell r="H148" t="str">
            <v>고등교육법</v>
          </cell>
          <cell r="I148" t="str">
            <v>한국침례신학원</v>
          </cell>
          <cell r="J148" t="str">
            <v>기존</v>
          </cell>
          <cell r="K148" t="str">
            <v>韩国浸礼神学大学</v>
          </cell>
          <cell r="L148" t="str">
            <v>Korea Baptist Theological University/Seminary</v>
          </cell>
          <cell r="M148" t="str">
            <v>대전광역시 유성구 북유성대로 190</v>
          </cell>
          <cell r="N148" t="str">
            <v>대전광역시 유성구 하기동 산 15-6</v>
          </cell>
          <cell r="O148" t="str">
            <v>36.3847334913</v>
          </cell>
          <cell r="P148" t="str">
            <v>127.3230427537</v>
          </cell>
          <cell r="Q148" t="str">
            <v>190, Bugyuseong-daero, Yuseong-gu, Daejeon, Republic of Korea</v>
          </cell>
          <cell r="R148" t="str">
            <v>190, Bugyuseong-daero, Yuseong-gu, Daejeon, Republic of Korea</v>
          </cell>
          <cell r="S148" t="str">
            <v>34098</v>
          </cell>
          <cell r="T148" t="str">
            <v>1973-12-22</v>
          </cell>
          <cell r="U148" t="str">
            <v>www.kbtus.ac.kr</v>
          </cell>
          <cell r="V148" t="str">
            <v>피영민</v>
          </cell>
          <cell r="W148" t="str">
            <v>042-828-3114</v>
          </cell>
          <cell r="X148" t="str">
            <v>042-825-1354</v>
          </cell>
        </row>
        <row r="149">
          <cell r="C149" t="str">
            <v>칼빈대학교</v>
          </cell>
          <cell r="D149" t="str">
            <v>본교</v>
          </cell>
          <cell r="E149" t="str">
            <v>대학교</v>
          </cell>
          <cell r="F149" t="str">
            <v>경기</v>
          </cell>
          <cell r="G149" t="str">
            <v>사립</v>
          </cell>
          <cell r="H149" t="str">
            <v>고등교육법</v>
          </cell>
          <cell r="I149" t="str">
            <v>칼빈신학원</v>
          </cell>
          <cell r="J149" t="str">
            <v>기존</v>
          </cell>
          <cell r="K149" t="str">
            <v>加尔文大学</v>
          </cell>
          <cell r="L149" t="str">
            <v>Calvin University</v>
          </cell>
          <cell r="M149" t="str">
            <v>경기도 용인시 기흥구 마북로 184</v>
          </cell>
          <cell r="N149" t="str">
            <v>경기도 용인시 기흥구 마북동 142-12</v>
          </cell>
          <cell r="O149" t="str">
            <v>37.3051459317</v>
          </cell>
          <cell r="P149" t="str">
            <v>127.1286864256</v>
          </cell>
          <cell r="Q149" t="str">
            <v>184, Mabuk-ro, Giheung-gu, Yongin-si, Gyeonggi-do, Republic of Korea</v>
          </cell>
          <cell r="R149" t="str">
            <v>184, Mabuk-ro, Giheung-gu, Yongin-si, Gyeonggi-do, Republic of Korea</v>
          </cell>
          <cell r="S149" t="str">
            <v>16911</v>
          </cell>
          <cell r="T149" t="str">
            <v>1997-03-03</v>
          </cell>
          <cell r="U149" t="str">
            <v>www.calvin.ac.kr</v>
          </cell>
          <cell r="V149" t="str">
            <v>황건영</v>
          </cell>
          <cell r="W149" t="str">
            <v>031-284-4753</v>
          </cell>
          <cell r="X149" t="str">
            <v>031-284-4588</v>
          </cell>
        </row>
        <row r="150">
          <cell r="C150" t="str">
            <v>평택대학교</v>
          </cell>
          <cell r="D150" t="str">
            <v>본교</v>
          </cell>
          <cell r="E150" t="str">
            <v>대학교</v>
          </cell>
          <cell r="F150" t="str">
            <v>경기</v>
          </cell>
          <cell r="G150" t="str">
            <v>사립</v>
          </cell>
          <cell r="H150" t="str">
            <v>고등교육법</v>
          </cell>
          <cell r="I150" t="str">
            <v>피어선기념학원</v>
          </cell>
          <cell r="J150" t="str">
            <v>기존</v>
          </cell>
          <cell r="K150" t="str">
            <v>平泽大学</v>
          </cell>
          <cell r="L150" t="str">
            <v>Pyeongtaek University</v>
          </cell>
          <cell r="M150" t="str">
            <v>경기도 평택시 서동대로 3825</v>
          </cell>
          <cell r="N150" t="str">
            <v>경기도 평택시 용이동 605</v>
          </cell>
          <cell r="O150" t="str">
            <v>36.9946392307</v>
          </cell>
          <cell r="P150" t="str">
            <v>127.1339684969</v>
          </cell>
          <cell r="Q150" t="str">
            <v>3825, Seodong-daero, Pyeongtaek-si, Gyeonggi-do, Republic of Korea</v>
          </cell>
          <cell r="R150" t="str">
            <v>3825, Seodong-daero, Pyeongtaek-si, Gyeonggi-do, Republic of Korea</v>
          </cell>
          <cell r="S150" t="str">
            <v>17869</v>
          </cell>
          <cell r="T150" t="str">
            <v>1990-11-28</v>
          </cell>
          <cell r="U150" t="str">
            <v>www.ptu.ac.kr</v>
          </cell>
          <cell r="V150" t="str">
            <v>이동현</v>
          </cell>
          <cell r="W150" t="str">
            <v>031-659-8114</v>
          </cell>
          <cell r="X150" t="str">
            <v>031-659-8011</v>
          </cell>
        </row>
        <row r="151">
          <cell r="C151" t="str">
            <v>차의과학대학교</v>
          </cell>
          <cell r="D151" t="str">
            <v>본교</v>
          </cell>
          <cell r="E151" t="str">
            <v>대학교</v>
          </cell>
          <cell r="F151" t="str">
            <v>경기</v>
          </cell>
          <cell r="G151" t="str">
            <v>사립</v>
          </cell>
          <cell r="H151" t="str">
            <v>고등교육법</v>
          </cell>
          <cell r="I151" t="str">
            <v>성광학원</v>
          </cell>
          <cell r="J151" t="str">
            <v>기존</v>
          </cell>
          <cell r="K151" t="str">
            <v xml:space="preserve">车医科学大学校 </v>
          </cell>
          <cell r="L151" t="str">
            <v>CHA University</v>
          </cell>
          <cell r="M151" t="str">
            <v>경기도 포천시 해룡로 120</v>
          </cell>
          <cell r="N151" t="str">
            <v>경기도 포천시 동교동 198-1</v>
          </cell>
          <cell r="O151" t="str">
            <v>37.8559879769</v>
          </cell>
          <cell r="P151" t="str">
            <v>127.1375048262</v>
          </cell>
          <cell r="Q151" t="str">
            <v>120, Haeryong-ro, Pocheon-si, Gyeonggi-do, Republic of Korea</v>
          </cell>
          <cell r="R151" t="str">
            <v>120, Haeryong-ro, Pocheon-si, Gyeonggi-do, Republic of Korea</v>
          </cell>
          <cell r="S151" t="str">
            <v>11160</v>
          </cell>
          <cell r="T151" t="str">
            <v>1996-12-11</v>
          </cell>
          <cell r="U151" t="str">
            <v>www.cha.ac.kr</v>
          </cell>
          <cell r="V151" t="str">
            <v>차원태</v>
          </cell>
          <cell r="W151" t="str">
            <v>1899-2010</v>
          </cell>
          <cell r="X151" t="str">
            <v>031)543-2716</v>
          </cell>
        </row>
        <row r="152">
          <cell r="C152" t="str">
            <v>포항공과대학교</v>
          </cell>
          <cell r="D152" t="str">
            <v>본교</v>
          </cell>
          <cell r="E152" t="str">
            <v>대학교</v>
          </cell>
          <cell r="F152" t="str">
            <v>경북</v>
          </cell>
          <cell r="G152" t="str">
            <v>사립</v>
          </cell>
          <cell r="H152" t="str">
            <v>고등교육법</v>
          </cell>
          <cell r="I152" t="str">
            <v>포항공과대학교</v>
          </cell>
          <cell r="J152" t="str">
            <v>기존</v>
          </cell>
          <cell r="K152" t="str">
            <v>浦项工科大学</v>
          </cell>
          <cell r="L152" t="str">
            <v>Pohang University Of Science And Technology (Postech)</v>
          </cell>
          <cell r="M152" t="str">
            <v>경상북도 포항시 남구 청암로 77</v>
          </cell>
          <cell r="N152" t="str">
            <v>경상북도 포항시 남구 지곡동 166-14</v>
          </cell>
          <cell r="O152" t="str">
            <v>36.0128105618</v>
          </cell>
          <cell r="P152" t="str">
            <v>129.3267049258</v>
          </cell>
          <cell r="Q152" t="str">
            <v>77, Cheongam-ro, Nam-gu, Pohang-si, Gyeongsangbuk-do, Republic of Korea</v>
          </cell>
          <cell r="R152" t="str">
            <v>77, Cheongam-ro, Nam-gu, Pohang-si, Gyeongsangbuk-do, Republic of Korea</v>
          </cell>
          <cell r="S152" t="str">
            <v>37673</v>
          </cell>
          <cell r="T152" t="str">
            <v>1986-12-03</v>
          </cell>
          <cell r="U152" t="str">
            <v>www.postech.ac.kr</v>
          </cell>
          <cell r="V152" t="str">
            <v>김성근</v>
          </cell>
          <cell r="W152" t="str">
            <v>054-279-0114</v>
          </cell>
          <cell r="X152" t="str">
            <v>054-279-2099</v>
          </cell>
        </row>
        <row r="153">
          <cell r="C153" t="str">
            <v>한국기술교육대학교</v>
          </cell>
          <cell r="D153" t="str">
            <v>본교</v>
          </cell>
          <cell r="E153" t="str">
            <v>대학교</v>
          </cell>
          <cell r="F153" t="str">
            <v>충남</v>
          </cell>
          <cell r="G153" t="str">
            <v>사립</v>
          </cell>
          <cell r="H153" t="str">
            <v>고등교육법</v>
          </cell>
          <cell r="I153" t="str">
            <v>한국기술교육대학교</v>
          </cell>
          <cell r="J153" t="str">
            <v>기존</v>
          </cell>
          <cell r="K153" t="str">
            <v>韩国技术教育大学</v>
          </cell>
          <cell r="L153" t="str">
            <v xml:space="preserve"> Korea University of Technology and Education</v>
          </cell>
          <cell r="M153" t="str">
            <v>충청남도 천안시 동남구 병천면 충절로 1600</v>
          </cell>
          <cell r="N153" t="str">
            <v>충청남도 천안시 동남구 병천면 가전리 307</v>
          </cell>
          <cell r="O153" t="str">
            <v>36.7651049505</v>
          </cell>
          <cell r="P153" t="str">
            <v>127.2812003896</v>
          </cell>
          <cell r="Q153" t="str">
            <v>1600, Chungjeol-ro, Byeongcheon-myeon, Dongnam-gu, Cheonan-si, Chungcheongnam-do, Republic of Korea</v>
          </cell>
          <cell r="R153" t="str">
            <v>1600, Chungjeol-ro, Byeongcheon-myeon, Dongnam-gu, Cheonan-si, Chungcheongnam-do, Republic of Korea</v>
          </cell>
          <cell r="S153" t="str">
            <v>31253</v>
          </cell>
          <cell r="T153" t="str">
            <v>1991-11-02</v>
          </cell>
          <cell r="U153" t="str">
            <v>www.koreatech.ac.kr</v>
          </cell>
          <cell r="V153" t="str">
            <v>유길상</v>
          </cell>
          <cell r="W153" t="str">
            <v>041-560-1114</v>
          </cell>
          <cell r="X153" t="str">
            <v>041-561-9504</v>
          </cell>
        </row>
        <row r="154">
          <cell r="C154" t="str">
            <v>한국성서대학교</v>
          </cell>
          <cell r="D154" t="str">
            <v>본교</v>
          </cell>
          <cell r="E154" t="str">
            <v>대학교</v>
          </cell>
          <cell r="F154" t="str">
            <v>서울</v>
          </cell>
          <cell r="G154" t="str">
            <v>사립</v>
          </cell>
          <cell r="H154" t="str">
            <v>고등교육법</v>
          </cell>
          <cell r="I154" t="str">
            <v>한국복음주의학원</v>
          </cell>
          <cell r="J154" t="str">
            <v>기존</v>
          </cell>
          <cell r="K154" t="str">
            <v>韩国圣书大学校</v>
          </cell>
          <cell r="L154" t="str">
            <v>Korean Bible University</v>
          </cell>
          <cell r="M154" t="str">
            <v>서울특별시 노원구 동일로214길 32</v>
          </cell>
          <cell r="N154" t="str">
            <v>서울특별시 노원구 상계동 205-4</v>
          </cell>
          <cell r="O154" t="str">
            <v>37.6489617716</v>
          </cell>
          <cell r="P154" t="str">
            <v>127.0637509635</v>
          </cell>
          <cell r="Q154" t="str">
            <v>32, Dongil-ro 214-gil, Nowon-gu, Seoul, Republic of Korea</v>
          </cell>
          <cell r="R154" t="str">
            <v>32, Dongil-ro 214-gil, Nowon-gu, Seoul, Republic of Korea</v>
          </cell>
          <cell r="S154" t="str">
            <v>01757</v>
          </cell>
          <cell r="T154" t="str">
            <v>1996-12-11</v>
          </cell>
          <cell r="U154" t="str">
            <v>www.bible.ac.kr</v>
          </cell>
          <cell r="V154" t="str">
            <v>최정권</v>
          </cell>
          <cell r="W154" t="str">
            <v>02-950-5424</v>
          </cell>
          <cell r="X154" t="str">
            <v>070-4275-0161</v>
          </cell>
        </row>
        <row r="155">
          <cell r="C155" t="str">
            <v>한국외국어대학교</v>
          </cell>
          <cell r="D155" t="str">
            <v>본교</v>
          </cell>
          <cell r="E155" t="str">
            <v>대학교</v>
          </cell>
          <cell r="F155" t="str">
            <v>서울</v>
          </cell>
          <cell r="G155" t="str">
            <v>사립</v>
          </cell>
          <cell r="H155" t="str">
            <v>고등교육법</v>
          </cell>
          <cell r="I155" t="str">
            <v>동원육영회</v>
          </cell>
          <cell r="J155" t="str">
            <v>기존</v>
          </cell>
          <cell r="K155" t="str">
            <v>韩国外国语大学</v>
          </cell>
          <cell r="L155" t="str">
            <v>Hankuk University Of Foreign Studies</v>
          </cell>
          <cell r="M155" t="str">
            <v>서울특별시 동대문구 이문로 107</v>
          </cell>
          <cell r="N155" t="str">
            <v>서울특별시 동대문구 이문동 270-1</v>
          </cell>
          <cell r="O155" t="str">
            <v>37.5982966772</v>
          </cell>
          <cell r="P155" t="str">
            <v>127.0579424137</v>
          </cell>
          <cell r="Q155" t="str">
            <v>107, Imun-ro, Dongdaemun-gu, Seoul, Republic of Korea</v>
          </cell>
          <cell r="R155" t="str">
            <v>107, Imun-ro, Dongdaemun-gu, Seoul, Republic of Korea</v>
          </cell>
          <cell r="S155" t="str">
            <v>02450</v>
          </cell>
          <cell r="T155" t="str">
            <v>1954-04-20</v>
          </cell>
          <cell r="U155" t="str">
            <v>www.hufs.ac.kr</v>
          </cell>
          <cell r="V155" t="str">
            <v>박정운</v>
          </cell>
          <cell r="W155" t="str">
            <v>02-2173-2114</v>
          </cell>
          <cell r="X155" t="str">
            <v>02-960-7898</v>
          </cell>
        </row>
        <row r="156">
          <cell r="C156" t="str">
            <v>한국항공대학교</v>
          </cell>
          <cell r="D156" t="str">
            <v>본교</v>
          </cell>
          <cell r="E156" t="str">
            <v>대학교</v>
          </cell>
          <cell r="F156" t="str">
            <v>경기</v>
          </cell>
          <cell r="G156" t="str">
            <v>사립</v>
          </cell>
          <cell r="H156" t="str">
            <v>고등교육법</v>
          </cell>
          <cell r="I156" t="str">
            <v>정석인하학원</v>
          </cell>
          <cell r="J156" t="str">
            <v>기존</v>
          </cell>
          <cell r="K156" t="str">
            <v>韩国航空大学</v>
          </cell>
          <cell r="L156" t="str">
            <v>Korea Aerospace University</v>
          </cell>
          <cell r="M156" t="str">
            <v>경기도 고양시 덕양구 항공대학로 76</v>
          </cell>
          <cell r="N156" t="str">
            <v>경기도 고양시 덕양구 화전동 646-6</v>
          </cell>
          <cell r="O156" t="str">
            <v>37.5990163345</v>
          </cell>
          <cell r="P156" t="str">
            <v>126.8641725268</v>
          </cell>
          <cell r="Q156" t="str">
            <v>76, Hanggongdaehak-ro, Deogyang-gu, Goyang-si, Gyeonggi-do, Republic of Korea</v>
          </cell>
          <cell r="R156" t="str">
            <v>76, Hanggongdaehak-ro, Deogyang-gu, Goyang-si, Gyeonggi-do, Republic of Korea</v>
          </cell>
          <cell r="S156" t="str">
            <v>10540</v>
          </cell>
          <cell r="T156" t="str">
            <v>1952-06-16</v>
          </cell>
          <cell r="U156" t="str">
            <v>www.kau.ac.kr</v>
          </cell>
          <cell r="V156" t="str">
            <v>허희영</v>
          </cell>
          <cell r="W156" t="str">
            <v>02-300-0114</v>
          </cell>
          <cell r="X156" t="str">
            <v>02-3158-5769</v>
          </cell>
        </row>
        <row r="157">
          <cell r="C157" t="str">
            <v>한남대학교</v>
          </cell>
          <cell r="D157" t="str">
            <v>본교</v>
          </cell>
          <cell r="E157" t="str">
            <v>대학교</v>
          </cell>
          <cell r="F157" t="str">
            <v>대전</v>
          </cell>
          <cell r="G157" t="str">
            <v>사립</v>
          </cell>
          <cell r="H157" t="str">
            <v>고등교육법</v>
          </cell>
          <cell r="I157" t="str">
            <v>대전기독학원</v>
          </cell>
          <cell r="J157" t="str">
            <v>기존</v>
          </cell>
          <cell r="K157" t="str">
            <v>韩南大学</v>
          </cell>
          <cell r="L157" t="str">
            <v>Hannam University</v>
          </cell>
          <cell r="M157" t="str">
            <v>대전광역시 대덕구 한남로 70</v>
          </cell>
          <cell r="N157" t="str">
            <v>대전광역시 대덕구 오정동 133</v>
          </cell>
          <cell r="O157" t="str">
            <v>36.3527995217</v>
          </cell>
          <cell r="P157" t="str">
            <v>127.4233094254</v>
          </cell>
          <cell r="Q157" t="str">
            <v>70, Hannam-ro, Daedeok-gu, Daejeon, Republic of Korea</v>
          </cell>
          <cell r="R157" t="str">
            <v>70, Hannam-ro, Daedeok-gu, Daejeon, Republic of Korea</v>
          </cell>
          <cell r="S157" t="str">
            <v>34430</v>
          </cell>
          <cell r="T157" t="str">
            <v>1956-03-13</v>
          </cell>
          <cell r="U157" t="str">
            <v>www.hannam.ac.kr</v>
          </cell>
          <cell r="V157" t="str">
            <v>이광섭</v>
          </cell>
          <cell r="W157" t="str">
            <v>042-629-7114</v>
          </cell>
          <cell r="X157" t="str">
            <v>042-629-5874</v>
          </cell>
        </row>
        <row r="158">
          <cell r="C158" t="str">
            <v>한동대학교</v>
          </cell>
          <cell r="D158" t="str">
            <v>본교</v>
          </cell>
          <cell r="E158" t="str">
            <v>대학교</v>
          </cell>
          <cell r="F158" t="str">
            <v>경북</v>
          </cell>
          <cell r="G158" t="str">
            <v>사립</v>
          </cell>
          <cell r="H158" t="str">
            <v>고등교육법</v>
          </cell>
          <cell r="I158" t="str">
            <v>한동대학교</v>
          </cell>
          <cell r="J158" t="str">
            <v>기존</v>
          </cell>
          <cell r="K158" t="str">
            <v>韩东国际大学</v>
          </cell>
          <cell r="L158" t="str">
            <v>Handong Global University</v>
          </cell>
          <cell r="M158" t="str">
            <v>경상북도 포항시 북구 흥해읍 한동로 558</v>
          </cell>
          <cell r="N158" t="str">
            <v>경상북도 포항시 북구 흥해읍 남송리 3</v>
          </cell>
          <cell r="O158" t="str">
            <v>36.1023014257</v>
          </cell>
          <cell r="P158" t="str">
            <v>129.3892660582</v>
          </cell>
          <cell r="Q158" t="str">
            <v>558, Handong-ro, Heunghae-eup, Buk-gu, Pohang-si, Gyeongsangbuk-do, Republic of Korea</v>
          </cell>
          <cell r="R158" t="str">
            <v>558, Handong-ro, Heunghae-eup, Buk-gu, Pohang-si, Gyeongsangbuk-do, Republic of Korea</v>
          </cell>
          <cell r="S158" t="str">
            <v>37554</v>
          </cell>
          <cell r="T158" t="str">
            <v>1994-12-02</v>
          </cell>
          <cell r="U158" t="str">
            <v>www.handong.edu</v>
          </cell>
          <cell r="V158" t="str">
            <v>최도성</v>
          </cell>
          <cell r="W158" t="str">
            <v>054-260-1111</v>
          </cell>
          <cell r="X158" t="str">
            <v>054-260-1149</v>
          </cell>
        </row>
        <row r="159">
          <cell r="C159" t="str">
            <v>한라대학교</v>
          </cell>
          <cell r="D159" t="str">
            <v>본교</v>
          </cell>
          <cell r="E159" t="str">
            <v>대학교</v>
          </cell>
          <cell r="F159" t="str">
            <v>강원</v>
          </cell>
          <cell r="G159" t="str">
            <v>사립</v>
          </cell>
          <cell r="H159" t="str">
            <v>고등교육법</v>
          </cell>
          <cell r="I159" t="str">
            <v>배달학원</v>
          </cell>
          <cell r="J159" t="str">
            <v>기존</v>
          </cell>
          <cell r="K159" t="str">
            <v>汉拿大学</v>
          </cell>
          <cell r="L159" t="str">
            <v>Halla University</v>
          </cell>
          <cell r="M159" t="str">
            <v>강원특별자치도 원주시 흥업면 한라대길 28</v>
          </cell>
          <cell r="N159" t="str">
            <v>강원특별자치도 원주시 흥업면 흥업리 산 66</v>
          </cell>
          <cell r="O159" t="str">
            <v>37.3039828221</v>
          </cell>
          <cell r="P159" t="str">
            <v>127.9069246715</v>
          </cell>
          <cell r="Q159" t="str">
            <v>28 Halladae-gil, Heungeop-myeon, Wonju-si, Gangwon-do</v>
          </cell>
          <cell r="R159" t="str">
            <v>28 Halladae-gil, Heungeop-myeon, Wonju-si, Gangwon-do</v>
          </cell>
          <cell r="S159" t="str">
            <v>26404</v>
          </cell>
          <cell r="T159" t="str">
            <v>1997-03-01</v>
          </cell>
          <cell r="U159" t="str">
            <v>www.halla.ac.kr</v>
          </cell>
          <cell r="V159" t="str">
            <v>김응권</v>
          </cell>
          <cell r="W159" t="str">
            <v>033-760-1114</v>
          </cell>
          <cell r="X159" t="str">
            <v>033-762-6705</v>
          </cell>
        </row>
        <row r="160">
          <cell r="C160" t="str">
            <v>한림대학교</v>
          </cell>
          <cell r="D160" t="str">
            <v>본교</v>
          </cell>
          <cell r="E160" t="str">
            <v>대학교</v>
          </cell>
          <cell r="F160" t="str">
            <v>강원</v>
          </cell>
          <cell r="G160" t="str">
            <v>사립</v>
          </cell>
          <cell r="H160" t="str">
            <v>고등교육법</v>
          </cell>
          <cell r="I160" t="str">
            <v>일송학원</v>
          </cell>
          <cell r="J160" t="str">
            <v>기존</v>
          </cell>
          <cell r="K160" t="str">
            <v>翰林大学</v>
          </cell>
          <cell r="L160" t="str">
            <v>Hallym University</v>
          </cell>
          <cell r="M160" t="str">
            <v>강원특별자치도 춘천시 한림대학길 1</v>
          </cell>
          <cell r="N160" t="str">
            <v>강원특별자치도 춘천시 옥천동 1-1</v>
          </cell>
          <cell r="O160" t="str">
            <v>37.8854286586</v>
          </cell>
          <cell r="P160" t="str">
            <v>127.7349573000</v>
          </cell>
          <cell r="Q160" t="str">
            <v>1 Hallymdaehak-gil, Chuncheon-si, Gangwon-do</v>
          </cell>
          <cell r="R160" t="str">
            <v>1 Hallymdaehak-gil, Chuncheon-si, Gangwon-do</v>
          </cell>
          <cell r="S160" t="str">
            <v>24252</v>
          </cell>
          <cell r="T160" t="str">
            <v>1982-03-01</v>
          </cell>
          <cell r="U160" t="str">
            <v>www.hallym.ac.kr</v>
          </cell>
          <cell r="V160" t="str">
            <v>최양희</v>
          </cell>
          <cell r="W160" t="str">
            <v>033-248-1000</v>
          </cell>
          <cell r="X160" t="str">
            <v>033-248-3333</v>
          </cell>
        </row>
        <row r="161">
          <cell r="C161" t="str">
            <v>한서대학교</v>
          </cell>
          <cell r="D161" t="str">
            <v>본교</v>
          </cell>
          <cell r="E161" t="str">
            <v>대학교</v>
          </cell>
          <cell r="F161" t="str">
            <v>충남</v>
          </cell>
          <cell r="G161" t="str">
            <v>사립</v>
          </cell>
          <cell r="H161" t="str">
            <v>고등교육법</v>
          </cell>
          <cell r="I161" t="str">
            <v>함주학원</v>
          </cell>
          <cell r="J161" t="str">
            <v>기존</v>
          </cell>
          <cell r="K161" t="str">
            <v>韩瑞大学校</v>
          </cell>
          <cell r="L161" t="str">
            <v>Hanseo University</v>
          </cell>
          <cell r="M161" t="str">
            <v>충청남도 서산시 해미면 한서1로 46</v>
          </cell>
          <cell r="N161" t="str">
            <v>충청남도 서산시 해미면 대곡리 8</v>
          </cell>
          <cell r="O161" t="str">
            <v>36.6907157277</v>
          </cell>
          <cell r="P161" t="str">
            <v>126.5869648780</v>
          </cell>
          <cell r="Q161" t="str">
            <v>46, Hanseo 1-ro, Haemi-myeon, Seosan-si, Chungcheongnam-do, Republic of Korea</v>
          </cell>
          <cell r="R161" t="str">
            <v>46, Hanseo 1-ro, Haemi-myeon, Seosan-si, Chungcheongnam-do, Republic of Korea</v>
          </cell>
          <cell r="S161" t="str">
            <v>31962</v>
          </cell>
          <cell r="T161" t="str">
            <v>1991-11-15</v>
          </cell>
          <cell r="U161" t="str">
            <v>www.hanseo.ac.kr</v>
          </cell>
          <cell r="V161" t="str">
            <v>함기선</v>
          </cell>
          <cell r="W161" t="str">
            <v>041-660-1144</v>
          </cell>
          <cell r="X161" t="str">
            <v>041-660-1149</v>
          </cell>
        </row>
        <row r="162">
          <cell r="C162" t="str">
            <v>한성대학교</v>
          </cell>
          <cell r="D162" t="str">
            <v>본교</v>
          </cell>
          <cell r="E162" t="str">
            <v>대학교</v>
          </cell>
          <cell r="F162" t="str">
            <v>서울</v>
          </cell>
          <cell r="G162" t="str">
            <v>사립</v>
          </cell>
          <cell r="H162" t="str">
            <v>고등교육법</v>
          </cell>
          <cell r="I162" t="str">
            <v>한성(漢城)학원</v>
          </cell>
          <cell r="J162" t="str">
            <v>기존</v>
          </cell>
          <cell r="K162" t="str">
            <v>汉城大学</v>
          </cell>
          <cell r="L162" t="str">
            <v>Hansung University</v>
          </cell>
          <cell r="M162" t="str">
            <v>서울특별시 성북구 삼선교로16길 116</v>
          </cell>
          <cell r="N162" t="str">
            <v>서울특별시 성북구 삼선동2가 389</v>
          </cell>
          <cell r="O162" t="str">
            <v>37.5832358514</v>
          </cell>
          <cell r="P162" t="str">
            <v>127.0103900048</v>
          </cell>
          <cell r="Q162" t="str">
            <v>116, Samseongyo-ro 16-gil, Seongbuk-gu, Seoul, Republic of Korea</v>
          </cell>
          <cell r="R162" t="str">
            <v>116, Samseongyo-ro 16-gil, Seongbuk-gu, Seoul, Republic of Korea</v>
          </cell>
          <cell r="S162" t="str">
            <v>02876</v>
          </cell>
          <cell r="T162" t="str">
            <v>1972-12-21</v>
          </cell>
          <cell r="U162" t="str">
            <v>www.hansung.ac.kr</v>
          </cell>
          <cell r="V162" t="str">
            <v>이창원</v>
          </cell>
          <cell r="W162" t="str">
            <v>02-760-4231</v>
          </cell>
          <cell r="X162" t="str">
            <v>02-745-8943</v>
          </cell>
        </row>
        <row r="163">
          <cell r="C163" t="str">
            <v>한세대학교</v>
          </cell>
          <cell r="D163" t="str">
            <v>본교</v>
          </cell>
          <cell r="E163" t="str">
            <v>대학교</v>
          </cell>
          <cell r="F163" t="str">
            <v>경기</v>
          </cell>
          <cell r="G163" t="str">
            <v>사립</v>
          </cell>
          <cell r="H163" t="str">
            <v>고등교육법</v>
          </cell>
          <cell r="I163" t="str">
            <v>한세대학교</v>
          </cell>
          <cell r="J163" t="str">
            <v>기존</v>
          </cell>
          <cell r="K163" t="str">
            <v>韩世大学</v>
          </cell>
          <cell r="L163" t="str">
            <v>Hansei University</v>
          </cell>
          <cell r="M163" t="str">
            <v>경기도 군포시 한세로 30</v>
          </cell>
          <cell r="N163" t="str">
            <v>경기도 군포시 당정동 964-1</v>
          </cell>
          <cell r="O163" t="str">
            <v>37.3441480061</v>
          </cell>
          <cell r="P163" t="str">
            <v>126.9538537340</v>
          </cell>
          <cell r="Q163" t="str">
            <v>30, Hanse-ro, Gunpo-si, Gyeonggi-do, Republic of Korea</v>
          </cell>
          <cell r="R163" t="str">
            <v>30, Hanse-ro, Gunpo-si, Gyeonggi-do, Republic of Korea</v>
          </cell>
          <cell r="S163" t="str">
            <v>15852</v>
          </cell>
          <cell r="T163" t="str">
            <v>1953-05-10</v>
          </cell>
          <cell r="U163" t="str">
            <v>www.hansei.ac.kr</v>
          </cell>
          <cell r="V163" t="str">
            <v>백인자</v>
          </cell>
          <cell r="W163" t="str">
            <v>031-450-5114</v>
          </cell>
          <cell r="X163" t="str">
            <v>031-450-5124</v>
          </cell>
        </row>
        <row r="164">
          <cell r="C164" t="str">
            <v>한신대학교</v>
          </cell>
          <cell r="D164" t="str">
            <v>본교</v>
          </cell>
          <cell r="E164" t="str">
            <v>대학교</v>
          </cell>
          <cell r="F164" t="str">
            <v>경기</v>
          </cell>
          <cell r="G164" t="str">
            <v>사립</v>
          </cell>
          <cell r="H164" t="str">
            <v>고등교육법</v>
          </cell>
          <cell r="I164" t="str">
            <v>한신학원</v>
          </cell>
          <cell r="J164" t="str">
            <v>기존</v>
          </cell>
          <cell r="K164" t="str">
            <v>韩信大学</v>
          </cell>
          <cell r="L164" t="str">
            <v>Hanshin University</v>
          </cell>
          <cell r="M164" t="str">
            <v>경기도 오산시 한신대길 137</v>
          </cell>
          <cell r="N164" t="str">
            <v>경기도 오산시 양산동 400</v>
          </cell>
          <cell r="O164" t="str">
            <v>37.1924358258</v>
          </cell>
          <cell r="P164" t="str">
            <v>127.0282138619</v>
          </cell>
          <cell r="Q164" t="str">
            <v>137, Hanshindae-gil, Osan-si, Gyeonggi-do, Republic of Korea</v>
          </cell>
          <cell r="R164" t="str">
            <v>137, Hanshindae-gil, Osan-si, Gyeonggi-do, Republic of Korea</v>
          </cell>
          <cell r="S164" t="str">
            <v>18101</v>
          </cell>
          <cell r="T164" t="str">
            <v>1940-04-19</v>
          </cell>
          <cell r="U164" t="str">
            <v>www.hs.ac.kr</v>
          </cell>
          <cell r="V164" t="str">
            <v>강성영</v>
          </cell>
          <cell r="W164" t="str">
            <v>031-379-0114</v>
          </cell>
          <cell r="X164" t="str">
            <v>031-379-0039</v>
          </cell>
        </row>
        <row r="165">
          <cell r="C165" t="str">
            <v>한양대학교</v>
          </cell>
          <cell r="D165" t="str">
            <v>본교</v>
          </cell>
          <cell r="E165" t="str">
            <v>대학교</v>
          </cell>
          <cell r="F165" t="str">
            <v>서울</v>
          </cell>
          <cell r="G165" t="str">
            <v>사립</v>
          </cell>
          <cell r="H165" t="str">
            <v>고등교육법</v>
          </cell>
          <cell r="I165" t="str">
            <v>한양학원</v>
          </cell>
          <cell r="J165" t="str">
            <v>기존</v>
          </cell>
          <cell r="K165" t="str">
            <v>汉阳大学</v>
          </cell>
          <cell r="L165" t="str">
            <v>Hanyang University</v>
          </cell>
          <cell r="M165" t="str">
            <v>서울특별시 성동구 왕십리로 222</v>
          </cell>
          <cell r="N165" t="str">
            <v>서울특별시 성동구 사근동 110</v>
          </cell>
          <cell r="O165" t="str">
            <v>37.5545035492</v>
          </cell>
          <cell r="P165" t="str">
            <v>127.0466112168</v>
          </cell>
          <cell r="Q165" t="str">
            <v>222, Wangsimni-ro, Seongdong-gu, Seoul, Republic of Korea</v>
          </cell>
          <cell r="R165" t="str">
            <v>222, Wangsimni-ro, Seongdong-gu, Seoul, Republic of Korea</v>
          </cell>
          <cell r="S165" t="str">
            <v>04763</v>
          </cell>
          <cell r="T165" t="str">
            <v>1948-07-01</v>
          </cell>
          <cell r="U165" t="str">
            <v>www.hanyang.ac.kr</v>
          </cell>
          <cell r="V165" t="str">
            <v>이기정</v>
          </cell>
          <cell r="W165" t="str">
            <v>02-2220-0114</v>
          </cell>
          <cell r="X165" t="str">
            <v>02-2220-0199</v>
          </cell>
        </row>
        <row r="166">
          <cell r="C166" t="str">
            <v>한양대학교(ERICA)</v>
          </cell>
          <cell r="D166" t="str">
            <v>분교</v>
          </cell>
          <cell r="E166" t="str">
            <v>대학교</v>
          </cell>
          <cell r="F166" t="str">
            <v>경기</v>
          </cell>
          <cell r="G166" t="str">
            <v>사립</v>
          </cell>
          <cell r="H166" t="str">
            <v>고등교육법</v>
          </cell>
          <cell r="I166" t="str">
            <v>한양학원</v>
          </cell>
          <cell r="J166" t="str">
            <v>기존</v>
          </cell>
          <cell r="K166" t="str">
            <v>汉阳大学ERICA校区</v>
          </cell>
          <cell r="L166" t="str">
            <v>Hanyang University Erica Campus</v>
          </cell>
          <cell r="M166" t="str">
            <v>경기도 안산시 상록구 한양대학로 55</v>
          </cell>
          <cell r="N166" t="str">
            <v>경기도 안산시 상록구 사동 1271</v>
          </cell>
          <cell r="O166" t="str">
            <v>37.2980047346</v>
          </cell>
          <cell r="P166" t="str">
            <v>126.8343938333</v>
          </cell>
          <cell r="Q166" t="str">
            <v>55, Hanyangdaehak-ro, Sangnok-gu, Ansan-si, Gyeonggi-do, Republic of Korea</v>
          </cell>
          <cell r="R166" t="str">
            <v>55, Hanyangdaehak-ro, Sangnok-gu, Ansan-si, Gyeonggi-do, Republic of Korea</v>
          </cell>
          <cell r="S166" t="str">
            <v>15588</v>
          </cell>
          <cell r="T166" t="str">
            <v>1979-01-10</v>
          </cell>
          <cell r="U166" t="str">
            <v>www.hanyang.ac.kr</v>
          </cell>
          <cell r="V166" t="str">
            <v>이기정</v>
          </cell>
          <cell r="W166" t="str">
            <v>031-400-5114</v>
          </cell>
          <cell r="X166" t="str">
            <v>031-406-2809</v>
          </cell>
        </row>
        <row r="167">
          <cell r="C167" t="str">
            <v>서울한영대학교</v>
          </cell>
          <cell r="D167" t="str">
            <v>본교</v>
          </cell>
          <cell r="E167" t="str">
            <v>대학교</v>
          </cell>
          <cell r="F167" t="str">
            <v>서울</v>
          </cell>
          <cell r="G167" t="str">
            <v>사립</v>
          </cell>
          <cell r="H167" t="str">
            <v>고등교육법</v>
          </cell>
          <cell r="I167" t="str">
            <v>학교법인 한영신학대학교</v>
          </cell>
          <cell r="J167" t="str">
            <v>기존</v>
          </cell>
          <cell r="K167" t="str">
            <v>首尔韩荣大学</v>
          </cell>
          <cell r="L167" t="str">
            <v>Seoul Hanyoung University</v>
          </cell>
          <cell r="M167" t="str">
            <v>서울특별시 구로구 경인로 290-42</v>
          </cell>
          <cell r="N167" t="str">
            <v>서울특별시 구로구 개봉동 415-9</v>
          </cell>
          <cell r="O167" t="str">
            <v>37.4965661099</v>
          </cell>
          <cell r="P167" t="str">
            <v>126.8512504636</v>
          </cell>
          <cell r="Q167" t="str">
            <v>290-42, Gyeongin-ro, Guro-gu, Seoul</v>
          </cell>
          <cell r="R167" t="str">
            <v>290-42, Gyeongin-ro, Guro-gu, Seoul</v>
          </cell>
          <cell r="S167" t="str">
            <v>08274</v>
          </cell>
          <cell r="T167" t="str">
            <v>1996-11-11</v>
          </cell>
          <cell r="U167" t="str">
            <v>shyu.ac.kr</v>
          </cell>
          <cell r="V167" t="str">
            <v>한영훈</v>
          </cell>
          <cell r="W167" t="str">
            <v>02-2669-2200</v>
          </cell>
          <cell r="X167" t="str">
            <v>02-2669-2211</v>
          </cell>
        </row>
        <row r="168">
          <cell r="C168" t="str">
            <v>한일장신대학교</v>
          </cell>
          <cell r="D168" t="str">
            <v>본교</v>
          </cell>
          <cell r="E168" t="str">
            <v>대학교</v>
          </cell>
          <cell r="F168" t="str">
            <v>전북</v>
          </cell>
          <cell r="G168" t="str">
            <v>사립</v>
          </cell>
          <cell r="H168" t="str">
            <v>고등교육법</v>
          </cell>
          <cell r="I168" t="str">
            <v>한일신학</v>
          </cell>
          <cell r="J168" t="str">
            <v>기존</v>
          </cell>
          <cell r="K168" t="str">
            <v>韩一长神大学校</v>
          </cell>
          <cell r="L168" t="str">
            <v>Haniluniv.&amp;Presb.Theol.Sem.</v>
          </cell>
          <cell r="M168" t="str">
            <v>전북특별자치도 완주군 상관면 왜목로 726-15</v>
          </cell>
          <cell r="N168" t="str">
            <v>전북특별자치도 완주군 상관면 신리 694-1</v>
          </cell>
          <cell r="O168" t="str">
            <v>35.7642830072</v>
          </cell>
          <cell r="P168" t="str">
            <v>127.2058604660</v>
          </cell>
          <cell r="Q168" t="str">
            <v>726-15, Waemok-ro, Sanggwan-myeon, Wanju_Gun, Jeollabuk-do, Republic of Korea</v>
          </cell>
          <cell r="R168" t="str">
            <v>726-15, Waemok-ro, Sanggwan-myeon, Wanju_Gun, Jeollabuk-do, Republic of Korea</v>
          </cell>
          <cell r="S168" t="str">
            <v>55359</v>
          </cell>
          <cell r="T168" t="str">
            <v>1995-03-01</v>
          </cell>
          <cell r="U168" t="str">
            <v>www.hanil.ac.kr</v>
          </cell>
          <cell r="V168" t="str">
            <v>배성찬</v>
          </cell>
          <cell r="W168" t="str">
            <v>063-230-5408</v>
          </cell>
          <cell r="X168" t="str">
            <v>063-230-5679</v>
          </cell>
        </row>
        <row r="169">
          <cell r="C169" t="str">
            <v>협성대학교</v>
          </cell>
          <cell r="D169" t="str">
            <v>본교</v>
          </cell>
          <cell r="E169" t="str">
            <v>대학교</v>
          </cell>
          <cell r="F169" t="str">
            <v>경기</v>
          </cell>
          <cell r="G169" t="str">
            <v>사립</v>
          </cell>
          <cell r="H169" t="str">
            <v>고등교육법</v>
          </cell>
          <cell r="I169" t="str">
            <v>삼일학원</v>
          </cell>
          <cell r="J169" t="str">
            <v>기존</v>
          </cell>
          <cell r="K169" t="str">
            <v>协成大学校</v>
          </cell>
          <cell r="L169" t="str">
            <v>Hyupsunguniversity</v>
          </cell>
          <cell r="M169" t="str">
            <v>경기도 화성시 봉담읍 최루백로 72</v>
          </cell>
          <cell r="N169" t="str">
            <v>경기도 화성시 봉담읍 상리 14</v>
          </cell>
          <cell r="O169" t="str">
            <v>37.2132508836</v>
          </cell>
          <cell r="P169" t="str">
            <v>126.9536229703</v>
          </cell>
          <cell r="Q169" t="str">
            <v>72, Choerubaek-ro, Bongdam-eup, Hwaseong-si, Gyeonggi-do, Republic of Korea</v>
          </cell>
          <cell r="R169" t="str">
            <v>72, Choerubaek-ro, Bongdam-eup, Hwaseong-si, Gyeonggi-do, Republic of Korea</v>
          </cell>
          <cell r="S169" t="str">
            <v>18330</v>
          </cell>
          <cell r="T169" t="str">
            <v>1983-03-04</v>
          </cell>
          <cell r="U169" t="str">
            <v>www.uhs.ac.kr</v>
          </cell>
          <cell r="V169" t="str">
            <v>신동욱</v>
          </cell>
          <cell r="W169" t="str">
            <v>031-299-0900</v>
          </cell>
          <cell r="X169" t="str">
            <v>031-227-3131</v>
          </cell>
        </row>
        <row r="170">
          <cell r="C170" t="str">
            <v>호남대학교</v>
          </cell>
          <cell r="D170" t="str">
            <v>본교</v>
          </cell>
          <cell r="E170" t="str">
            <v>대학교</v>
          </cell>
          <cell r="F170" t="str">
            <v>광주</v>
          </cell>
          <cell r="G170" t="str">
            <v>사립</v>
          </cell>
          <cell r="H170" t="str">
            <v>고등교육법</v>
          </cell>
          <cell r="I170" t="str">
            <v>성인학원</v>
          </cell>
          <cell r="J170" t="str">
            <v>기존</v>
          </cell>
          <cell r="K170" t="str">
            <v>湖南大学校</v>
          </cell>
          <cell r="L170" t="str">
            <v>Honam University</v>
          </cell>
          <cell r="M170" t="str">
            <v>광주광역시 광산구 호남대길 120</v>
          </cell>
          <cell r="N170" t="str">
            <v>광주광역시 광산구 서봉동 61-1</v>
          </cell>
          <cell r="O170" t="str">
            <v>35.1499676557</v>
          </cell>
          <cell r="P170" t="str">
            <v>126.7650403456</v>
          </cell>
          <cell r="Q170" t="str">
            <v>417, Eodeung-daero, Gwangsan-gu, Gwangju, Republic of Korea</v>
          </cell>
          <cell r="R170" t="str">
            <v>417, Eodeung-daero, Gwangsan-gu, Gwangju, Republic of Korea</v>
          </cell>
          <cell r="S170" t="str">
            <v>62399</v>
          </cell>
          <cell r="T170" t="str">
            <v>1981-07-31</v>
          </cell>
          <cell r="U170" t="str">
            <v>www.honam.ac.kr</v>
          </cell>
          <cell r="V170" t="str">
            <v>박상철</v>
          </cell>
          <cell r="W170" t="str">
            <v>062-940-5000</v>
          </cell>
          <cell r="X170" t="str">
            <v>062-940-5005</v>
          </cell>
        </row>
        <row r="171">
          <cell r="C171" t="str">
            <v>호남신학대학교</v>
          </cell>
          <cell r="D171" t="str">
            <v>본교</v>
          </cell>
          <cell r="E171" t="str">
            <v>대학교</v>
          </cell>
          <cell r="F171" t="str">
            <v>광주</v>
          </cell>
          <cell r="G171" t="str">
            <v>사립</v>
          </cell>
          <cell r="H171" t="str">
            <v>고등교육법</v>
          </cell>
          <cell r="I171" t="str">
            <v>호남신학대학교</v>
          </cell>
          <cell r="J171" t="str">
            <v>기존</v>
          </cell>
          <cell r="K171" t="str">
            <v>湖南神学大学</v>
          </cell>
          <cell r="L171" t="str">
            <v>Honam Theological University &amp; Seminary</v>
          </cell>
          <cell r="M171" t="str">
            <v>광주광역시 남구 제중로 77</v>
          </cell>
          <cell r="N171" t="str">
            <v>광주광역시 남구 양림동 108</v>
          </cell>
          <cell r="O171" t="str">
            <v>35.1401102947</v>
          </cell>
          <cell r="P171" t="str">
            <v>126.9105687025</v>
          </cell>
          <cell r="Q171" t="str">
            <v>77, Jejung-ro, Nam-gu, Gwangju, Republic of Korea</v>
          </cell>
          <cell r="R171" t="str">
            <v>77, Jejung-ro, Nam-gu, Gwangju, Republic of Korea</v>
          </cell>
          <cell r="S171" t="str">
            <v>61642</v>
          </cell>
          <cell r="T171" t="str">
            <v>1972-02-16</v>
          </cell>
          <cell r="U171" t="str">
            <v>www.htus.ac.kr</v>
          </cell>
          <cell r="V171" t="str">
            <v>최흥진</v>
          </cell>
          <cell r="W171" t="str">
            <v>062-650-1552</v>
          </cell>
          <cell r="X171" t="str">
            <v>062-675-1552</v>
          </cell>
        </row>
        <row r="172">
          <cell r="C172" t="str">
            <v>호서대학교</v>
          </cell>
          <cell r="D172" t="str">
            <v>본교</v>
          </cell>
          <cell r="E172" t="str">
            <v>대학교</v>
          </cell>
          <cell r="F172" t="str">
            <v>충남</v>
          </cell>
          <cell r="G172" t="str">
            <v>사립</v>
          </cell>
          <cell r="H172" t="str">
            <v>고등교육법</v>
          </cell>
          <cell r="I172" t="str">
            <v>호서학원</v>
          </cell>
          <cell r="J172" t="str">
            <v>기존</v>
          </cell>
          <cell r="K172" t="str">
            <v>湖西大学校</v>
          </cell>
          <cell r="L172" t="str">
            <v>Hoseo University</v>
          </cell>
          <cell r="M172" t="str">
            <v>충청남도 아산시 배방읍 호서로79번길 20</v>
          </cell>
          <cell r="N172" t="str">
            <v>충청남도 아산시 배방읍 세출리 165</v>
          </cell>
          <cell r="O172" t="str">
            <v>36.7344630230</v>
          </cell>
          <cell r="P172" t="str">
            <v>127.0771069285</v>
          </cell>
          <cell r="Q172" t="str">
            <v>20, Hoseo-ro 79beon-gil, Baebang-eup, Asan-si, Chungcheongnam-do, Republic of Korea</v>
          </cell>
          <cell r="R172" t="str">
            <v>20, Hoseo-ro 79beon-gil, Baebang-eup, Asan-si, Chungcheongnam-do, Republic of Korea</v>
          </cell>
          <cell r="S172" t="str">
            <v>31499</v>
          </cell>
          <cell r="T172" t="str">
            <v>1980-12-29</v>
          </cell>
          <cell r="U172" t="str">
            <v>www.hoseo.ac.kr</v>
          </cell>
          <cell r="V172" t="str">
            <v>강일구</v>
          </cell>
          <cell r="W172" t="str">
            <v>041-540-5114</v>
          </cell>
          <cell r="X172" t="str">
            <v>041-540-5159</v>
          </cell>
        </row>
        <row r="173">
          <cell r="C173" t="str">
            <v>홍익대학교</v>
          </cell>
          <cell r="D173" t="str">
            <v>본교</v>
          </cell>
          <cell r="E173" t="str">
            <v>대학교</v>
          </cell>
          <cell r="F173" t="str">
            <v>서울</v>
          </cell>
          <cell r="G173" t="str">
            <v>사립</v>
          </cell>
          <cell r="H173" t="str">
            <v>고등교육법</v>
          </cell>
          <cell r="I173" t="str">
            <v>홍익학원</v>
          </cell>
          <cell r="J173" t="str">
            <v>기존</v>
          </cell>
          <cell r="K173" t="str">
            <v>弘益大学校</v>
          </cell>
          <cell r="L173" t="str">
            <v>Hongik University</v>
          </cell>
          <cell r="M173" t="str">
            <v>서울특별시 마포구 와우산로 94</v>
          </cell>
          <cell r="N173" t="str">
            <v>서울특별시 마포구 상수동 72-1</v>
          </cell>
          <cell r="O173" t="str">
            <v>37.5525192524</v>
          </cell>
          <cell r="P173" t="str">
            <v>126.9249906195</v>
          </cell>
          <cell r="Q173" t="str">
            <v>94, Wausan-ro, Mapo-gu, Seoul, Republic of Korea</v>
          </cell>
          <cell r="R173" t="str">
            <v>94, Wausan-ro, Mapo-gu, Seoul, Republic of Korea</v>
          </cell>
          <cell r="S173" t="str">
            <v>04066</v>
          </cell>
          <cell r="T173" t="str">
            <v>1946-04-25</v>
          </cell>
          <cell r="U173" t="str">
            <v>www.hongik.ac.kr/</v>
          </cell>
          <cell r="V173" t="str">
            <v>서종욱</v>
          </cell>
          <cell r="W173" t="str">
            <v>02-320-1114</v>
          </cell>
          <cell r="X173" t="str">
            <v>02-320-1122</v>
          </cell>
        </row>
        <row r="174">
          <cell r="C174" t="str">
            <v>가톨릭꽃동네대학교</v>
          </cell>
          <cell r="D174" t="str">
            <v>본교</v>
          </cell>
          <cell r="E174" t="str">
            <v>대학교</v>
          </cell>
          <cell r="F174" t="str">
            <v>충북</v>
          </cell>
          <cell r="G174" t="str">
            <v>사립</v>
          </cell>
          <cell r="H174" t="str">
            <v>고등교육법</v>
          </cell>
          <cell r="I174" t="str">
            <v>꽃동네현도학원</v>
          </cell>
          <cell r="J174" t="str">
            <v>기존</v>
          </cell>
          <cell r="K174" t="str">
            <v>가톨릭꽃동네大学校</v>
          </cell>
          <cell r="L174" t="str">
            <v>Catholic Kkottongnae University</v>
          </cell>
          <cell r="M174" t="str">
            <v>충청북도 청주시 서원구 현도면 상삼길 133</v>
          </cell>
          <cell r="N174" t="str">
            <v>충청북도 청주시 서원구 현도면 상삼리 387</v>
          </cell>
          <cell r="O174" t="str">
            <v>36.5219730416</v>
          </cell>
          <cell r="P174" t="str">
            <v>127.4029847365</v>
          </cell>
          <cell r="Q174" t="str">
            <v>133, Sangsam-gil, Hyeundo-myeon, Seowon-gu, Cheongju-si, Chungcheongbuk-do, Republic of Korea</v>
          </cell>
          <cell r="R174" t="str">
            <v>133, Sangsam-gil, Hyeundo-myeon, Seowon-gu, Cheongju-si, Chungcheongbuk-do, Republic of Korea</v>
          </cell>
          <cell r="S174" t="str">
            <v>28211</v>
          </cell>
          <cell r="T174" t="str">
            <v>1998-11-30</v>
          </cell>
          <cell r="U174" t="str">
            <v>www.kkot.ac.kr</v>
          </cell>
          <cell r="V174" t="str">
            <v>황선대</v>
          </cell>
          <cell r="W174" t="str">
            <v>043-270-0109</v>
          </cell>
          <cell r="X174" t="str">
            <v>043-270-0120</v>
          </cell>
        </row>
        <row r="175">
          <cell r="C175" t="str">
            <v>남부대학교</v>
          </cell>
          <cell r="D175" t="str">
            <v>본교</v>
          </cell>
          <cell r="E175" t="str">
            <v>대학교</v>
          </cell>
          <cell r="F175" t="str">
            <v>광주</v>
          </cell>
          <cell r="G175" t="str">
            <v>사립</v>
          </cell>
          <cell r="H175" t="str">
            <v>고등교육법</v>
          </cell>
          <cell r="I175" t="str">
            <v>우암학원</v>
          </cell>
          <cell r="J175" t="str">
            <v>기존</v>
          </cell>
          <cell r="K175" t="str">
            <v>南部大学校</v>
          </cell>
          <cell r="L175" t="str">
            <v>Nambu University</v>
          </cell>
          <cell r="M175" t="str">
            <v>광주광역시 광산구 남부대길 1</v>
          </cell>
          <cell r="N175" t="str">
            <v>광주광역시 광산구 월계동 864-1</v>
          </cell>
          <cell r="O175" t="str">
            <v>35.2086092539</v>
          </cell>
          <cell r="P175" t="str">
            <v>126.8421989486</v>
          </cell>
          <cell r="Q175" t="str">
            <v>1, Nambudae-gil, Gwangsan-gu, Gwangju</v>
          </cell>
          <cell r="R175" t="str">
            <v>1, Nambudae-gil, Gwangsan-gu, Gwangju</v>
          </cell>
          <cell r="S175" t="str">
            <v>62271</v>
          </cell>
          <cell r="T175" t="str">
            <v>1999-03-12</v>
          </cell>
          <cell r="U175" t="str">
            <v>www.nambu.ac.kr</v>
          </cell>
          <cell r="V175" t="str">
            <v>조준범</v>
          </cell>
          <cell r="W175" t="str">
            <v>062-970-0001</v>
          </cell>
          <cell r="X175" t="str">
            <v>062-972-6200</v>
          </cell>
        </row>
        <row r="176">
          <cell r="C176" t="str">
            <v>예원예술대학교</v>
          </cell>
          <cell r="D176" t="str">
            <v>본교</v>
          </cell>
          <cell r="E176" t="str">
            <v>대학교</v>
          </cell>
          <cell r="F176" t="str">
            <v>전북</v>
          </cell>
          <cell r="G176" t="str">
            <v>사립</v>
          </cell>
          <cell r="H176" t="str">
            <v>고등교육법</v>
          </cell>
          <cell r="I176" t="str">
            <v>예원예술대학교</v>
          </cell>
          <cell r="J176" t="str">
            <v>기존</v>
          </cell>
          <cell r="K176" t="str">
            <v>艺苑艺术大学校</v>
          </cell>
          <cell r="L176" t="str">
            <v>Yewon Arts University</v>
          </cell>
          <cell r="M176" t="str">
            <v>전북특별자치도 임실군 신평면 창인로 117</v>
          </cell>
          <cell r="N176" t="str">
            <v>전북특별자치도 임실군 신평면 창인리 271</v>
          </cell>
          <cell r="O176" t="str">
            <v>35.6477649163</v>
          </cell>
          <cell r="P176" t="str">
            <v>127.2714667108</v>
          </cell>
          <cell r="Q176" t="str">
            <v>117, Changin-ro, Sinpyeong-myeon, Imsil-gun, Jeollabuk-do, Republic of Korea</v>
          </cell>
          <cell r="R176" t="str">
            <v>117, Changin-ro, Sinpyeong-myeon, Imsil-gun, Jeollabuk-do, Republic of Korea</v>
          </cell>
          <cell r="S176" t="str">
            <v>55913</v>
          </cell>
          <cell r="T176" t="str">
            <v>2000-03-02</v>
          </cell>
          <cell r="U176" t="str">
            <v>www.yewon.ac.kr</v>
          </cell>
          <cell r="V176" t="str">
            <v xml:space="preserve">고광모 </v>
          </cell>
          <cell r="W176" t="str">
            <v>063-640-7114</v>
          </cell>
          <cell r="X176" t="str">
            <v>063-640-7773</v>
          </cell>
        </row>
        <row r="177">
          <cell r="C177" t="str">
            <v>예원예술대학교</v>
          </cell>
          <cell r="D177" t="str">
            <v>제2캠퍼스</v>
          </cell>
          <cell r="E177" t="str">
            <v>대학교</v>
          </cell>
          <cell r="F177" t="str">
            <v>경기</v>
          </cell>
          <cell r="G177" t="str">
            <v>사립</v>
          </cell>
          <cell r="H177" t="str">
            <v>고등교육법</v>
          </cell>
          <cell r="I177" t="str">
            <v>예원예술대학교</v>
          </cell>
          <cell r="J177" t="str">
            <v>기존</v>
          </cell>
          <cell r="K177" t="str">
            <v>艺苑艺术大学校</v>
          </cell>
          <cell r="L177" t="str">
            <v>Yewon Arts University</v>
          </cell>
          <cell r="M177" t="str">
            <v>경기도 양주시 은현면 예원대학로 56</v>
          </cell>
          <cell r="N177" t="str">
            <v>경기도 양주시 은현면 용암리 784-3</v>
          </cell>
          <cell r="O177" t="str">
            <v>37.8466722472</v>
          </cell>
          <cell r="P177" t="str">
            <v>127.0370815119</v>
          </cell>
          <cell r="Q177" t="str">
            <v>56, Yewondaehak-ro, Eunhyeon-myeon, Yangju-si, Gyeonggi-do</v>
          </cell>
          <cell r="R177" t="str">
            <v>56, Yewondaehak-ro, Eunhyeon-myeon, Yangju-si, Gyeonggi-do</v>
          </cell>
          <cell r="S177" t="str">
            <v>11429</v>
          </cell>
          <cell r="T177" t="str">
            <v>2014-03-01</v>
          </cell>
          <cell r="U177" t="str">
            <v>www.yewon.ac.kr</v>
          </cell>
          <cell r="V177" t="str">
            <v>고광모</v>
          </cell>
          <cell r="W177" t="str">
            <v>031-869-0526</v>
          </cell>
          <cell r="X177" t="str">
            <v>031-859-8114</v>
          </cell>
        </row>
        <row r="178">
          <cell r="C178" t="str">
            <v>목포가톨릭대학교</v>
          </cell>
          <cell r="D178" t="str">
            <v>본교</v>
          </cell>
          <cell r="E178" t="str">
            <v>대학교</v>
          </cell>
          <cell r="F178" t="str">
            <v>전남</v>
          </cell>
          <cell r="G178" t="str">
            <v>사립</v>
          </cell>
          <cell r="H178" t="str">
            <v>고등교육법</v>
          </cell>
          <cell r="I178" t="str">
            <v>골롬반학원</v>
          </cell>
          <cell r="J178" t="str">
            <v>기존</v>
          </cell>
          <cell r="K178" t="str">
            <v>木浦CATHOLIC大学</v>
          </cell>
          <cell r="L178" t="str">
            <v>Mokpo Catholic University</v>
          </cell>
          <cell r="M178" t="str">
            <v>전라남도 목포시 영산로 697</v>
          </cell>
          <cell r="N178" t="str">
            <v>전라남도 목포시 석현동 894-1</v>
          </cell>
          <cell r="O178" t="str">
            <v>34.8267833664</v>
          </cell>
          <cell r="P178" t="str">
            <v>126.4189197970</v>
          </cell>
          <cell r="Q178" t="str">
            <v>697, Yeongsan-ro, Mokpo-si, Jeollanam-do, Republic of Korea</v>
          </cell>
          <cell r="R178" t="str">
            <v>697, Yeongsan-ro, Mokpo-si, Jeollanam-do, Republic of Korea</v>
          </cell>
          <cell r="S178" t="str">
            <v>58607</v>
          </cell>
          <cell r="T178" t="str">
            <v>1999-12-17</v>
          </cell>
          <cell r="U178" t="str">
            <v>www.mcu.ac.kr</v>
          </cell>
          <cell r="V178" t="str">
            <v>윤빈호</v>
          </cell>
          <cell r="W178" t="str">
            <v>061-280-5102</v>
          </cell>
          <cell r="X178" t="str">
            <v>061-280-5109</v>
          </cell>
        </row>
        <row r="179">
          <cell r="C179" t="str">
            <v>부산장신대학교</v>
          </cell>
          <cell r="D179" t="str">
            <v>본교</v>
          </cell>
          <cell r="E179" t="str">
            <v>대학교</v>
          </cell>
          <cell r="F179" t="str">
            <v>경남</v>
          </cell>
          <cell r="G179" t="str">
            <v>사립</v>
          </cell>
          <cell r="H179" t="str">
            <v>고등교육법</v>
          </cell>
          <cell r="I179" t="str">
            <v>부산장신대학교</v>
          </cell>
          <cell r="J179" t="str">
            <v>기존</v>
          </cell>
          <cell r="K179" t="str">
            <v>釜山长神大学（四年本科）</v>
          </cell>
          <cell r="L179" t="str">
            <v>Busan Presbyterian University</v>
          </cell>
          <cell r="M179" t="str">
            <v>경상남도 김해시 김해대로 1894-68</v>
          </cell>
          <cell r="N179" t="str">
            <v>경상남도 김해시 구산동 764</v>
          </cell>
          <cell r="O179" t="str">
            <v>35.2563662116</v>
          </cell>
          <cell r="P179" t="str">
            <v>128.8616244271</v>
          </cell>
          <cell r="Q179" t="str">
            <v>1894-68, Gimhae-daero, Gimhae-si, Gyeongsangnam-do, Republic of Korea</v>
          </cell>
          <cell r="R179" t="str">
            <v>1894-68, Gimhae-daero, Gimhae-si, Gyeongsangnam-do, Republic of Korea</v>
          </cell>
          <cell r="S179" t="str">
            <v>50883</v>
          </cell>
          <cell r="T179" t="str">
            <v>2000-11-29</v>
          </cell>
          <cell r="U179" t="str">
            <v>www.bpu.ac.kr</v>
          </cell>
          <cell r="V179" t="str">
            <v>천병석</v>
          </cell>
          <cell r="W179" t="str">
            <v>055-320-2500</v>
          </cell>
          <cell r="X179" t="str">
            <v>055-339-1161</v>
          </cell>
        </row>
        <row r="180">
          <cell r="C180" t="str">
            <v>금강대학교</v>
          </cell>
          <cell r="D180" t="str">
            <v>본교</v>
          </cell>
          <cell r="E180" t="str">
            <v>대학교</v>
          </cell>
          <cell r="F180" t="str">
            <v>충남</v>
          </cell>
          <cell r="G180" t="str">
            <v>사립</v>
          </cell>
          <cell r="H180" t="str">
            <v>고등교육법</v>
          </cell>
          <cell r="I180" t="str">
            <v>금강대학교</v>
          </cell>
          <cell r="J180" t="str">
            <v>기존</v>
          </cell>
          <cell r="K180" t="str">
            <v>金刚大学校</v>
          </cell>
          <cell r="L180" t="str">
            <v>Geumgang University</v>
          </cell>
          <cell r="M180" t="str">
            <v>충청남도 논산시 상월면 상월로 522</v>
          </cell>
          <cell r="N180" t="str">
            <v>충청남도 논산시 상월면 대명리 14-9</v>
          </cell>
          <cell r="O180" t="str">
            <v>36.3068265948</v>
          </cell>
          <cell r="P180" t="str">
            <v>127.1897140250</v>
          </cell>
          <cell r="Q180" t="str">
            <v>522, Sangwol-ro, Sangwol-myeon, Nonsan-si, Chungcheongnam-do, Republic of Korea</v>
          </cell>
          <cell r="R180" t="str">
            <v>522, Sangwol-ro, Sangwol-myeon, Nonsan-si, Chungcheongnam-do, Republic of Korea</v>
          </cell>
          <cell r="S180" t="str">
            <v>32906</v>
          </cell>
          <cell r="T180" t="str">
            <v>2002-11-16</v>
          </cell>
          <cell r="U180" t="str">
            <v>www.ggu.ac.kr</v>
          </cell>
          <cell r="V180" t="str">
            <v>이승남(광도) (총장 직무대행)</v>
          </cell>
          <cell r="W180" t="str">
            <v>041-731-3100</v>
          </cell>
          <cell r="X180" t="str">
            <v>041-731-3109</v>
          </cell>
        </row>
        <row r="181">
          <cell r="C181" t="str">
            <v>예수대학교</v>
          </cell>
          <cell r="D181" t="str">
            <v>본교</v>
          </cell>
          <cell r="E181" t="str">
            <v>대학교</v>
          </cell>
          <cell r="F181" t="str">
            <v>전북</v>
          </cell>
          <cell r="G181" t="str">
            <v>사립</v>
          </cell>
          <cell r="H181" t="str">
            <v>고등교육법</v>
          </cell>
          <cell r="I181" t="str">
            <v>예수대학교</v>
          </cell>
          <cell r="J181" t="str">
            <v>기존</v>
          </cell>
          <cell r="K181" t="str">
            <v>耶稣大学校</v>
          </cell>
          <cell r="L181" t="str">
            <v>Jesus University</v>
          </cell>
          <cell r="M181" t="str">
            <v>전북특별자치도 전주시 완산구 서원로 383</v>
          </cell>
          <cell r="N181" t="str">
            <v>전북특별자치도 전주시 완산구 중화산동1가 168-1</v>
          </cell>
          <cell r="O181" t="str">
            <v>35.8160936100</v>
          </cell>
          <cell r="P181" t="str">
            <v>127.1347885000</v>
          </cell>
          <cell r="Q181" t="str">
            <v>383, Seowon-ro, Wansan-gu, Jeonju-si, Jeollabuk-do, Republic of Korea</v>
          </cell>
          <cell r="R181" t="str">
            <v>383, Seowon-ro, Wansan-gu, Jeonju-si, Jeollabuk-do, Republic of Korea</v>
          </cell>
          <cell r="S181" t="str">
            <v>54989</v>
          </cell>
          <cell r="T181" t="str">
            <v>2003-03-01</v>
          </cell>
          <cell r="U181" t="str">
            <v>www.jesus.ac.kr</v>
          </cell>
          <cell r="V181" t="str">
            <v>김찬기</v>
          </cell>
          <cell r="W181" t="str">
            <v>063-230-7700</v>
          </cell>
          <cell r="X181" t="str">
            <v>063-286-2216</v>
          </cell>
        </row>
        <row r="182">
          <cell r="C182" t="str">
            <v>광주대학교</v>
          </cell>
          <cell r="D182" t="str">
            <v>본교</v>
          </cell>
          <cell r="E182" t="str">
            <v>대학교</v>
          </cell>
          <cell r="F182" t="str">
            <v>광주</v>
          </cell>
          <cell r="G182" t="str">
            <v>사립</v>
          </cell>
          <cell r="H182" t="str">
            <v>고등교육법</v>
          </cell>
          <cell r="I182" t="str">
            <v>호심학원</v>
          </cell>
          <cell r="J182" t="str">
            <v>기존</v>
          </cell>
          <cell r="K182" t="str">
            <v>光州大学校</v>
          </cell>
          <cell r="L182" t="str">
            <v>Gwangju University</v>
          </cell>
          <cell r="M182" t="str">
            <v>광주광역시 남구 효덕로 277</v>
          </cell>
          <cell r="N182" t="str">
            <v>광주광역시 남구 진월동 592-1</v>
          </cell>
          <cell r="O182" t="str">
            <v>35.1059036524</v>
          </cell>
          <cell r="P182" t="str">
            <v>126.8961699346</v>
          </cell>
          <cell r="Q182" t="str">
            <v>277, Hyodeok-ro, Nam-gu, Gwangju, Republic of Korea</v>
          </cell>
          <cell r="R182" t="str">
            <v>277, Hyodeok-ro, Nam-gu, Gwangju, Republic of Korea</v>
          </cell>
          <cell r="S182" t="str">
            <v>61743</v>
          </cell>
          <cell r="T182" t="str">
            <v>2004-03-01</v>
          </cell>
          <cell r="U182" t="str">
            <v>www.gwangju.ac.kr</v>
          </cell>
          <cell r="V182" t="str">
            <v>김동진</v>
          </cell>
          <cell r="W182" t="str">
            <v>062-670-2114</v>
          </cell>
          <cell r="X182" t="str">
            <v>062-674-0078</v>
          </cell>
        </row>
        <row r="183">
          <cell r="C183" t="str">
            <v>화성의과학대학교</v>
          </cell>
          <cell r="D183" t="str">
            <v>본교</v>
          </cell>
          <cell r="E183" t="str">
            <v>대학교</v>
          </cell>
          <cell r="F183" t="str">
            <v>경기</v>
          </cell>
          <cell r="G183" t="str">
            <v>사립</v>
          </cell>
          <cell r="H183" t="str">
            <v>고등교육법</v>
          </cell>
          <cell r="I183" t="str">
            <v>신경학원</v>
          </cell>
          <cell r="J183" t="str">
            <v>기존</v>
          </cell>
          <cell r="K183" t="str">
            <v>華城醫科學大学校</v>
          </cell>
          <cell r="L183" t="str">
            <v>HWASUNG MEDI-SCIENCE UNIVERSITY</v>
          </cell>
          <cell r="M183" t="str">
            <v>경기도 화성시 남양읍 남양중앙로 400-5</v>
          </cell>
          <cell r="N183" t="str">
            <v>경기도 화성시 남양읍 남양리 1479</v>
          </cell>
          <cell r="O183" t="str">
            <v>37.2028654083</v>
          </cell>
          <cell r="P183" t="str">
            <v>126.8396280588</v>
          </cell>
          <cell r="Q183" t="str">
            <v>400-5 Namyangjungang-ro, Namyang-eup, Hwaseong-si, Gyeonggi-do</v>
          </cell>
          <cell r="R183" t="str">
            <v>400-5 Namyangjungang-ro, Namyang-eup, Hwaseong-si, Gyeonggi-do</v>
          </cell>
          <cell r="S183" t="str">
            <v>18274</v>
          </cell>
          <cell r="T183" t="str">
            <v>2004-04-07</v>
          </cell>
          <cell r="U183" t="str">
            <v>www.hsmu.ac.kr/</v>
          </cell>
          <cell r="V183" t="str">
            <v>김진영</v>
          </cell>
          <cell r="W183" t="str">
            <v>031-369-9100</v>
          </cell>
          <cell r="X183" t="str">
            <v>031-369-9116</v>
          </cell>
        </row>
        <row r="184">
          <cell r="C184" t="str">
            <v>동명대학교</v>
          </cell>
          <cell r="D184" t="str">
            <v>본교</v>
          </cell>
          <cell r="E184" t="str">
            <v>대학교</v>
          </cell>
          <cell r="F184" t="str">
            <v>부산</v>
          </cell>
          <cell r="G184" t="str">
            <v>사립</v>
          </cell>
          <cell r="H184" t="str">
            <v>고등교육법</v>
          </cell>
          <cell r="I184" t="str">
            <v>동명문화학원</v>
          </cell>
          <cell r="J184" t="str">
            <v>기존</v>
          </cell>
          <cell r="K184" t="str">
            <v>东明大学</v>
          </cell>
          <cell r="L184" t="str">
            <v>Tongmyong University</v>
          </cell>
          <cell r="M184" t="str">
            <v>부산광역시 남구 신선로 428</v>
          </cell>
          <cell r="N184" t="str">
            <v>부산광역시 남구 용당동 485</v>
          </cell>
          <cell r="O184" t="str">
            <v>35.1246837938</v>
          </cell>
          <cell r="P184" t="str">
            <v>129.1013781626</v>
          </cell>
          <cell r="Q184" t="str">
            <v>428, Sinseon-ro, Nam-gu, Busan, Republic of Korea</v>
          </cell>
          <cell r="R184" t="str">
            <v>428, Sinseon-ro, Nam-gu, Busan, Republic of Korea</v>
          </cell>
          <cell r="S184" t="str">
            <v>48520</v>
          </cell>
          <cell r="T184" t="str">
            <v>2006-03-01</v>
          </cell>
          <cell r="U184" t="str">
            <v>www.tu.ac.kr</v>
          </cell>
          <cell r="V184" t="str">
            <v>전호환</v>
          </cell>
          <cell r="W184" t="str">
            <v>051-629-1000</v>
          </cell>
          <cell r="X184" t="str">
            <v>051-629-0619</v>
          </cell>
        </row>
        <row r="185">
          <cell r="C185" t="str">
            <v>영산대학교</v>
          </cell>
          <cell r="D185" t="str">
            <v>본교</v>
          </cell>
          <cell r="E185" t="str">
            <v>대학교</v>
          </cell>
          <cell r="F185" t="str">
            <v>경남</v>
          </cell>
          <cell r="G185" t="str">
            <v>사립</v>
          </cell>
          <cell r="H185" t="str">
            <v>고등교육법</v>
          </cell>
          <cell r="I185" t="str">
            <v>성심학원</v>
          </cell>
          <cell r="J185" t="str">
            <v>폐교</v>
          </cell>
          <cell r="K185" t="str">
            <v>靈山大学校</v>
          </cell>
          <cell r="L185" t="str">
            <v>Youngsan University</v>
          </cell>
          <cell r="M185" t="str">
            <v>경상남도 양산시 주남로 288</v>
          </cell>
          <cell r="N185" t="str">
            <v>경상남도 양산시 주남동 산 150</v>
          </cell>
          <cell r="O185" t="str">
            <v>35.4283524505</v>
          </cell>
          <cell r="P185" t="str">
            <v>129.1446373502</v>
          </cell>
          <cell r="Q185" t="str">
            <v>288, Junam-ro, Yangsan-si, Gyeongsangnam-do</v>
          </cell>
          <cell r="R185" t="str">
            <v>288, Junam-ro, Yangsan-si, Gyeongsangnam-do</v>
          </cell>
          <cell r="S185" t="str">
            <v>50510</v>
          </cell>
          <cell r="T185" t="str">
            <v>2005-12-21</v>
          </cell>
          <cell r="U185" t="str">
            <v>www.ysu.ac.kr</v>
          </cell>
          <cell r="V185" t="str">
            <v>부구욱</v>
          </cell>
          <cell r="W185" t="str">
            <v>055-380-9114</v>
          </cell>
          <cell r="X185" t="str">
            <v>055-366-4374</v>
          </cell>
        </row>
        <row r="186">
          <cell r="C186" t="str">
            <v>영산대학교</v>
          </cell>
          <cell r="D186" t="str">
            <v>제2캠퍼스</v>
          </cell>
          <cell r="E186" t="str">
            <v>대학교</v>
          </cell>
          <cell r="F186" t="str">
            <v>부산</v>
          </cell>
          <cell r="G186" t="str">
            <v>사립</v>
          </cell>
          <cell r="H186" t="str">
            <v>고등교육법</v>
          </cell>
          <cell r="I186" t="str">
            <v>성심학원</v>
          </cell>
          <cell r="J186" t="str">
            <v>폐교</v>
          </cell>
          <cell r="K186" t="str">
            <v>靈山大学校</v>
          </cell>
          <cell r="L186" t="str">
            <v>Youngsan University</v>
          </cell>
          <cell r="M186" t="str">
            <v>부산광역시 해운대구 반송순환로 142</v>
          </cell>
          <cell r="N186" t="str">
            <v>부산광역시 해운대구 반송동 248</v>
          </cell>
          <cell r="O186" t="str">
            <v>35.2241543257</v>
          </cell>
          <cell r="P186" t="str">
            <v>129.1590646516</v>
          </cell>
          <cell r="Q186" t="str">
            <v>142, Bansongsunhwan-ro, Haeundae-gu, Busan</v>
          </cell>
          <cell r="R186" t="str">
            <v>142, Bansongsunhwan-ro, Haeundae-gu, Busan</v>
          </cell>
          <cell r="S186" t="str">
            <v>48015</v>
          </cell>
          <cell r="T186" t="str">
            <v>2005-12-21</v>
          </cell>
          <cell r="U186" t="str">
            <v>www.ysu.ac.kr</v>
          </cell>
          <cell r="V186" t="str">
            <v>부구욱</v>
          </cell>
          <cell r="W186" t="str">
            <v>051-540-7000</v>
          </cell>
          <cell r="X186" t="str">
            <v>051-543-9347</v>
          </cell>
        </row>
        <row r="187">
          <cell r="C187" t="str">
            <v>대전신학대학교</v>
          </cell>
          <cell r="D187" t="str">
            <v>본교</v>
          </cell>
          <cell r="E187" t="str">
            <v>대학교</v>
          </cell>
          <cell r="F187" t="str">
            <v>대전</v>
          </cell>
          <cell r="G187" t="str">
            <v>사립</v>
          </cell>
          <cell r="H187" t="str">
            <v>고등교육법</v>
          </cell>
          <cell r="I187" t="str">
            <v>대전신학대학교</v>
          </cell>
          <cell r="J187" t="str">
            <v>기존</v>
          </cell>
          <cell r="K187" t="str">
            <v>大田神学大学校</v>
          </cell>
          <cell r="L187" t="str">
            <v>Daejeon Theological University</v>
          </cell>
          <cell r="M187" t="str">
            <v>대전광역시 대덕구 한남로 41</v>
          </cell>
          <cell r="N187" t="str">
            <v>대전광역시 대덕구 오정동 226-22</v>
          </cell>
          <cell r="O187" t="str">
            <v>36.3505757680</v>
          </cell>
          <cell r="P187" t="str">
            <v>127.4235434771</v>
          </cell>
          <cell r="Q187" t="str">
            <v>41, Hannam-ro, Daedeok-gu, Daejeon, Republic of Korea</v>
          </cell>
          <cell r="R187" t="str">
            <v>41, Hannam-ro, Daedeok-gu, Daejeon, Republic of Korea</v>
          </cell>
          <cell r="S187" t="str">
            <v>34432</v>
          </cell>
          <cell r="T187" t="str">
            <v>2009-03-01</v>
          </cell>
          <cell r="U187" t="str">
            <v>www.daejeon.ac.kr</v>
          </cell>
          <cell r="V187" t="str">
            <v>안주훈</v>
          </cell>
          <cell r="W187" t="str">
            <v>042-606-0114</v>
          </cell>
          <cell r="X187" t="str">
            <v>042-621-0821</v>
          </cell>
        </row>
        <row r="188">
          <cell r="C188" t="str">
            <v>중원대학교</v>
          </cell>
          <cell r="D188" t="str">
            <v>본교</v>
          </cell>
          <cell r="E188" t="str">
            <v>대학교</v>
          </cell>
          <cell r="F188" t="str">
            <v>충북</v>
          </cell>
          <cell r="G188" t="str">
            <v>사립</v>
          </cell>
          <cell r="H188" t="str">
            <v>고등교육법</v>
          </cell>
          <cell r="I188" t="str">
            <v>대진교육재단</v>
          </cell>
          <cell r="J188" t="str">
            <v>기존</v>
          </cell>
          <cell r="K188" t="str">
            <v>中源大学校</v>
          </cell>
          <cell r="L188" t="str">
            <v>Jungwon University</v>
          </cell>
          <cell r="M188" t="str">
            <v>충청북도 괴산군 괴산읍 문무로 85</v>
          </cell>
          <cell r="N188" t="str">
            <v>충청북도 괴산군 괴산읍 동부리 5</v>
          </cell>
          <cell r="O188" t="str">
            <v>36.8191551495</v>
          </cell>
          <cell r="P188" t="str">
            <v>127.7984938500</v>
          </cell>
          <cell r="Q188" t="str">
            <v>85, Munmu-ro, Goesan-eup, Goesan-gun, Chungcheongbuk-do, Republic of Korea</v>
          </cell>
          <cell r="R188" t="str">
            <v>85, Munmu-ro, Goesan-eup, Goesan-gun, Chungcheongbuk-do, Republic of Korea</v>
          </cell>
          <cell r="S188" t="str">
            <v>28024</v>
          </cell>
          <cell r="T188" t="str">
            <v>2009-03-02</v>
          </cell>
          <cell r="U188" t="str">
            <v>www.jwu.ac.kr</v>
          </cell>
          <cell r="V188" t="str">
            <v>황윤원</v>
          </cell>
          <cell r="W188" t="str">
            <v>043-830-8114</v>
          </cell>
          <cell r="X188" t="str">
            <v>043-830-8115</v>
          </cell>
        </row>
        <row r="189">
          <cell r="C189" t="str">
            <v>우송대학교</v>
          </cell>
          <cell r="D189" t="str">
            <v>본교</v>
          </cell>
          <cell r="E189" t="str">
            <v>대학교</v>
          </cell>
          <cell r="F189" t="str">
            <v>대전</v>
          </cell>
          <cell r="G189" t="str">
            <v>사립</v>
          </cell>
          <cell r="H189" t="str">
            <v>고등교육법</v>
          </cell>
          <cell r="I189" t="str">
            <v>우송학원</v>
          </cell>
          <cell r="J189" t="str">
            <v>기존</v>
          </cell>
          <cell r="K189" t="str">
            <v>又松大学</v>
          </cell>
          <cell r="L189" t="str">
            <v>Woosong University</v>
          </cell>
          <cell r="M189" t="str">
            <v>대전광역시 동구 동대전로 171</v>
          </cell>
          <cell r="N189" t="str">
            <v>대전광역시 동구 자양동 155-3</v>
          </cell>
          <cell r="O189" t="str">
            <v>36.3357718385</v>
          </cell>
          <cell r="P189" t="str">
            <v>127.4456423615</v>
          </cell>
          <cell r="Q189" t="str">
            <v>171, Dongdaejeon-ro, Dong-gu, Daejeon, Republic of Korea</v>
          </cell>
          <cell r="R189" t="str">
            <v>171, Dongdaejeon-ro, Dong-gu, Daejeon, Republic of Korea</v>
          </cell>
          <cell r="S189" t="str">
            <v>34606</v>
          </cell>
          <cell r="T189" t="str">
            <v>1995-03-01</v>
          </cell>
          <cell r="U189" t="str">
            <v>www.wsu.ac.kr</v>
          </cell>
          <cell r="V189" t="str">
            <v>오덕성</v>
          </cell>
          <cell r="W189" t="str">
            <v>042-630-9600</v>
          </cell>
          <cell r="X189" t="str">
            <v>042-631-2346</v>
          </cell>
        </row>
        <row r="190">
          <cell r="C190" t="str">
            <v>김천대학교</v>
          </cell>
          <cell r="D190" t="str">
            <v>본교</v>
          </cell>
          <cell r="E190" t="str">
            <v>대학교</v>
          </cell>
          <cell r="F190" t="str">
            <v>경북</v>
          </cell>
          <cell r="G190" t="str">
            <v>사립</v>
          </cell>
          <cell r="H190" t="str">
            <v>고등교육법</v>
          </cell>
          <cell r="I190" t="str">
            <v>김천대학교</v>
          </cell>
          <cell r="J190" t="str">
            <v>기존</v>
          </cell>
          <cell r="K190" t="str">
            <v>金泉大学校</v>
          </cell>
          <cell r="L190" t="str">
            <v>Gimcheon University</v>
          </cell>
          <cell r="M190" t="str">
            <v>경상북도 김천시 대학로 214</v>
          </cell>
          <cell r="N190" t="str">
            <v>경상북도 김천시 삼락동 754-1</v>
          </cell>
          <cell r="O190" t="str">
            <v>36.1394042514</v>
          </cell>
          <cell r="P190" t="str">
            <v>128.0818388784</v>
          </cell>
          <cell r="Q190" t="str">
            <v>214, Daehak-ro, Gimcheon-si, Gyeongsangbuk-do, Republic of Korea</v>
          </cell>
          <cell r="R190" t="str">
            <v>214, Daehak-ro, Gimcheon-si, Gyeongsangbuk-do, Republic of Korea</v>
          </cell>
          <cell r="S190" t="str">
            <v>39528</v>
          </cell>
          <cell r="T190" t="str">
            <v>2010-03-01</v>
          </cell>
          <cell r="U190" t="str">
            <v>www.gimcheon.ac.kr</v>
          </cell>
          <cell r="V190" t="str">
            <v>윤옥현</v>
          </cell>
          <cell r="W190" t="str">
            <v>054-420-4000</v>
          </cell>
          <cell r="X190" t="str">
            <v>054-420-4003</v>
          </cell>
        </row>
        <row r="191">
          <cell r="C191" t="str">
            <v>송원대학교</v>
          </cell>
          <cell r="D191" t="str">
            <v>본교</v>
          </cell>
          <cell r="E191" t="str">
            <v>대학교</v>
          </cell>
          <cell r="F191" t="str">
            <v>광주</v>
          </cell>
          <cell r="G191" t="str">
            <v>사립</v>
          </cell>
          <cell r="H191" t="str">
            <v>고등교육법</v>
          </cell>
          <cell r="I191" t="str">
            <v>송원대학교</v>
          </cell>
          <cell r="J191" t="str">
            <v>기존</v>
          </cell>
          <cell r="K191" t="str">
            <v>松源大学校</v>
          </cell>
          <cell r="L191" t="str">
            <v>Songwon University</v>
          </cell>
          <cell r="M191" t="str">
            <v>광주광역시 남구 송암로 73</v>
          </cell>
          <cell r="N191" t="str">
            <v>광주광역시 남구 송하동 365-7</v>
          </cell>
          <cell r="O191" t="str">
            <v>35.1081845053</v>
          </cell>
          <cell r="P191" t="str">
            <v>126.8732664426</v>
          </cell>
          <cell r="Q191" t="str">
            <v>73, Songamro, Nam-gu, Gwangju, Republic of Korea</v>
          </cell>
          <cell r="R191" t="str">
            <v>73, Songamro, Nam-gu, Gwangju, Republic of Korea</v>
          </cell>
          <cell r="S191" t="str">
            <v>61756</v>
          </cell>
          <cell r="T191" t="str">
            <v>2012-03-01</v>
          </cell>
          <cell r="U191" t="str">
            <v>www.songwon.ac.kr</v>
          </cell>
          <cell r="V191" t="str">
            <v>최수태</v>
          </cell>
          <cell r="W191" t="str">
            <v>062-360-5700</v>
          </cell>
          <cell r="X191" t="str">
            <v>062-360-5756</v>
          </cell>
        </row>
        <row r="192">
          <cell r="C192" t="str">
            <v>경운대학교</v>
          </cell>
          <cell r="D192" t="str">
            <v>본교</v>
          </cell>
          <cell r="E192" t="str">
            <v>대학교</v>
          </cell>
          <cell r="F192" t="str">
            <v>경북</v>
          </cell>
          <cell r="G192" t="str">
            <v>사립</v>
          </cell>
          <cell r="H192" t="str">
            <v>고등교육법</v>
          </cell>
          <cell r="I192" t="str">
            <v>숭선학원</v>
          </cell>
          <cell r="J192" t="str">
            <v>기존</v>
          </cell>
          <cell r="K192" t="str">
            <v>庆云大学校</v>
          </cell>
          <cell r="L192" t="str">
            <v>Kyungwoon University</v>
          </cell>
          <cell r="M192" t="str">
            <v>경상북도 구미시 산동읍 강동로 730</v>
          </cell>
          <cell r="N192" t="str">
            <v>경상북도 구미시 산동읍 인덕리 171-3</v>
          </cell>
          <cell r="O192" t="str">
            <v>36.1672258008</v>
          </cell>
          <cell r="P192" t="str">
            <v>128.4678765711</v>
          </cell>
          <cell r="Q192" t="str">
            <v>730, Gangdong-ro, Sandong-myeon, Gumi-si, Gyeongsangbuk-do, Republic of Korea</v>
          </cell>
          <cell r="R192" t="str">
            <v>730, Gangdong-ro, Sandong-myeon, Gumi-si, Gyeongsangbuk-do, Republic of Korea</v>
          </cell>
          <cell r="S192" t="str">
            <v>39160</v>
          </cell>
          <cell r="T192" t="str">
            <v>2012-03-01</v>
          </cell>
          <cell r="U192" t="str">
            <v>www.ikw.ac.kr</v>
          </cell>
          <cell r="V192" t="str">
            <v>김동제</v>
          </cell>
          <cell r="W192" t="str">
            <v>054-479-1114</v>
          </cell>
          <cell r="X192" t="str">
            <v>054-479-1209</v>
          </cell>
        </row>
        <row r="193">
          <cell r="C193" t="str">
            <v>남서울대학교</v>
          </cell>
          <cell r="D193" t="str">
            <v>본교</v>
          </cell>
          <cell r="E193" t="str">
            <v>대학교</v>
          </cell>
          <cell r="F193" t="str">
            <v>충남</v>
          </cell>
          <cell r="G193" t="str">
            <v>사립</v>
          </cell>
          <cell r="H193" t="str">
            <v>고등교육법</v>
          </cell>
          <cell r="I193" t="str">
            <v>성암학원</v>
          </cell>
          <cell r="J193" t="str">
            <v>기존</v>
          </cell>
          <cell r="K193" t="str">
            <v>NAMSEOUL大學校</v>
          </cell>
          <cell r="L193" t="str">
            <v>Namseoul University</v>
          </cell>
          <cell r="M193" t="str">
            <v>충청남도 천안시 서북구 성환읍 대학로 91</v>
          </cell>
          <cell r="N193" t="str">
            <v>충청남도 천안시 서북구 성환읍 매주리 21</v>
          </cell>
          <cell r="O193" t="str">
            <v>36.9109137300</v>
          </cell>
          <cell r="P193" t="str">
            <v>127.1436195000</v>
          </cell>
          <cell r="Q193" t="str">
            <v>91, Daehak-ro, Seonghwan-eup, Seobuk-gu, Cheonan-si, Chungcheongnam-do, Republic of Korea</v>
          </cell>
          <cell r="R193" t="str">
            <v>91, Daehak-ro, Seonghwan-eup, Seobuk-gu, Cheonan-si, Chungcheongnam-do, Republic of Korea</v>
          </cell>
          <cell r="S193" t="str">
            <v>31020</v>
          </cell>
          <cell r="T193" t="str">
            <v>1994-04-14</v>
          </cell>
          <cell r="U193" t="str">
            <v>www.nsu.ac.kr/</v>
          </cell>
          <cell r="V193" t="str">
            <v>윤승용</v>
          </cell>
          <cell r="W193" t="str">
            <v>041-580-2000</v>
          </cell>
          <cell r="X193" t="str">
            <v>041-582-2117</v>
          </cell>
        </row>
        <row r="194">
          <cell r="C194" t="str">
            <v>초당대학교</v>
          </cell>
          <cell r="D194" t="str">
            <v>본교</v>
          </cell>
          <cell r="E194" t="str">
            <v>대학교</v>
          </cell>
          <cell r="F194" t="str">
            <v>전남</v>
          </cell>
          <cell r="G194" t="str">
            <v>사립</v>
          </cell>
          <cell r="H194" t="str">
            <v>고등교육법</v>
          </cell>
          <cell r="I194" t="str">
            <v>초당학원</v>
          </cell>
          <cell r="J194" t="str">
            <v>기존</v>
          </cell>
          <cell r="K194" t="str">
            <v>草堂大学校</v>
          </cell>
          <cell r="L194" t="str">
            <v>Chodang University</v>
          </cell>
          <cell r="M194" t="str">
            <v>전라남도 무안군 무안읍 무안로 380</v>
          </cell>
          <cell r="N194" t="str">
            <v>전라남도 무안군 무안읍 성남리 419</v>
          </cell>
          <cell r="O194" t="str">
            <v>34.9800473400</v>
          </cell>
          <cell r="P194" t="str">
            <v>126.4702665000</v>
          </cell>
          <cell r="Q194" t="str">
            <v>380, Muan-ro, Muan-eup, Muan-gun, Jeollanam-do, Republic of Korea</v>
          </cell>
          <cell r="R194" t="str">
            <v>380, Muan-ro, Muan-eup, Muan-gun, Jeollanam-do, Republic of Korea</v>
          </cell>
          <cell r="S194" t="str">
            <v>58530</v>
          </cell>
          <cell r="T194" t="str">
            <v>1994-03-07</v>
          </cell>
          <cell r="U194" t="str">
            <v>www.cdu.ac.kr</v>
          </cell>
          <cell r="V194" t="str">
            <v>박종구</v>
          </cell>
          <cell r="W194" t="str">
            <v>061-450-1036</v>
          </cell>
          <cell r="X194" t="str">
            <v>061-450-1039</v>
          </cell>
        </row>
        <row r="195">
          <cell r="C195" t="str">
            <v>한국공학대학교</v>
          </cell>
          <cell r="D195" t="str">
            <v>본교</v>
          </cell>
          <cell r="E195" t="str">
            <v>대학교</v>
          </cell>
          <cell r="F195" t="str">
            <v>경기</v>
          </cell>
          <cell r="G195" t="str">
            <v>사립</v>
          </cell>
          <cell r="H195" t="str">
            <v>고등교육법</v>
          </cell>
          <cell r="I195" t="str">
            <v>한국산업기술대학</v>
          </cell>
          <cell r="J195" t="str">
            <v>기존</v>
          </cell>
          <cell r="K195" t="str">
            <v>韩国工学大学校</v>
          </cell>
          <cell r="L195" t="str">
            <v>Tech University of Korea</v>
          </cell>
          <cell r="M195" t="str">
            <v>경기도 시흥시 산기대학로 237</v>
          </cell>
          <cell r="N195" t="str">
            <v>경기도 시흥시 정왕동 2121-1</v>
          </cell>
          <cell r="O195" t="str">
            <v>37.3397327400</v>
          </cell>
          <cell r="P195" t="str">
            <v>126.7335394000</v>
          </cell>
          <cell r="Q195" t="str">
            <v>237 Sangidaehak-ro, Siheung-si, Gyeonggi-do</v>
          </cell>
          <cell r="R195" t="str">
            <v>237 Sangidaehak-ro, Siheung-si, Gyeonggi-do</v>
          </cell>
          <cell r="S195" t="str">
            <v>15073</v>
          </cell>
          <cell r="T195" t="str">
            <v>1998-03-07</v>
          </cell>
          <cell r="U195" t="str">
            <v>www.tukorea.ac.kr</v>
          </cell>
          <cell r="V195" t="str">
            <v>황수성</v>
          </cell>
          <cell r="W195" t="str">
            <v>031-8041-1000</v>
          </cell>
          <cell r="X195" t="str">
            <v>031-8041-0009</v>
          </cell>
        </row>
        <row r="196">
          <cell r="C196" t="str">
            <v>제주국제대학교</v>
          </cell>
          <cell r="D196" t="str">
            <v>본교</v>
          </cell>
          <cell r="E196" t="str">
            <v>대학교</v>
          </cell>
          <cell r="F196" t="str">
            <v>제주</v>
          </cell>
          <cell r="G196" t="str">
            <v>사립</v>
          </cell>
          <cell r="H196" t="str">
            <v>고등교육법</v>
          </cell>
          <cell r="I196" t="str">
            <v>동원교육학원</v>
          </cell>
          <cell r="J196" t="str">
            <v>기존</v>
          </cell>
          <cell r="K196" t="str">
            <v>济州国际大学校</v>
          </cell>
          <cell r="L196" t="str">
            <v>Jejuinternationaluniversity</v>
          </cell>
          <cell r="M196" t="str">
            <v>제주특별자치도 제주시 516로 2870</v>
          </cell>
          <cell r="N196" t="str">
            <v>제주특별자치도 제주시 영평동 2235</v>
          </cell>
          <cell r="O196" t="str">
            <v>33.4427732523</v>
          </cell>
          <cell r="P196" t="str">
            <v>126.5698310914</v>
          </cell>
          <cell r="Q196" t="str">
            <v>2870, 516-ro, Jeju-si, Jeju-do, Republic of Korea</v>
          </cell>
          <cell r="R196" t="str">
            <v>2870, 516-ro, Jeju-si, Jeju-do, Republic of Korea</v>
          </cell>
          <cell r="S196" t="str">
            <v>63309</v>
          </cell>
          <cell r="T196" t="str">
            <v>2012-03-01</v>
          </cell>
          <cell r="U196" t="str">
            <v>www.jeju.ac.kr</v>
          </cell>
          <cell r="V196" t="str">
            <v>김대영</v>
          </cell>
          <cell r="W196" t="str">
            <v>064-754-0215</v>
          </cell>
          <cell r="X196" t="str">
            <v>064-702-8330</v>
          </cell>
        </row>
        <row r="197">
          <cell r="C197" t="str">
            <v>창신대학교</v>
          </cell>
          <cell r="D197" t="str">
            <v>본교</v>
          </cell>
          <cell r="E197" t="str">
            <v>대학교</v>
          </cell>
          <cell r="F197" t="str">
            <v>경남</v>
          </cell>
          <cell r="G197" t="str">
            <v>사립</v>
          </cell>
          <cell r="H197" t="str">
            <v>고등교육법</v>
          </cell>
          <cell r="I197" t="str">
            <v>학교법인 우정학원</v>
          </cell>
          <cell r="J197" t="str">
            <v>기존</v>
          </cell>
          <cell r="K197" t="str">
            <v>昌信大学</v>
          </cell>
          <cell r="L197" t="str">
            <v>Changshin University</v>
          </cell>
          <cell r="M197" t="str">
            <v>경상남도 창원시 마산회원구 팔용로 262</v>
          </cell>
          <cell r="N197" t="str">
            <v>경상남도 창원시 마산회원구 합성동 1</v>
          </cell>
          <cell r="O197" t="str">
            <v>35.2446928951</v>
          </cell>
          <cell r="P197" t="str">
            <v>128.5995961248</v>
          </cell>
          <cell r="Q197" t="str">
            <v>262, Paryong-ro, Masanhoewon-gu, Changwon-si, Gyeongsangnam-do, Republic of Korea</v>
          </cell>
          <cell r="R197" t="str">
            <v>262, Paryong-ro, Masanhoewon-gu, Changwon-si, Gyeongsangnam-do, Republic of Korea</v>
          </cell>
          <cell r="S197" t="str">
            <v>51352</v>
          </cell>
          <cell r="T197" t="str">
            <v>2013-03-04</v>
          </cell>
          <cell r="U197" t="str">
            <v>www.cs.ac.kr</v>
          </cell>
          <cell r="V197" t="str">
            <v>이원근</v>
          </cell>
          <cell r="W197" t="str">
            <v>055-250-3001</v>
          </cell>
          <cell r="X197" t="str">
            <v>055-297-5181</v>
          </cell>
        </row>
        <row r="198">
          <cell r="C198" t="str">
            <v>울산과학기술원</v>
          </cell>
          <cell r="D198" t="str">
            <v>본교</v>
          </cell>
          <cell r="E198" t="str">
            <v>대학교</v>
          </cell>
          <cell r="F198" t="str">
            <v>울산</v>
          </cell>
          <cell r="G198" t="str">
            <v>특별법법인</v>
          </cell>
          <cell r="H198" t="str">
            <v>특별법법인</v>
          </cell>
          <cell r="I198" t="str">
            <v>울산과학기술원</v>
          </cell>
          <cell r="J198" t="str">
            <v>기존</v>
          </cell>
          <cell r="K198" t="str">
            <v>蔚山科学技术院</v>
          </cell>
          <cell r="L198" t="str">
            <v>Ulsan National Institute of Science and Technology</v>
          </cell>
          <cell r="M198" t="str">
            <v>울산광역시 울주군 언양읍 유니스트길 50</v>
          </cell>
          <cell r="N198" t="str">
            <v>울산광역시 울주군 언양읍 반연리 100</v>
          </cell>
          <cell r="O198" t="str">
            <v>35.5773071412</v>
          </cell>
          <cell r="P198" t="str">
            <v>129.1876189496</v>
          </cell>
          <cell r="Q198" t="str">
            <v>50, UNIST-gil, Eonyang-eup, Ulju-gun, Ulsan, Republic of Korea</v>
          </cell>
          <cell r="R198" t="str">
            <v>50, UNIST-gil, Eonyang-eup, Ulju-gun, Ulsan, Republic of Korea</v>
          </cell>
          <cell r="S198" t="str">
            <v>44919</v>
          </cell>
          <cell r="T198" t="str">
            <v>2009-03-02</v>
          </cell>
          <cell r="U198" t="str">
            <v>www.unist.ac.kr</v>
          </cell>
          <cell r="V198" t="str">
            <v>박종래</v>
          </cell>
          <cell r="W198" t="str">
            <v>052-217-0114</v>
          </cell>
          <cell r="X198" t="str">
            <v>052-217-1319</v>
          </cell>
        </row>
        <row r="199">
          <cell r="C199" t="str">
            <v>공주교육대학교</v>
          </cell>
          <cell r="D199" t="str">
            <v>본교</v>
          </cell>
          <cell r="E199" t="str">
            <v>교육대학</v>
          </cell>
          <cell r="F199" t="str">
            <v>충남</v>
          </cell>
          <cell r="G199" t="str">
            <v>국립</v>
          </cell>
          <cell r="H199" t="str">
            <v>고등교육법</v>
          </cell>
          <cell r="I199" t="str">
            <v>해당없음</v>
          </cell>
          <cell r="J199" t="str">
            <v>기존</v>
          </cell>
          <cell r="K199" t="str">
            <v>公州教育大学校</v>
          </cell>
          <cell r="L199" t="str">
            <v>Gongju National University Of Education</v>
          </cell>
          <cell r="M199" t="str">
            <v>충청남도 공주시 웅진로 27</v>
          </cell>
          <cell r="N199" t="str">
            <v>충청남도 공주시 봉황동 376-1</v>
          </cell>
          <cell r="O199" t="str">
            <v>36.4452038500</v>
          </cell>
          <cell r="P199" t="str">
            <v>127.1196552000</v>
          </cell>
          <cell r="Q199" t="str">
            <v>27, Ungjin-ro, Gongju-si, Chungcheongnam-do, Republic of Korea</v>
          </cell>
          <cell r="R199" t="str">
            <v>27, Ungjin-ro, Gongju-si, Chungcheongnam-do, Republic of Korea</v>
          </cell>
          <cell r="S199" t="str">
            <v>32553</v>
          </cell>
          <cell r="T199" t="str">
            <v>1938-04-01</v>
          </cell>
          <cell r="U199" t="str">
            <v>www.gjue.ac.kr</v>
          </cell>
          <cell r="V199" t="str">
            <v>직무대리 이범웅</v>
          </cell>
          <cell r="W199" t="str">
            <v>041-850-1377</v>
          </cell>
          <cell r="X199" t="str">
            <v>041-850-1374</v>
          </cell>
        </row>
        <row r="200">
          <cell r="C200" t="str">
            <v>광주교육대학교</v>
          </cell>
          <cell r="D200" t="str">
            <v>본교</v>
          </cell>
          <cell r="E200" t="str">
            <v>교육대학</v>
          </cell>
          <cell r="F200" t="str">
            <v>광주</v>
          </cell>
          <cell r="G200" t="str">
            <v>국립</v>
          </cell>
          <cell r="H200" t="str">
            <v>고등교육법</v>
          </cell>
          <cell r="I200" t="str">
            <v>해당없음</v>
          </cell>
          <cell r="J200" t="str">
            <v>기존</v>
          </cell>
          <cell r="K200" t="str">
            <v>光州教育大学校</v>
          </cell>
          <cell r="L200" t="str">
            <v>Gwangju National University Of Education</v>
          </cell>
          <cell r="M200" t="str">
            <v>광주광역시 북구 필문대로 55</v>
          </cell>
          <cell r="N200" t="str">
            <v>광주광역시 북구 풍향동 1-1</v>
          </cell>
          <cell r="O200" t="str">
            <v>35.1647146773</v>
          </cell>
          <cell r="P200" t="str">
            <v>126.9256971646</v>
          </cell>
          <cell r="Q200" t="str">
            <v>55, Pilmun-daero, Buk-gu, Gwangju, Republic of Korea</v>
          </cell>
          <cell r="R200" t="str">
            <v>55, Pilmun-daero, Buk-gu, Gwangju, Republic of Korea</v>
          </cell>
          <cell r="S200" t="str">
            <v>61204</v>
          </cell>
          <cell r="T200" t="str">
            <v>1963-03-01</v>
          </cell>
          <cell r="U200" t="str">
            <v>www.gnue.ac.kr</v>
          </cell>
          <cell r="V200" t="str">
            <v>허승준</v>
          </cell>
          <cell r="W200" t="str">
            <v>062-520-4114</v>
          </cell>
          <cell r="X200" t="str">
            <v>062-524-6022</v>
          </cell>
        </row>
        <row r="201">
          <cell r="C201" t="str">
            <v>대구교육대학교</v>
          </cell>
          <cell r="D201" t="str">
            <v>본교</v>
          </cell>
          <cell r="E201" t="str">
            <v>교육대학</v>
          </cell>
          <cell r="F201" t="str">
            <v>대구</v>
          </cell>
          <cell r="G201" t="str">
            <v>국립</v>
          </cell>
          <cell r="H201" t="str">
            <v>고등교육법</v>
          </cell>
          <cell r="I201" t="str">
            <v>해당없음</v>
          </cell>
          <cell r="J201" t="str">
            <v>기존</v>
          </cell>
          <cell r="K201" t="str">
            <v>大邱教育大学校</v>
          </cell>
          <cell r="L201" t="str">
            <v>Daegu National University Of Education</v>
          </cell>
          <cell r="M201" t="str">
            <v>대구광역시 남구 중앙대로 219</v>
          </cell>
          <cell r="N201" t="str">
            <v>대구광역시 남구 대명동 1797-5</v>
          </cell>
          <cell r="O201" t="str">
            <v>35.8514315842</v>
          </cell>
          <cell r="P201" t="str">
            <v>128.5877392430</v>
          </cell>
          <cell r="Q201" t="str">
            <v>219, Jungang-daero, Nam-gu, Daegu, Republic of Korea</v>
          </cell>
          <cell r="R201" t="str">
            <v>219, Jungang-daero, Nam-gu, Daegu, Republic of Korea</v>
          </cell>
          <cell r="S201" t="str">
            <v>42411</v>
          </cell>
          <cell r="T201" t="str">
            <v>1950-03-25</v>
          </cell>
          <cell r="U201" t="str">
            <v>www.dnue.ac.kr</v>
          </cell>
          <cell r="V201" t="str">
            <v>배상식</v>
          </cell>
          <cell r="W201" t="str">
            <v>053-620-1202</v>
          </cell>
          <cell r="X201" t="str">
            <v>053-651-5369</v>
          </cell>
        </row>
        <row r="202">
          <cell r="C202" t="str">
            <v>부산교육대학교</v>
          </cell>
          <cell r="D202" t="str">
            <v>본교</v>
          </cell>
          <cell r="E202" t="str">
            <v>교육대학</v>
          </cell>
          <cell r="F202" t="str">
            <v>부산</v>
          </cell>
          <cell r="G202" t="str">
            <v>국립</v>
          </cell>
          <cell r="H202" t="str">
            <v>고등교육법</v>
          </cell>
          <cell r="I202" t="str">
            <v>해당없음</v>
          </cell>
          <cell r="J202" t="str">
            <v>기존</v>
          </cell>
          <cell r="K202" t="str">
            <v>釜山教育大学校</v>
          </cell>
          <cell r="L202" t="str">
            <v>Busan National University Of Education</v>
          </cell>
          <cell r="M202" t="str">
            <v>부산광역시 연제구 교대로 24</v>
          </cell>
          <cell r="N202" t="str">
            <v>부산광역시 연제구 거제동 87-2</v>
          </cell>
          <cell r="O202" t="str">
            <v>35.1956932099</v>
          </cell>
          <cell r="P202" t="str">
            <v>129.0770825163</v>
          </cell>
          <cell r="Q202" t="str">
            <v>24, Gyodae-ro, Yeonje-gu, Busan, Republic of Korea</v>
          </cell>
          <cell r="R202" t="str">
            <v>24, Gyodae-ro, Yeonje-gu, Busan, Republic of Korea</v>
          </cell>
          <cell r="S202" t="str">
            <v>47503</v>
          </cell>
          <cell r="T202" t="str">
            <v>1946-09-02</v>
          </cell>
          <cell r="U202" t="str">
            <v>www.bnue.ac.kr</v>
          </cell>
          <cell r="V202" t="str">
            <v>박수자</v>
          </cell>
          <cell r="W202" t="str">
            <v>051-500-7141</v>
          </cell>
          <cell r="X202" t="str">
            <v>051-505-4908</v>
          </cell>
        </row>
        <row r="203">
          <cell r="C203" t="str">
            <v>서울교육대학교</v>
          </cell>
          <cell r="D203" t="str">
            <v>본교</v>
          </cell>
          <cell r="E203" t="str">
            <v>교육대학</v>
          </cell>
          <cell r="F203" t="str">
            <v>서울</v>
          </cell>
          <cell r="G203" t="str">
            <v>국립</v>
          </cell>
          <cell r="H203" t="str">
            <v>고등교육법</v>
          </cell>
          <cell r="I203" t="str">
            <v>해당없음</v>
          </cell>
          <cell r="J203" t="str">
            <v>기존</v>
          </cell>
          <cell r="K203" t="str">
            <v>首尔教育大学校</v>
          </cell>
          <cell r="L203" t="str">
            <v>Seoul National University Of Education</v>
          </cell>
          <cell r="M203" t="str">
            <v>서울특별시 서초구 서초중앙로 96</v>
          </cell>
          <cell r="N203" t="str">
            <v>서울특별시 서초구 서초동 1650</v>
          </cell>
          <cell r="O203" t="str">
            <v>37.4907404858</v>
          </cell>
          <cell r="P203" t="str">
            <v>127.0154245376</v>
          </cell>
          <cell r="Q203" t="str">
            <v>96, Seochojungang-ro, Seocho-gu, Seoul, Republic of Korea</v>
          </cell>
          <cell r="R203" t="str">
            <v>96, Seochojungang-ro, Seocho-gu, Seoul, Republic of Korea</v>
          </cell>
          <cell r="S203" t="str">
            <v>06639</v>
          </cell>
          <cell r="T203" t="str">
            <v>1946-05-22</v>
          </cell>
          <cell r="U203" t="str">
            <v>www.snue.ac.kr</v>
          </cell>
          <cell r="V203" t="str">
            <v>장신호</v>
          </cell>
          <cell r="W203" t="str">
            <v>02-3475-2114</v>
          </cell>
          <cell r="X203" t="str">
            <v>02-581-7711</v>
          </cell>
        </row>
        <row r="204">
          <cell r="C204" t="str">
            <v>경인교육대학교</v>
          </cell>
          <cell r="D204" t="str">
            <v>본교</v>
          </cell>
          <cell r="E204" t="str">
            <v>교육대학</v>
          </cell>
          <cell r="F204" t="str">
            <v>인천</v>
          </cell>
          <cell r="G204" t="str">
            <v>국립</v>
          </cell>
          <cell r="H204" t="str">
            <v>고등교육법</v>
          </cell>
          <cell r="I204" t="str">
            <v>해당없음</v>
          </cell>
          <cell r="J204" t="str">
            <v>기존</v>
          </cell>
          <cell r="K204" t="str">
            <v>京仁教育大学校</v>
          </cell>
          <cell r="L204" t="str">
            <v>Gyeongin National University Of Education</v>
          </cell>
          <cell r="M204" t="str">
            <v>인천광역시 계양구 계산로 62</v>
          </cell>
          <cell r="N204" t="str">
            <v>인천광역시 계양구 계산동 857-87</v>
          </cell>
          <cell r="O204" t="str">
            <v>37.5357431901</v>
          </cell>
          <cell r="P204" t="str">
            <v>126.7172307447</v>
          </cell>
          <cell r="Q204" t="str">
            <v>62, Gyesan-ro, Gyeyang-gu, Incheon, Republic of Korea</v>
          </cell>
          <cell r="R204" t="str">
            <v>62, Gyesan-ro, Gyeyang-gu, Incheon, Republic of Korea</v>
          </cell>
          <cell r="S204" t="str">
            <v>21044</v>
          </cell>
          <cell r="T204" t="str">
            <v>1962-02-17</v>
          </cell>
          <cell r="U204" t="str">
            <v>www.ginue.ac.kr</v>
          </cell>
          <cell r="V204" t="str">
            <v>김창원</v>
          </cell>
          <cell r="W204" t="str">
            <v>032-540-1114</v>
          </cell>
          <cell r="X204" t="str">
            <v>032-541-0580</v>
          </cell>
        </row>
        <row r="205">
          <cell r="C205" t="str">
            <v>경인교육대학교</v>
          </cell>
          <cell r="D205" t="str">
            <v>제2캠퍼스</v>
          </cell>
          <cell r="E205" t="str">
            <v>교육대학</v>
          </cell>
          <cell r="F205" t="str">
            <v>경기</v>
          </cell>
          <cell r="G205" t="str">
            <v>국립</v>
          </cell>
          <cell r="H205" t="str">
            <v>고등교육법</v>
          </cell>
          <cell r="I205" t="str">
            <v>해당없음</v>
          </cell>
          <cell r="J205" t="str">
            <v>기존</v>
          </cell>
          <cell r="K205" t="str">
            <v>京仁教育大学校</v>
          </cell>
          <cell r="L205" t="str">
            <v>Gyeongin National University Of Education</v>
          </cell>
          <cell r="M205" t="str">
            <v>경기도 안양시 만안구 삼막로 155</v>
          </cell>
          <cell r="N205" t="str">
            <v>경기도 안양시 만안구 석수동 6-8</v>
          </cell>
          <cell r="O205" t="str">
            <v>37.4356067015</v>
          </cell>
          <cell r="P205" t="str">
            <v>126.9170682524</v>
          </cell>
          <cell r="Q205" t="str">
            <v>155, Sammak-ro, Manan-gu, Anyang-si, Gyeonggi-do, Republic of Korea</v>
          </cell>
          <cell r="R205" t="str">
            <v>155, Sammak-ro, Manan-gu, Anyang-si, Gyeonggi-do, Republic of Korea</v>
          </cell>
          <cell r="S205" t="str">
            <v>13910</v>
          </cell>
          <cell r="T205" t="str">
            <v>2005-03-01</v>
          </cell>
          <cell r="U205" t="str">
            <v>www.ginue.ac.kr</v>
          </cell>
          <cell r="V205" t="str">
            <v>김창원</v>
          </cell>
          <cell r="W205" t="str">
            <v>031-470-6114</v>
          </cell>
          <cell r="X205" t="str">
            <v>031-470-6139</v>
          </cell>
        </row>
        <row r="206">
          <cell r="C206" t="str">
            <v>전주교육대학교</v>
          </cell>
          <cell r="D206" t="str">
            <v>본교</v>
          </cell>
          <cell r="E206" t="str">
            <v>교육대학</v>
          </cell>
          <cell r="F206" t="str">
            <v>전북</v>
          </cell>
          <cell r="G206" t="str">
            <v>국립</v>
          </cell>
          <cell r="H206" t="str">
            <v>고등교육법</v>
          </cell>
          <cell r="I206" t="str">
            <v>해당없음</v>
          </cell>
          <cell r="J206" t="str">
            <v>기존</v>
          </cell>
          <cell r="K206" t="str">
            <v>全州教育大学校</v>
          </cell>
          <cell r="L206" t="str">
            <v>Jeonju National University Of Education</v>
          </cell>
          <cell r="M206" t="str">
            <v>전북특별자치도 전주시 완산구 서학로 50</v>
          </cell>
          <cell r="N206" t="str">
            <v>전북특별자치도 전주시 완산구 동서학동 128</v>
          </cell>
          <cell r="O206" t="str">
            <v>35.8091640600</v>
          </cell>
          <cell r="P206" t="str">
            <v>127.1538039000</v>
          </cell>
          <cell r="Q206" t="str">
            <v>50, Seohak-ro, Wansan-gu, Jeonju-si, Jeollabuk-do, Republic of Korea</v>
          </cell>
          <cell r="R206" t="str">
            <v>50, Seohak-ro, Wansan-gu, Jeonju-si, Jeollabuk-do, Republic of Korea</v>
          </cell>
          <cell r="S206" t="str">
            <v>55101</v>
          </cell>
          <cell r="T206" t="str">
            <v>1963-03-01</v>
          </cell>
          <cell r="U206" t="str">
            <v>www.jnue.kr</v>
          </cell>
          <cell r="V206" t="str">
            <v>박병춘</v>
          </cell>
          <cell r="W206" t="str">
            <v>063-281-7114</v>
          </cell>
          <cell r="X206" t="str">
            <v>063-281-0102</v>
          </cell>
        </row>
        <row r="207">
          <cell r="C207" t="str">
            <v>진주교육대학교</v>
          </cell>
          <cell r="D207" t="str">
            <v>본교</v>
          </cell>
          <cell r="E207" t="str">
            <v>교육대학</v>
          </cell>
          <cell r="F207" t="str">
            <v>경남</v>
          </cell>
          <cell r="G207" t="str">
            <v>국립</v>
          </cell>
          <cell r="H207" t="str">
            <v>고등교육법</v>
          </cell>
          <cell r="I207" t="str">
            <v>해당없음</v>
          </cell>
          <cell r="J207" t="str">
            <v>기존</v>
          </cell>
          <cell r="K207" t="str">
            <v>晋州教育大学校</v>
          </cell>
          <cell r="L207" t="str">
            <v>Chinju National Uinversity Of Education</v>
          </cell>
          <cell r="M207" t="str">
            <v>경상남도 진주시 진양호로369번길 3</v>
          </cell>
          <cell r="N207" t="str">
            <v>경상남도 진주시 신안동 380</v>
          </cell>
          <cell r="O207" t="str">
            <v>35.1858250841</v>
          </cell>
          <cell r="P207" t="str">
            <v>128.0679685022</v>
          </cell>
          <cell r="Q207" t="str">
            <v>3, Jinyangho-ro 369beon-gil, Jinju-si, Gyeongsangnam-do, Republic of Korea</v>
          </cell>
          <cell r="R207" t="str">
            <v>3, Jinyangho-ro 369beon-gil, Jinju-si, Gyeongsangnam-do, Republic of Korea</v>
          </cell>
          <cell r="S207" t="str">
            <v>52673</v>
          </cell>
          <cell r="T207" t="str">
            <v>1963-01-01</v>
          </cell>
          <cell r="U207" t="str">
            <v>www.cue.ac.kr</v>
          </cell>
          <cell r="V207" t="str">
            <v>김성규</v>
          </cell>
          <cell r="W207" t="str">
            <v>055-740-1114</v>
          </cell>
          <cell r="X207" t="str">
            <v>055-745-8741</v>
          </cell>
        </row>
        <row r="208">
          <cell r="C208" t="str">
            <v>청주교육대학교</v>
          </cell>
          <cell r="D208" t="str">
            <v>본교</v>
          </cell>
          <cell r="E208" t="str">
            <v>교육대학</v>
          </cell>
          <cell r="F208" t="str">
            <v>충북</v>
          </cell>
          <cell r="G208" t="str">
            <v>국립</v>
          </cell>
          <cell r="H208" t="str">
            <v>고등교육법</v>
          </cell>
          <cell r="I208" t="str">
            <v>해당없음</v>
          </cell>
          <cell r="J208" t="str">
            <v>기존</v>
          </cell>
          <cell r="K208" t="str">
            <v>淸州教育大学校</v>
          </cell>
          <cell r="L208" t="str">
            <v>Chongjunationaluniversityofeducation</v>
          </cell>
          <cell r="M208" t="str">
            <v>충청북도 청주시 서원구 청남로 2065</v>
          </cell>
          <cell r="N208" t="str">
            <v>충청북도 청주시 서원구 수곡동 135-1</v>
          </cell>
          <cell r="O208" t="str">
            <v>36.6154291995</v>
          </cell>
          <cell r="P208" t="str">
            <v>127.4840094664</v>
          </cell>
          <cell r="Q208" t="str">
            <v>2065, Cheongnam-ro, Seowon-gu, Cheongju-si, Chungcheongbuk-do, Republic of Korea</v>
          </cell>
          <cell r="R208" t="str">
            <v>2065, Cheongnam-ro, Seowon-gu, Cheongju-si, Chungcheongbuk-do, Republic of Korea</v>
          </cell>
          <cell r="S208" t="str">
            <v>28690</v>
          </cell>
          <cell r="T208" t="str">
            <v>1962-02-17</v>
          </cell>
          <cell r="U208" t="str">
            <v>www.cje.ac.kr</v>
          </cell>
          <cell r="V208" t="str">
            <v>한대희</v>
          </cell>
          <cell r="W208" t="str">
            <v>043-299-0632</v>
          </cell>
          <cell r="X208" t="str">
            <v>043-299-0797</v>
          </cell>
        </row>
        <row r="209">
          <cell r="C209" t="str">
            <v>춘천교육대학교</v>
          </cell>
          <cell r="D209" t="str">
            <v>본교</v>
          </cell>
          <cell r="E209" t="str">
            <v>교육대학</v>
          </cell>
          <cell r="F209" t="str">
            <v>강원</v>
          </cell>
          <cell r="G209" t="str">
            <v>국립</v>
          </cell>
          <cell r="H209" t="str">
            <v>고등교육법</v>
          </cell>
          <cell r="I209" t="str">
            <v>해당없음</v>
          </cell>
          <cell r="J209" t="str">
            <v>기존</v>
          </cell>
          <cell r="K209" t="str">
            <v>春川敎育大学校</v>
          </cell>
          <cell r="L209" t="str">
            <v>Chuncheon National University Of Education</v>
          </cell>
          <cell r="M209" t="str">
            <v>강원특별자치도 춘천시 공지로 126</v>
          </cell>
          <cell r="N209" t="str">
            <v>강원특별자치도 춘천시 석사동 339</v>
          </cell>
          <cell r="O209" t="str">
            <v>37.8594173196</v>
          </cell>
          <cell r="P209" t="str">
            <v>127.7486049086</v>
          </cell>
          <cell r="Q209" t="str">
            <v>126 Gongji-ro, Chuncheon-si, Gangwon-do</v>
          </cell>
          <cell r="R209" t="str">
            <v>126 Gongji-ro, Chuncheon-si, Gangwon-do</v>
          </cell>
          <cell r="S209" t="str">
            <v>24328</v>
          </cell>
          <cell r="T209" t="str">
            <v>1939-04-01</v>
          </cell>
          <cell r="U209" t="str">
            <v>www.cnue.ac.kr</v>
          </cell>
          <cell r="V209" t="str">
            <v>이주한</v>
          </cell>
          <cell r="W209" t="str">
            <v>033-260-6000</v>
          </cell>
          <cell r="X209" t="str">
            <v>033-260-6162</v>
          </cell>
        </row>
        <row r="210">
          <cell r="C210" t="str">
            <v>한밭대학교(산업대)</v>
          </cell>
          <cell r="D210" t="str">
            <v>본교</v>
          </cell>
          <cell r="E210" t="str">
            <v>산업대학</v>
          </cell>
          <cell r="F210" t="str">
            <v>대전</v>
          </cell>
          <cell r="G210" t="str">
            <v>국립</v>
          </cell>
          <cell r="H210" t="str">
            <v>고등교육법</v>
          </cell>
          <cell r="I210" t="str">
            <v>해당없음</v>
          </cell>
          <cell r="J210" t="str">
            <v>폐교</v>
          </cell>
          <cell r="K210" t="str">
            <v>韩巴大学</v>
          </cell>
          <cell r="L210" t="str">
            <v>Hanbat National University</v>
          </cell>
          <cell r="M210" t="str">
            <v>대전광역시 유성구 동서대로 125</v>
          </cell>
          <cell r="N210" t="str">
            <v>대전광역시 유성구 덕명동 16-1</v>
          </cell>
          <cell r="O210" t="str">
            <v>36.3452685363</v>
          </cell>
          <cell r="P210" t="str">
            <v>127.3052521750</v>
          </cell>
          <cell r="Q210" t="str">
            <v>125, Dongseo-daero, Yuseong-gu, Daejeon, Republic of Korea</v>
          </cell>
          <cell r="R210" t="str">
            <v>125, Dongseo-daero, Yuseong-gu, Daejeon, Republic of Korea</v>
          </cell>
          <cell r="S210" t="str">
            <v>34158</v>
          </cell>
          <cell r="T210" t="str">
            <v>1927-05-20</v>
          </cell>
          <cell r="U210" t="str">
            <v>www.hanbat.ac.kr</v>
          </cell>
          <cell r="V210" t="str">
            <v>최병욱</v>
          </cell>
          <cell r="W210" t="str">
            <v>042-821-1114</v>
          </cell>
          <cell r="X210" t="str">
            <v>042-825-5395</v>
          </cell>
        </row>
        <row r="211">
          <cell r="C211" t="str">
            <v>한경대학교(산업대)</v>
          </cell>
          <cell r="D211" t="str">
            <v>본교</v>
          </cell>
          <cell r="E211" t="str">
            <v>산업대학</v>
          </cell>
          <cell r="F211" t="str">
            <v>경기</v>
          </cell>
          <cell r="G211" t="str">
            <v>국립</v>
          </cell>
          <cell r="H211" t="str">
            <v>고등교육법</v>
          </cell>
          <cell r="I211" t="str">
            <v>해당없음</v>
          </cell>
          <cell r="J211" t="str">
            <v>폐교</v>
          </cell>
          <cell r="K211" t="str">
            <v>韓京大學校</v>
          </cell>
          <cell r="L211" t="str">
            <v>Hankyong National University</v>
          </cell>
          <cell r="M211" t="str">
            <v>경기도 안성시 중앙로 327</v>
          </cell>
          <cell r="N211" t="str">
            <v>경기도 안성시 석정동 55</v>
          </cell>
          <cell r="O211" t="str">
            <v>37.0102023831</v>
          </cell>
          <cell r="P211" t="str">
            <v>127.2637663549</v>
          </cell>
          <cell r="Q211" t="str">
            <v>327, Jungang-ro, Anseong-si, Gyeonggi-do, Republic of Korea</v>
          </cell>
          <cell r="R211" t="str">
            <v>327, Jungang-ro, Anseong-si, Gyeonggi-do, Republic of Korea</v>
          </cell>
          <cell r="S211" t="str">
            <v>17579</v>
          </cell>
          <cell r="T211" t="str">
            <v>1993-03-01</v>
          </cell>
          <cell r="U211" t="str">
            <v>www.hknu.ac.kr</v>
          </cell>
          <cell r="V211" t="str">
            <v>태범석</v>
          </cell>
          <cell r="W211" t="str">
            <v>031-670-5114</v>
          </cell>
          <cell r="X211" t="str">
            <v>031-670-5469</v>
          </cell>
        </row>
        <row r="212">
          <cell r="C212" t="str">
            <v>진주산업대학교(산업대)</v>
          </cell>
          <cell r="D212" t="str">
            <v>본교</v>
          </cell>
          <cell r="E212" t="str">
            <v>산업대학</v>
          </cell>
          <cell r="F212" t="str">
            <v>경남</v>
          </cell>
          <cell r="G212" t="str">
            <v>국립</v>
          </cell>
          <cell r="H212" t="str">
            <v>고등교육법</v>
          </cell>
          <cell r="I212" t="str">
            <v>해당없음</v>
          </cell>
          <cell r="J212" t="str">
            <v>폐교</v>
          </cell>
          <cell r="K212" t="str">
            <v>晋州産業大學校</v>
          </cell>
          <cell r="L212" t="str">
            <v>Jinju National University</v>
          </cell>
          <cell r="M212" t="str">
            <v>경상남도 진주시 동진로 33</v>
          </cell>
          <cell r="N212" t="str">
            <v>경상남도 진주시 칠암동 150-1</v>
          </cell>
          <cell r="O212" t="str">
            <v>35.1792658759</v>
          </cell>
          <cell r="P212" t="str">
            <v>128.0920808522</v>
          </cell>
          <cell r="Q212" t="str">
            <v>33, Dongjin-ro, Jinju-si, Gyeongsangnam-do, Republic of Korea</v>
          </cell>
          <cell r="R212" t="str">
            <v>33, Dongjin-ro, Jinju-si, Gyeongsangnam-do, Republic of Korea</v>
          </cell>
          <cell r="S212" t="str">
            <v>52725</v>
          </cell>
          <cell r="T212" t="str">
            <v>1910-04-30</v>
          </cell>
          <cell r="U212" t="str">
            <v>www.gntech.ac.kr</v>
          </cell>
          <cell r="V212" t="str">
            <v>김남경</v>
          </cell>
          <cell r="W212" t="str">
            <v>055-751-3114</v>
          </cell>
          <cell r="X212" t="str">
            <v>055-752-9554</v>
          </cell>
        </row>
        <row r="213">
          <cell r="C213" t="str">
            <v>한국산업기술대학교(산업대)</v>
          </cell>
          <cell r="D213" t="str">
            <v>본교</v>
          </cell>
          <cell r="E213" t="str">
            <v>산업대학</v>
          </cell>
          <cell r="F213" t="str">
            <v>경기</v>
          </cell>
          <cell r="G213" t="str">
            <v>사립</v>
          </cell>
          <cell r="H213" t="str">
            <v>고등교육법</v>
          </cell>
          <cell r="I213" t="str">
            <v>한국산업기술대학</v>
          </cell>
          <cell r="J213" t="str">
            <v>폐교</v>
          </cell>
          <cell r="K213" t="str">
            <v>韓國産業技術大學校</v>
          </cell>
          <cell r="L213" t="str">
            <v>Korea Polytechnic University</v>
          </cell>
          <cell r="M213" t="str">
            <v>경기도 시흥시 산기대학로 237</v>
          </cell>
          <cell r="N213" t="str">
            <v>경기도 시흥시 정왕동 2121-1</v>
          </cell>
          <cell r="O213" t="str">
            <v>37.3397327400</v>
          </cell>
          <cell r="P213" t="str">
            <v>126.7335394000</v>
          </cell>
          <cell r="Q213" t="str">
            <v>237, Sangidaehak-ro, Siheung-si, Gyeonggi-do, Republic of Korea</v>
          </cell>
          <cell r="R213" t="str">
            <v>237, Sangidaehak-ro, Siheung-si, Gyeonggi-do, Republic of Korea</v>
          </cell>
          <cell r="S213" t="str">
            <v>15073</v>
          </cell>
          <cell r="T213" t="str">
            <v>1998-03-07</v>
          </cell>
          <cell r="U213" t="str">
            <v>www.kpu.ac.kr</v>
          </cell>
          <cell r="V213" t="str">
            <v>박철우</v>
          </cell>
          <cell r="W213" t="str">
            <v>031-8041-0214</v>
          </cell>
          <cell r="X213" t="str">
            <v>031-8041-0219</v>
          </cell>
        </row>
        <row r="214">
          <cell r="C214" t="str">
            <v>한국방송통신대학교</v>
          </cell>
          <cell r="D214" t="str">
            <v>본교</v>
          </cell>
          <cell r="E214" t="str">
            <v>방송통신대학</v>
          </cell>
          <cell r="F214" t="str">
            <v>서울</v>
          </cell>
          <cell r="G214" t="str">
            <v>국립</v>
          </cell>
          <cell r="H214" t="str">
            <v>고등교육법</v>
          </cell>
          <cell r="I214" t="str">
            <v>해당없음</v>
          </cell>
          <cell r="J214" t="str">
            <v>기존</v>
          </cell>
          <cell r="K214" t="str">
            <v>韩国放送通信大学校</v>
          </cell>
          <cell r="L214" t="str">
            <v>Korea National Open University</v>
          </cell>
          <cell r="M214" t="str">
            <v>서울특별시 종로구 대학로 86</v>
          </cell>
          <cell r="N214" t="str">
            <v>서울특별시 종로구 동숭동 169-1</v>
          </cell>
          <cell r="O214" t="str">
            <v>37.5791954862</v>
          </cell>
          <cell r="P214" t="str">
            <v>127.0032908810</v>
          </cell>
          <cell r="Q214" t="str">
            <v>86, Daehak-ro, Jongno-gu, Seoul, Republic of Korea</v>
          </cell>
          <cell r="R214" t="str">
            <v>86, Daehak-ro, Jongno-gu, Seoul, Republic of Korea</v>
          </cell>
          <cell r="S214" t="str">
            <v>03087</v>
          </cell>
          <cell r="T214" t="str">
            <v>1972-03-09</v>
          </cell>
          <cell r="U214" t="str">
            <v>www.knou.ac.kr</v>
          </cell>
          <cell r="V214" t="str">
            <v>고성환</v>
          </cell>
          <cell r="W214" t="str">
            <v>1577-9995</v>
          </cell>
          <cell r="X214" t="str">
            <v>02-3673-2382</v>
          </cell>
        </row>
        <row r="215">
          <cell r="C215" t="str">
            <v>남서울대학교(산업대)</v>
          </cell>
          <cell r="D215" t="str">
            <v>본교</v>
          </cell>
          <cell r="E215" t="str">
            <v>산업대학</v>
          </cell>
          <cell r="F215" t="str">
            <v>충남</v>
          </cell>
          <cell r="G215" t="str">
            <v>사립</v>
          </cell>
          <cell r="H215" t="str">
            <v>고등교육법</v>
          </cell>
          <cell r="I215" t="str">
            <v>성암학원</v>
          </cell>
          <cell r="J215" t="str">
            <v>폐교</v>
          </cell>
          <cell r="K215" t="str">
            <v>南首尔大学(产业大学)</v>
          </cell>
          <cell r="L215" t="str">
            <v>Namseoul University</v>
          </cell>
          <cell r="M215" t="str">
            <v>충청남도 천안시 서북구 성환읍 대학로 91</v>
          </cell>
          <cell r="N215" t="str">
            <v>충청남도 천안시 서북구 성환읍 매주리 21</v>
          </cell>
          <cell r="O215" t="str">
            <v>36.9109137300</v>
          </cell>
          <cell r="P215" t="str">
            <v>127.1436195000</v>
          </cell>
          <cell r="Q215" t="str">
            <v>91, Daehak-ro, Seonghwan-eup, Seobuk-gu, Cheonan-si, Chungcheongnam-do, Republic of Korea</v>
          </cell>
          <cell r="R215" t="str">
            <v>91, Daehak-ro, Seonghwan-eup, Seobuk-gu, Cheonan-si, Chungcheongnam-do, Republic of Korea</v>
          </cell>
          <cell r="S215" t="str">
            <v>31020</v>
          </cell>
          <cell r="T215" t="str">
            <v>1994-04-14</v>
          </cell>
          <cell r="U215" t="str">
            <v>www.nsu.ac.kr</v>
          </cell>
          <cell r="V215" t="str">
            <v>공정자</v>
          </cell>
          <cell r="W215" t="str">
            <v>041-580-2513</v>
          </cell>
          <cell r="X215" t="str">
            <v>041-584-2024</v>
          </cell>
        </row>
        <row r="216">
          <cell r="C216" t="str">
            <v>우송대학교(산업대)</v>
          </cell>
          <cell r="D216" t="str">
            <v>본교</v>
          </cell>
          <cell r="E216" t="str">
            <v>산업대학</v>
          </cell>
          <cell r="F216" t="str">
            <v>대전</v>
          </cell>
          <cell r="G216" t="str">
            <v>사립</v>
          </cell>
          <cell r="H216" t="str">
            <v>고등교육법</v>
          </cell>
          <cell r="I216" t="str">
            <v>우송학원</v>
          </cell>
          <cell r="J216" t="str">
            <v>폐교</v>
          </cell>
          <cell r="K216" t="str">
            <v>又松大學校</v>
          </cell>
          <cell r="L216" t="str">
            <v>Woosong University</v>
          </cell>
          <cell r="M216" t="str">
            <v>대전광역시 동구 동대전로 171</v>
          </cell>
          <cell r="N216" t="str">
            <v>대전광역시 동구 자양동 155-3</v>
          </cell>
          <cell r="O216" t="str">
            <v>36.3357718385</v>
          </cell>
          <cell r="P216" t="str">
            <v>127.4456423615</v>
          </cell>
          <cell r="Q216" t="str">
            <v>171, Dongdaejeon-ro, Dong-gu, Daejeon, Republic of Korea</v>
          </cell>
          <cell r="R216" t="str">
            <v>171, Dongdaejeon-ro, Dong-gu, Daejeon, Republic of Korea</v>
          </cell>
          <cell r="S216" t="str">
            <v>34606</v>
          </cell>
          <cell r="T216" t="str">
            <v>1995-03-01</v>
          </cell>
          <cell r="U216" t="str">
            <v>www.wsu.ac.kr</v>
          </cell>
          <cell r="V216" t="str">
            <v>존 엔디컷</v>
          </cell>
          <cell r="W216" t="str">
            <v>042-630-9652</v>
          </cell>
          <cell r="X216" t="str">
            <v>042-631-2346</v>
          </cell>
        </row>
        <row r="217">
          <cell r="C217" t="str">
            <v>호원대학교</v>
          </cell>
          <cell r="D217" t="str">
            <v>본교</v>
          </cell>
          <cell r="E217" t="str">
            <v>산업대학</v>
          </cell>
          <cell r="F217" t="str">
            <v>전북</v>
          </cell>
          <cell r="G217" t="str">
            <v>사립</v>
          </cell>
          <cell r="H217" t="str">
            <v>고등교육법</v>
          </cell>
          <cell r="I217" t="str">
            <v>정은학원</v>
          </cell>
          <cell r="J217" t="str">
            <v>기존</v>
          </cell>
          <cell r="K217" t="str">
            <v>湖原大学校</v>
          </cell>
          <cell r="L217" t="str">
            <v>Howon University</v>
          </cell>
          <cell r="M217" t="str">
            <v>전북특별자치도 군산시 임피면 호원대3길 64</v>
          </cell>
          <cell r="N217" t="str">
            <v>전북특별자치도 군산시 임피면 월하리 727</v>
          </cell>
          <cell r="O217" t="str">
            <v>35.9679261845</v>
          </cell>
          <cell r="P217" t="str">
            <v>126.8637876786</v>
          </cell>
          <cell r="Q217" t="str">
            <v>64, Howondae 3-gil, Impi-myeon, Gunsan-si, Jeollabuk-do, Republic of Korea</v>
          </cell>
          <cell r="R217" t="str">
            <v>64, Howondae 3-gil, Impi-myeon, Gunsan-si, Jeollabuk-do, Republic of Korea</v>
          </cell>
          <cell r="S217" t="str">
            <v>54058</v>
          </cell>
          <cell r="T217" t="str">
            <v>1978-03-02</v>
          </cell>
          <cell r="U217" t="str">
            <v>www.howon.ac.kr</v>
          </cell>
          <cell r="V217" t="str">
            <v>강희성</v>
          </cell>
          <cell r="W217" t="str">
            <v>063-450-7114</v>
          </cell>
          <cell r="X217" t="str">
            <v>063-450-7777</v>
          </cell>
        </row>
        <row r="218">
          <cell r="C218" t="str">
            <v>초당대학교(산업대)</v>
          </cell>
          <cell r="D218" t="str">
            <v>본교</v>
          </cell>
          <cell r="E218" t="str">
            <v>산업대학</v>
          </cell>
          <cell r="F218" t="str">
            <v>전남</v>
          </cell>
          <cell r="G218" t="str">
            <v>사립</v>
          </cell>
          <cell r="H218" t="str">
            <v>고등교육법</v>
          </cell>
          <cell r="I218" t="str">
            <v>초당학원</v>
          </cell>
          <cell r="J218" t="str">
            <v>폐교</v>
          </cell>
          <cell r="K218" t="str">
            <v>草堂大學校</v>
          </cell>
          <cell r="L218" t="str">
            <v>Chodang University</v>
          </cell>
          <cell r="M218" t="str">
            <v>전라남도 무안군 무안읍 무안로 380</v>
          </cell>
          <cell r="N218" t="str">
            <v>전라남도 무안군 무안읍 성남리 419</v>
          </cell>
          <cell r="O218" t="str">
            <v>34.9800473400</v>
          </cell>
          <cell r="P218" t="str">
            <v>126.4702665000</v>
          </cell>
          <cell r="Q218" t="str">
            <v xml:space="preserve">380, Muan-ro, Muan-eup, Muan-gun, Jeollanam-do, Republic of Korea   </v>
          </cell>
          <cell r="R218" t="str">
            <v xml:space="preserve">380, Muan-ro, Muan-eup, Muan-gun, Jeollanam-do, Republic of Korea   </v>
          </cell>
          <cell r="S218" t="str">
            <v>58530</v>
          </cell>
          <cell r="T218" t="str">
            <v>1994-03-07</v>
          </cell>
          <cell r="U218" t="str">
            <v>www.chodang.ac.kr</v>
          </cell>
          <cell r="V218" t="str">
            <v>박종구</v>
          </cell>
          <cell r="W218" t="str">
            <v>061-450-1032</v>
          </cell>
          <cell r="X218" t="str">
            <v>061-453-4567</v>
          </cell>
        </row>
        <row r="219">
          <cell r="C219" t="str">
            <v>청운대학교</v>
          </cell>
          <cell r="D219" t="str">
            <v>본교</v>
          </cell>
          <cell r="E219" t="str">
            <v>산업대학</v>
          </cell>
          <cell r="F219" t="str">
            <v>충남</v>
          </cell>
          <cell r="G219" t="str">
            <v>사립</v>
          </cell>
          <cell r="H219" t="str">
            <v>고등교육법</v>
          </cell>
          <cell r="I219" t="str">
            <v>혜전학원</v>
          </cell>
          <cell r="J219" t="str">
            <v>기존</v>
          </cell>
          <cell r="K219" t="str">
            <v>青云大学</v>
          </cell>
          <cell r="L219" t="str">
            <v>Chungwoon University</v>
          </cell>
          <cell r="M219" t="str">
            <v>충청남도 홍성군 홍성읍 대학길 25</v>
          </cell>
          <cell r="N219" t="str">
            <v>충청남도 홍성군 홍성읍 남장리 392-1</v>
          </cell>
          <cell r="O219" t="str">
            <v>36.5823651167</v>
          </cell>
          <cell r="P219" t="str">
            <v>126.6645184213</v>
          </cell>
          <cell r="Q219" t="str">
            <v>25, Daehak-gil, Hongseong-eup, Hongseong-gun, Chungcheongnam-do, Republic of Korea</v>
          </cell>
          <cell r="R219" t="str">
            <v>25, Daehak-gil, Hongseong-eup, Hongseong-gun, Chungcheongnam-do, Republic of Korea</v>
          </cell>
          <cell r="S219" t="str">
            <v>32244</v>
          </cell>
          <cell r="T219" t="str">
            <v>1994-12-03</v>
          </cell>
          <cell r="U219" t="str">
            <v>www.chungwoon.ac.kr</v>
          </cell>
          <cell r="V219" t="str">
            <v>정윤</v>
          </cell>
          <cell r="W219" t="str">
            <v>041-630-3114</v>
          </cell>
          <cell r="X219" t="str">
            <v>041-634-8700</v>
          </cell>
        </row>
        <row r="220">
          <cell r="C220" t="str">
            <v>경운대학교(산업대)</v>
          </cell>
          <cell r="D220" t="str">
            <v>본교</v>
          </cell>
          <cell r="E220" t="str">
            <v>산업대학</v>
          </cell>
          <cell r="F220" t="str">
            <v>경북</v>
          </cell>
          <cell r="G220" t="str">
            <v>사립</v>
          </cell>
          <cell r="H220" t="str">
            <v>고등교육법</v>
          </cell>
          <cell r="I220" t="str">
            <v>숭선학원</v>
          </cell>
          <cell r="J220" t="str">
            <v>폐교</v>
          </cell>
          <cell r="K220" t="str">
            <v>庆云大学校</v>
          </cell>
          <cell r="L220" t="str">
            <v>Kyungwoon University</v>
          </cell>
          <cell r="M220" t="str">
            <v>경상북도 구미시 산동읍 강동로 730</v>
          </cell>
          <cell r="N220" t="str">
            <v>경상북도 구미시 산동읍 인덕리 171-3</v>
          </cell>
          <cell r="O220" t="str">
            <v>36.1672258008</v>
          </cell>
          <cell r="P220" t="str">
            <v>128.4678765711</v>
          </cell>
          <cell r="Q220" t="str">
            <v>730, Gangdong-ro, Sandong-myeon, Gumi-si, Gyeongsangbuk-do, Republic of Korea</v>
          </cell>
          <cell r="R220" t="str">
            <v>730, Gangdong-ro, Sandong-myeon, Gumi-si, Gyeongsangbuk-do, Republic of Korea</v>
          </cell>
          <cell r="S220" t="str">
            <v>39160</v>
          </cell>
          <cell r="T220" t="str">
            <v>1997-03-01</v>
          </cell>
          <cell r="U220" t="str">
            <v>www.ikw.ac.kr</v>
          </cell>
          <cell r="V220" t="str">
            <v>한성욱</v>
          </cell>
          <cell r="W220" t="str">
            <v>054-479-1114</v>
          </cell>
          <cell r="X220" t="str">
            <v>054-479-1209</v>
          </cell>
        </row>
        <row r="221">
          <cell r="C221" t="str">
            <v>정석대학</v>
          </cell>
          <cell r="D221" t="str">
            <v>본교</v>
          </cell>
          <cell r="E221" t="str">
            <v>기술대학</v>
          </cell>
          <cell r="F221" t="str">
            <v>서울</v>
          </cell>
          <cell r="G221" t="str">
            <v>사립</v>
          </cell>
          <cell r="H221" t="str">
            <v>고등교육법</v>
          </cell>
          <cell r="I221" t="str">
            <v>한진학원</v>
          </cell>
          <cell r="J221" t="str">
            <v>기존</v>
          </cell>
          <cell r="K221" t="str">
            <v>静石大学</v>
          </cell>
          <cell r="L221" t="str">
            <v>Jungseok Institute Of Technology</v>
          </cell>
          <cell r="M221" t="str">
            <v>서울특별시 강서구 오정로 576</v>
          </cell>
          <cell r="N221" t="str">
            <v>서울특별시 강서구 공항동 369-2</v>
          </cell>
          <cell r="O221" t="str">
            <v>37.5462081658</v>
          </cell>
          <cell r="P221" t="str">
            <v>126.8138841209</v>
          </cell>
          <cell r="Q221" t="str">
            <v>576, Ojeong-ro, Gangseo-gu, Seoul, Republic of Korea</v>
          </cell>
          <cell r="R221" t="str">
            <v>576, Ojeong-ro, Gangseo-gu, Seoul, Republic of Korea</v>
          </cell>
          <cell r="S221" t="str">
            <v>07505</v>
          </cell>
          <cell r="T221" t="str">
            <v>2000-03-01</v>
          </cell>
          <cell r="U221"/>
          <cell r="V221" t="str">
            <v>강두석</v>
          </cell>
          <cell r="W221" t="str">
            <v>02-2660-5392</v>
          </cell>
          <cell r="X221" t="str">
            <v>02-2660-5394</v>
          </cell>
        </row>
        <row r="222">
          <cell r="C222" t="str">
            <v>순복음총회신학교</v>
          </cell>
          <cell r="D222" t="str">
            <v>본교</v>
          </cell>
          <cell r="E222" t="str">
            <v>각종학교(대학)</v>
          </cell>
          <cell r="F222" t="str">
            <v>충북</v>
          </cell>
          <cell r="G222" t="str">
            <v>사립</v>
          </cell>
          <cell r="H222" t="str">
            <v>고등교육법</v>
          </cell>
          <cell r="I222" t="str">
            <v>순총학원</v>
          </cell>
          <cell r="J222" t="str">
            <v>기존</v>
          </cell>
          <cell r="K222" t="str">
            <v>纯福音教会神学院</v>
          </cell>
          <cell r="L222" t="str">
            <v>Korea Christian College</v>
          </cell>
          <cell r="M222" t="str">
            <v>충청북도 제천시 덕산면 도전로 320</v>
          </cell>
          <cell r="N222" t="str">
            <v>충청북도 제천시 덕산면 도전리 486</v>
          </cell>
          <cell r="O222" t="str">
            <v>36.9042423884</v>
          </cell>
          <cell r="P222" t="str">
            <v>128.1678518854</v>
          </cell>
          <cell r="Q222" t="str">
            <v>320, Dojeon-ro, Deoksan-myeon, Jecheon-si, Chungcheongbuk-do, Republic of Korea</v>
          </cell>
          <cell r="R222" t="str">
            <v>320, Dojeon-ro, Deoksan-myeon, Jecheon-si, Chungcheongbuk-do, Republic of Korea</v>
          </cell>
          <cell r="S222" t="str">
            <v>27223</v>
          </cell>
          <cell r="T222" t="str">
            <v>2010-03-08</v>
          </cell>
          <cell r="U222" t="str">
            <v>www.kcc.ac.kr</v>
          </cell>
          <cell r="V222" t="str">
            <v>유영희</v>
          </cell>
          <cell r="W222" t="str">
            <v>043-645-5571</v>
          </cell>
          <cell r="X222" t="str">
            <v>043-642-4530</v>
          </cell>
        </row>
        <row r="223">
          <cell r="C223" t="str">
            <v>경희사이버대학교</v>
          </cell>
          <cell r="D223" t="str">
            <v>본교</v>
          </cell>
          <cell r="E223" t="str">
            <v>사이버대학(대학)</v>
          </cell>
          <cell r="F223" t="str">
            <v>서울</v>
          </cell>
          <cell r="G223" t="str">
            <v>사립</v>
          </cell>
          <cell r="H223" t="str">
            <v>고등교육법</v>
          </cell>
          <cell r="I223" t="str">
            <v>경희학원</v>
          </cell>
          <cell r="J223" t="str">
            <v>기존</v>
          </cell>
          <cell r="K223" t="str">
            <v>庆熙网络大学</v>
          </cell>
          <cell r="L223" t="str">
            <v>Kyung Hee Cyber University</v>
          </cell>
          <cell r="M223" t="str">
            <v>서울특별시 동대문구 경희대로 26</v>
          </cell>
          <cell r="N223" t="str">
            <v>서울특별시 동대문구 회기동 1-5</v>
          </cell>
          <cell r="O223" t="str">
            <v>37.5939491408</v>
          </cell>
          <cell r="P223" t="str">
            <v>127.0548909606</v>
          </cell>
          <cell r="Q223" t="str">
            <v>26, Kyungheedae-ro, Dongdaemun-gu, Seoul, Republic of Korea</v>
          </cell>
          <cell r="R223" t="str">
            <v>26, Kyungheedae-ro, Dongdaemun-gu, Seoul, Republic of Korea</v>
          </cell>
          <cell r="S223" t="str">
            <v>02447</v>
          </cell>
          <cell r="T223" t="str">
            <v>2001-03-03</v>
          </cell>
          <cell r="U223" t="str">
            <v>www.khcu.ac.kr</v>
          </cell>
          <cell r="V223" t="str">
            <v>변창구</v>
          </cell>
          <cell r="W223" t="str">
            <v>02-3299-8700</v>
          </cell>
          <cell r="X223" t="str">
            <v>02-3299-8729</v>
          </cell>
        </row>
        <row r="224">
          <cell r="C224" t="str">
            <v>국제사이버대학교</v>
          </cell>
          <cell r="D224" t="str">
            <v>본교</v>
          </cell>
          <cell r="E224" t="str">
            <v>사이버대학(대학)</v>
          </cell>
          <cell r="F224" t="str">
            <v>경기</v>
          </cell>
          <cell r="G224" t="str">
            <v>사립</v>
          </cell>
          <cell r="H224" t="str">
            <v>고등교육법</v>
          </cell>
          <cell r="I224" t="str">
            <v>광동학원</v>
          </cell>
          <cell r="J224" t="str">
            <v>기존</v>
          </cell>
          <cell r="K224" t="str">
            <v>国际网络大学</v>
          </cell>
          <cell r="L224" t="str">
            <v>Gukje Cyber University</v>
          </cell>
          <cell r="M224" t="str">
            <v>경기도 수원시 팔달구 경수대로 490</v>
          </cell>
          <cell r="N224" t="str">
            <v>경기도 수원시 팔달구 인계동 950-12</v>
          </cell>
          <cell r="O224" t="str">
            <v>37.2695937546</v>
          </cell>
          <cell r="P224" t="str">
            <v>127.0282232335</v>
          </cell>
          <cell r="Q224" t="str">
            <v>490, Gyeongsu-daero, Paldal-gu, Suwon-si, Gyeonggi-do, Republic of Korea</v>
          </cell>
          <cell r="R224" t="str">
            <v>490, Gyeongsu-daero, Paldal-gu, Suwon-si, Gyeonggi-do, Republic of Korea</v>
          </cell>
          <cell r="S224" t="str">
            <v>16487</v>
          </cell>
          <cell r="T224" t="str">
            <v>2003-03-01</v>
          </cell>
          <cell r="U224" t="str">
            <v>www.gjcu.ac.kr</v>
          </cell>
          <cell r="V224" t="str">
            <v>홍승정</v>
          </cell>
          <cell r="W224" t="str">
            <v>031-229-6212</v>
          </cell>
          <cell r="X224" t="str">
            <v>031-267-0750</v>
          </cell>
        </row>
        <row r="225">
          <cell r="C225" t="str">
            <v>대구사이버대학교</v>
          </cell>
          <cell r="D225" t="str">
            <v>본교</v>
          </cell>
          <cell r="E225" t="str">
            <v>사이버대학(대학)</v>
          </cell>
          <cell r="F225" t="str">
            <v>경북</v>
          </cell>
          <cell r="G225" t="str">
            <v>사립</v>
          </cell>
          <cell r="H225" t="str">
            <v>고등교육법</v>
          </cell>
          <cell r="I225" t="str">
            <v>영광학원</v>
          </cell>
          <cell r="J225" t="str">
            <v>기존</v>
          </cell>
          <cell r="K225" t="str">
            <v>大邱网络大学校</v>
          </cell>
          <cell r="L225" t="str">
            <v>Daegu Cyber University</v>
          </cell>
          <cell r="M225" t="str">
            <v>경상북도 경산시 진량읍 대구대로 201</v>
          </cell>
          <cell r="N225" t="str">
            <v>경상북도 경산시 진량읍 내리리 15</v>
          </cell>
          <cell r="O225" t="str">
            <v>35.9045389738</v>
          </cell>
          <cell r="P225" t="str">
            <v>128.8428132643</v>
          </cell>
          <cell r="Q225" t="str">
            <v>201, Daegudae-ro, Jillyang-eup, Gyeongsan-si, Gyeongsangbuk-do, Republic of Korea</v>
          </cell>
          <cell r="R225" t="str">
            <v>201, Daegudae-ro, Jillyang-eup, Gyeongsan-si, Gyeongsangbuk-do, Republic of Korea</v>
          </cell>
          <cell r="S225" t="str">
            <v>38453</v>
          </cell>
          <cell r="T225" t="str">
            <v>2001-11-10</v>
          </cell>
          <cell r="U225" t="str">
            <v>www.dcu.ac.kr</v>
          </cell>
          <cell r="V225" t="str">
            <v>이근용</v>
          </cell>
          <cell r="W225" t="str">
            <v>053-859-7500</v>
          </cell>
          <cell r="X225" t="str">
            <v>053-859-7599</v>
          </cell>
        </row>
        <row r="226">
          <cell r="C226" t="str">
            <v>부산디지털대학교</v>
          </cell>
          <cell r="D226" t="str">
            <v>본교</v>
          </cell>
          <cell r="E226" t="str">
            <v>사이버대학(대학)</v>
          </cell>
          <cell r="F226" t="str">
            <v>부산</v>
          </cell>
          <cell r="G226" t="str">
            <v>사립</v>
          </cell>
          <cell r="H226" t="str">
            <v>고등교육법</v>
          </cell>
          <cell r="I226" t="str">
            <v>동서학원</v>
          </cell>
          <cell r="J226" t="str">
            <v>기존</v>
          </cell>
          <cell r="K226" t="str">
            <v>釜山数码大学</v>
          </cell>
          <cell r="L226" t="str">
            <v>Busandigital University</v>
          </cell>
          <cell r="M226" t="str">
            <v>부산광역시 사상구 주례로 57</v>
          </cell>
          <cell r="N226" t="str">
            <v>부산광역시 사상구 주례동 166-220</v>
          </cell>
          <cell r="O226" t="str">
            <v>35.1466772772</v>
          </cell>
          <cell r="P226" t="str">
            <v>129.0097083737</v>
          </cell>
          <cell r="Q226" t="str">
            <v>57, Jurye-ro, Sasang-gu, Busan, Republic of Korea</v>
          </cell>
          <cell r="R226" t="str">
            <v>57, Jurye-ro, Sasang-gu, Busan, Republic of Korea</v>
          </cell>
          <cell r="S226" t="str">
            <v>47011</v>
          </cell>
          <cell r="T226" t="str">
            <v>2001-11-01</v>
          </cell>
          <cell r="U226" t="str">
            <v>www.bdu.ac.kr</v>
          </cell>
          <cell r="V226" t="str">
            <v>양상백</v>
          </cell>
          <cell r="W226" t="str">
            <v>051-320-2785</v>
          </cell>
          <cell r="X226" t="str">
            <v>051-320-2787</v>
          </cell>
        </row>
        <row r="227">
          <cell r="C227" t="str">
            <v>서울디지털대학교</v>
          </cell>
          <cell r="D227" t="str">
            <v>본교</v>
          </cell>
          <cell r="E227" t="str">
            <v>사이버대학(대학)</v>
          </cell>
          <cell r="F227" t="str">
            <v>서울</v>
          </cell>
          <cell r="G227" t="str">
            <v>사립</v>
          </cell>
          <cell r="H227" t="str">
            <v>고등교육법</v>
          </cell>
          <cell r="I227" t="str">
            <v>서울디지털대학교</v>
          </cell>
          <cell r="J227" t="str">
            <v>기존</v>
          </cell>
          <cell r="K227" t="str">
            <v>首尔数码大学</v>
          </cell>
          <cell r="L227" t="str">
            <v>Seoul Digital University</v>
          </cell>
          <cell r="M227" t="str">
            <v>서울특별시 강서구 공항대로 424</v>
          </cell>
          <cell r="N227" t="str">
            <v>서울특별시 강서구 화곡동 1107-2</v>
          </cell>
          <cell r="O227" t="str">
            <v>37.5550004980</v>
          </cell>
          <cell r="P227" t="str">
            <v>126.8540200682</v>
          </cell>
          <cell r="Q227" t="str">
            <v>424, Gonghang-daero, Gangseo-gu, Seoul, Republic of Korea</v>
          </cell>
          <cell r="R227" t="str">
            <v>424, Gonghang-daero, Gangseo-gu, Seoul, Republic of Korea</v>
          </cell>
          <cell r="S227" t="str">
            <v>07654</v>
          </cell>
          <cell r="T227" t="str">
            <v>2001-03-01</v>
          </cell>
          <cell r="U227" t="str">
            <v>www.sdu.ac.kr</v>
          </cell>
          <cell r="V227" t="str">
            <v>이영수(직무대행)</v>
          </cell>
          <cell r="W227" t="str">
            <v>02-2128-3096</v>
          </cell>
          <cell r="X227" t="str">
            <v>02-2128-3006</v>
          </cell>
        </row>
        <row r="228">
          <cell r="C228" t="str">
            <v>서울사이버대학교</v>
          </cell>
          <cell r="D228" t="str">
            <v>본교</v>
          </cell>
          <cell r="E228" t="str">
            <v>사이버대학(대학)</v>
          </cell>
          <cell r="F228" t="str">
            <v>서울</v>
          </cell>
          <cell r="G228" t="str">
            <v>사립</v>
          </cell>
          <cell r="H228" t="str">
            <v>고등교육법</v>
          </cell>
          <cell r="I228" t="str">
            <v>신일학원</v>
          </cell>
          <cell r="J228" t="str">
            <v>기존</v>
          </cell>
          <cell r="K228" t="str">
            <v xml:space="preserve">首尔网络大学 </v>
          </cell>
          <cell r="L228" t="str">
            <v>Seoul Cyber University</v>
          </cell>
          <cell r="M228" t="str">
            <v>서울특별시 강북구 솔매로49길 60</v>
          </cell>
          <cell r="N228" t="str">
            <v>서울특별시 강북구 미아동 193-15</v>
          </cell>
          <cell r="O228" t="str">
            <v>37.6298439200</v>
          </cell>
          <cell r="P228" t="str">
            <v>127.0271231000</v>
          </cell>
          <cell r="Q228" t="str">
            <v>60, Solmae-ro 49-gil, Gangbuk-gu, Seoul, Republic of Korea</v>
          </cell>
          <cell r="R228" t="str">
            <v>60, Solmae-ro 49-gil, Gangbuk-gu, Seoul, Republic of Korea</v>
          </cell>
          <cell r="S228" t="str">
            <v>01133</v>
          </cell>
          <cell r="T228" t="str">
            <v>2000-11-30</v>
          </cell>
          <cell r="U228" t="str">
            <v>www.iscu.ac.kr</v>
          </cell>
          <cell r="V228" t="str">
            <v>강인</v>
          </cell>
          <cell r="W228" t="str">
            <v>02-944-5000</v>
          </cell>
          <cell r="X228" t="str">
            <v>02-980-2222</v>
          </cell>
        </row>
        <row r="229">
          <cell r="C229" t="str">
            <v>세종사이버대학교</v>
          </cell>
          <cell r="D229" t="str">
            <v>본교</v>
          </cell>
          <cell r="E229" t="str">
            <v>사이버대학(대학)</v>
          </cell>
          <cell r="F229" t="str">
            <v>서울</v>
          </cell>
          <cell r="G229" t="str">
            <v>사립</v>
          </cell>
          <cell r="H229" t="str">
            <v>고등교육법</v>
          </cell>
          <cell r="I229" t="str">
            <v>대양학원</v>
          </cell>
          <cell r="J229" t="str">
            <v>기존</v>
          </cell>
          <cell r="K229" t="str">
            <v>世宗网络大学</v>
          </cell>
          <cell r="L229" t="str">
            <v>Sejong Cyber University</v>
          </cell>
          <cell r="M229" t="str">
            <v>서울특별시 광진구 군자로 121</v>
          </cell>
          <cell r="N229" t="str">
            <v>서울특별시 광진구 군자동 98</v>
          </cell>
          <cell r="O229" t="str">
            <v>37.5537274683</v>
          </cell>
          <cell r="P229" t="str">
            <v>127.0728868294</v>
          </cell>
          <cell r="Q229" t="str">
            <v>121, Gunja-ro, Gwangjin-gu, Seoul, Republic of Korea</v>
          </cell>
          <cell r="R229" t="str">
            <v>121, Gunja-ro, Gwangjin-gu, Seoul, Republic of Korea</v>
          </cell>
          <cell r="S229" t="str">
            <v>05000</v>
          </cell>
          <cell r="T229" t="str">
            <v>2001-03-01</v>
          </cell>
          <cell r="U229" t="str">
            <v>sjcu.ac.kr/</v>
          </cell>
          <cell r="V229" t="str">
            <v>신구</v>
          </cell>
          <cell r="W229" t="str">
            <v>02-2204-8034</v>
          </cell>
          <cell r="X229" t="str">
            <v>02-2204-8036</v>
          </cell>
        </row>
        <row r="230">
          <cell r="C230" t="str">
            <v>한국열린사이버대학교</v>
          </cell>
          <cell r="D230" t="str">
            <v>본교</v>
          </cell>
          <cell r="E230" t="str">
            <v>사이버대학(대학)</v>
          </cell>
          <cell r="F230" t="str">
            <v>서울</v>
          </cell>
          <cell r="G230" t="str">
            <v>사립</v>
          </cell>
          <cell r="H230" t="str">
            <v>고등교육법</v>
          </cell>
          <cell r="I230" t="str">
            <v>학교법인 열린학원</v>
          </cell>
          <cell r="J230" t="str">
            <v>기존</v>
          </cell>
          <cell r="K230" t="str">
            <v>韩国开放网络大学 (OCU)</v>
          </cell>
          <cell r="L230" t="str">
            <v>Open Cyber University Of Korea (OCU)</v>
          </cell>
          <cell r="M230" t="str">
            <v>서울특별시 중랑구 망우로 353</v>
          </cell>
          <cell r="N230" t="str">
            <v>서울특별시 중랑구 상봉동 500</v>
          </cell>
          <cell r="O230" t="str">
            <v>37.5983328200</v>
          </cell>
          <cell r="P230" t="str">
            <v>127.0916241000</v>
          </cell>
          <cell r="Q230" t="str">
            <v>353, Mangu-ro, Jungnang-gu, Seoul, Republic of Korea</v>
          </cell>
          <cell r="R230" t="str">
            <v>353, Mangu-ro, Jungnang-gu, Seoul, Republic of Korea</v>
          </cell>
          <cell r="S230" t="str">
            <v>02087</v>
          </cell>
          <cell r="T230" t="str">
            <v>2001-03-01</v>
          </cell>
          <cell r="U230" t="str">
            <v>www.ocu.ac.kr</v>
          </cell>
          <cell r="V230" t="str">
            <v>장일홍</v>
          </cell>
          <cell r="W230" t="str">
            <v>02-2197-4200</v>
          </cell>
          <cell r="X230" t="str">
            <v>02-2197-4114</v>
          </cell>
        </row>
        <row r="231">
          <cell r="C231" t="str">
            <v>원광디지털대학교</v>
          </cell>
          <cell r="D231" t="str">
            <v>본교</v>
          </cell>
          <cell r="E231" t="str">
            <v>사이버대학(대학)</v>
          </cell>
          <cell r="F231" t="str">
            <v>전북</v>
          </cell>
          <cell r="G231" t="str">
            <v>사립</v>
          </cell>
          <cell r="H231" t="str">
            <v>고등교육법</v>
          </cell>
          <cell r="I231" t="str">
            <v>원광학원</v>
          </cell>
          <cell r="J231" t="str">
            <v>기존</v>
          </cell>
          <cell r="K231" t="str">
            <v>圆光网络大学</v>
          </cell>
          <cell r="L231" t="str">
            <v>Wonkwang Digital University</v>
          </cell>
          <cell r="M231" t="str">
            <v>전북특별자치도 익산시 익산대로 460</v>
          </cell>
          <cell r="N231" t="str">
            <v>전북특별자치도 익산시 신동 272</v>
          </cell>
          <cell r="O231" t="str">
            <v>35.9717139652</v>
          </cell>
          <cell r="P231" t="str">
            <v>126.9602236808</v>
          </cell>
          <cell r="Q231" t="str">
            <v>460, Iksan-daero, Iksan-si, Jeollabuk-do, Republic of Korea</v>
          </cell>
          <cell r="R231" t="str">
            <v>460, Iksan-daero, Iksan-si, Jeollabuk-do, Republic of Korea</v>
          </cell>
          <cell r="S231" t="str">
            <v>54538</v>
          </cell>
          <cell r="T231" t="str">
            <v>2002-03-01</v>
          </cell>
          <cell r="U231" t="str">
            <v>www.wdu.ac.kr</v>
          </cell>
          <cell r="V231" t="str">
            <v>김윤철</v>
          </cell>
          <cell r="W231" t="str">
            <v>070-5227-3410</v>
          </cell>
          <cell r="X231" t="str">
            <v>063-843-2855</v>
          </cell>
        </row>
        <row r="232">
          <cell r="C232" t="str">
            <v>고려사이버대학교</v>
          </cell>
          <cell r="D232" t="str">
            <v>본교</v>
          </cell>
          <cell r="E232" t="str">
            <v>사이버대학(대학)</v>
          </cell>
          <cell r="F232" t="str">
            <v>서울</v>
          </cell>
          <cell r="G232" t="str">
            <v>사립</v>
          </cell>
          <cell r="H232" t="str">
            <v>고등교육법</v>
          </cell>
          <cell r="I232" t="str">
            <v>고려중앙학원</v>
          </cell>
          <cell r="J232" t="str">
            <v>기존</v>
          </cell>
          <cell r="K232" t="str">
            <v>高丽网络大学</v>
          </cell>
          <cell r="L232" t="str">
            <v>The Cyber University Of Korea</v>
          </cell>
          <cell r="M232" t="str">
            <v>서울특별시 종로구 북촌로 106</v>
          </cell>
          <cell r="N232" t="str">
            <v>서울특별시 종로구 계동 1-21</v>
          </cell>
          <cell r="O232" t="str">
            <v>37.5869442676</v>
          </cell>
          <cell r="P232" t="str">
            <v>126.9870630256</v>
          </cell>
          <cell r="Q232" t="str">
            <v>106, Bukchon-ro, Jongno-gu, Seoul, Republic of Korea</v>
          </cell>
          <cell r="R232" t="str">
            <v>106, Bukchon-ro, Jongno-gu, Seoul, Republic of Korea</v>
          </cell>
          <cell r="S232" t="str">
            <v>03051</v>
          </cell>
          <cell r="T232" t="str">
            <v>2001-02-20</v>
          </cell>
          <cell r="U232" t="str">
            <v>www.cuk.edu</v>
          </cell>
          <cell r="V232" t="str">
            <v>김진성</v>
          </cell>
          <cell r="W232" t="str">
            <v>02-6361-2000</v>
          </cell>
          <cell r="X232" t="str">
            <v>02-6361-1800</v>
          </cell>
        </row>
        <row r="233">
          <cell r="C233" t="str">
            <v>숭실사이버대학교</v>
          </cell>
          <cell r="D233" t="str">
            <v>본교</v>
          </cell>
          <cell r="E233" t="str">
            <v>사이버대학(대학)</v>
          </cell>
          <cell r="F233" t="str">
            <v>서울</v>
          </cell>
          <cell r="G233" t="str">
            <v>사립</v>
          </cell>
          <cell r="H233" t="str">
            <v>고등교육법</v>
          </cell>
          <cell r="I233" t="str">
            <v>숭실사이버대학교</v>
          </cell>
          <cell r="J233" t="str">
            <v>기존</v>
          </cell>
          <cell r="K233" t="str">
            <v>崇实网络大学校</v>
          </cell>
          <cell r="L233" t="str">
            <v>Korea Soongsil Cyber University</v>
          </cell>
          <cell r="M233" t="str">
            <v>서울특별시 종로구 삼일대로30길 23</v>
          </cell>
          <cell r="N233" t="str">
            <v>서울특별시 종로구 익선동 34</v>
          </cell>
          <cell r="O233" t="str">
            <v>37.5744754999</v>
          </cell>
          <cell r="P233" t="str">
            <v>126.9887757806</v>
          </cell>
          <cell r="Q233" t="str">
            <v>23, Samil-daero 30-gil, Jongno-gu, Seoul, Republic of Korea</v>
          </cell>
          <cell r="R233" t="str">
            <v>23, Samil-daero 30-gil, Jongno-gu, Seoul, Republic of Korea</v>
          </cell>
          <cell r="S233" t="str">
            <v>03132</v>
          </cell>
          <cell r="T233" t="str">
            <v>2000-11-30</v>
          </cell>
          <cell r="U233" t="str">
            <v>www.kcu.ac</v>
          </cell>
          <cell r="V233" t="str">
            <v>한헌수</v>
          </cell>
          <cell r="W233" t="str">
            <v>02-708-7700</v>
          </cell>
          <cell r="X233" t="str">
            <v>02-708-7755</v>
          </cell>
        </row>
        <row r="234">
          <cell r="C234" t="str">
            <v>디지털서울문화예술대학교</v>
          </cell>
          <cell r="D234" t="str">
            <v>본교</v>
          </cell>
          <cell r="E234" t="str">
            <v>사이버대학(대학)</v>
          </cell>
          <cell r="F234" t="str">
            <v>서울</v>
          </cell>
          <cell r="G234" t="str">
            <v>사립</v>
          </cell>
          <cell r="H234" t="str">
            <v>고등교육법</v>
          </cell>
          <cell r="I234" t="str">
            <v>학교법인 서울문화예술대학교</v>
          </cell>
          <cell r="J234" t="str">
            <v>기존</v>
          </cell>
          <cell r="K234" t="str">
            <v>数码首尔文化艺术大学</v>
          </cell>
          <cell r="L234" t="str">
            <v>Digital Seoul Culture Arts University</v>
          </cell>
          <cell r="M234" t="str">
            <v>서울특별시 서대문구 통일로37길 60</v>
          </cell>
          <cell r="N234" t="str">
            <v>서울특별시 서대문구 홍제동 318-18</v>
          </cell>
          <cell r="O234" t="str">
            <v>37.5854437400</v>
          </cell>
          <cell r="P234" t="str">
            <v>126.9438792000</v>
          </cell>
          <cell r="Q234" t="str">
            <v>60, Tongil-ro 37-gil, Seodaemun-gu, Seoul, Republic of Korea</v>
          </cell>
          <cell r="R234" t="str">
            <v>60, Tongil-ro 37-gil, Seodaemun-gu, Seoul, Republic of Korea</v>
          </cell>
          <cell r="S234" t="str">
            <v>03645</v>
          </cell>
          <cell r="T234" t="str">
            <v>2010-03-01</v>
          </cell>
          <cell r="U234" t="str">
            <v>www.scau.ac.kr</v>
          </cell>
          <cell r="V234" t="str">
            <v>장승원</v>
          </cell>
          <cell r="W234" t="str">
            <v>02-2287-0353</v>
          </cell>
          <cell r="X234" t="str">
            <v>02-6902-0659</v>
          </cell>
        </row>
        <row r="235">
          <cell r="C235" t="str">
            <v>한양사이버대학교</v>
          </cell>
          <cell r="D235" t="str">
            <v>본교</v>
          </cell>
          <cell r="E235" t="str">
            <v>사이버대학(대학)</v>
          </cell>
          <cell r="F235" t="str">
            <v>서울</v>
          </cell>
          <cell r="G235" t="str">
            <v>사립</v>
          </cell>
          <cell r="H235" t="str">
            <v>고등교육법</v>
          </cell>
          <cell r="I235" t="str">
            <v>한양학원</v>
          </cell>
          <cell r="J235" t="str">
            <v>기존</v>
          </cell>
          <cell r="K235" t="str">
            <v>汉阳网络大学校</v>
          </cell>
          <cell r="L235" t="str">
            <v>Hanyang Cyber University</v>
          </cell>
          <cell r="M235" t="str">
            <v>서울특별시 성동구 왕십리로 220</v>
          </cell>
          <cell r="N235" t="str">
            <v>서울특별시 성동구 행당동 17</v>
          </cell>
          <cell r="O235" t="str">
            <v>37.5571863579</v>
          </cell>
          <cell r="P235" t="str">
            <v>127.0475189747</v>
          </cell>
          <cell r="Q235" t="str">
            <v>220, Wangsimni-ro, Seongdong-gu, Seoul, Republic of Korea</v>
          </cell>
          <cell r="R235" t="str">
            <v>220, Wangsimni-ro, Seongdong-gu, Seoul, Republic of Korea</v>
          </cell>
          <cell r="S235" t="str">
            <v>04763</v>
          </cell>
          <cell r="T235" t="str">
            <v>2002-03-01</v>
          </cell>
          <cell r="U235" t="str">
            <v>www.hycu.ac.kr</v>
          </cell>
          <cell r="V235" t="str">
            <v>이기정</v>
          </cell>
          <cell r="W235" t="str">
            <v>02-2290-0114</v>
          </cell>
          <cell r="X235" t="str">
            <v>02-2290-0600</v>
          </cell>
        </row>
        <row r="236">
          <cell r="C236" t="str">
            <v>사이버한국외국어대학교</v>
          </cell>
          <cell r="D236" t="str">
            <v>본교</v>
          </cell>
          <cell r="E236" t="str">
            <v>사이버대학(대학)</v>
          </cell>
          <cell r="F236" t="str">
            <v>서울</v>
          </cell>
          <cell r="G236" t="str">
            <v>사립</v>
          </cell>
          <cell r="H236" t="str">
            <v>고등교육법</v>
          </cell>
          <cell r="I236" t="str">
            <v>동원육영회</v>
          </cell>
          <cell r="J236" t="str">
            <v>기존</v>
          </cell>
          <cell r="K236" t="str">
            <v>网络韩国外国语大学</v>
          </cell>
          <cell r="L236" t="str">
            <v>Cyber Hankuk University Of Foreign Studies</v>
          </cell>
          <cell r="M236" t="str">
            <v>서울특별시 동대문구 이문로 107</v>
          </cell>
          <cell r="N236" t="str">
            <v>서울특별시 동대문구 이문동 270-1</v>
          </cell>
          <cell r="O236" t="str">
            <v>37.5982966772</v>
          </cell>
          <cell r="P236" t="str">
            <v>127.0579424137</v>
          </cell>
          <cell r="Q236" t="str">
            <v>107, Imun-ro, Dongdaemun-gu, Seoul, Republic of Korea</v>
          </cell>
          <cell r="R236" t="str">
            <v>107, Imun-ro, Dongdaemun-gu, Seoul, Republic of Korea</v>
          </cell>
          <cell r="S236" t="str">
            <v>02450</v>
          </cell>
          <cell r="T236" t="str">
            <v>2004-03-01</v>
          </cell>
          <cell r="U236" t="str">
            <v>www.cufs.ac.kr</v>
          </cell>
          <cell r="V236" t="str">
            <v>장지호</v>
          </cell>
          <cell r="W236" t="str">
            <v>02-2173-2580</v>
          </cell>
          <cell r="X236" t="str">
            <v>02-966-6183</v>
          </cell>
        </row>
        <row r="237">
          <cell r="C237" t="str">
            <v>화신사이버대학교</v>
          </cell>
          <cell r="D237" t="str">
            <v>본교</v>
          </cell>
          <cell r="E237" t="str">
            <v>사이버대학(대학)</v>
          </cell>
          <cell r="F237" t="str">
            <v>부산</v>
          </cell>
          <cell r="G237" t="str">
            <v>사립</v>
          </cell>
          <cell r="H237" t="str">
            <v>고등교육법</v>
          </cell>
          <cell r="I237" t="str">
            <v>화신학원</v>
          </cell>
          <cell r="J237" t="str">
            <v>기존</v>
          </cell>
          <cell r="K237" t="str">
            <v>和信网路大学校 </v>
          </cell>
          <cell r="L237" t="str">
            <v>Hwashin Cyber University</v>
          </cell>
          <cell r="M237" t="str">
            <v>부산광역시 연제구 고분로191번길 1</v>
          </cell>
          <cell r="N237" t="str">
            <v>부산광역시 연제구 연산동 411-2</v>
          </cell>
          <cell r="O237" t="str">
            <v>35.1857461800</v>
          </cell>
          <cell r="P237" t="str">
            <v>129.1032576000</v>
          </cell>
          <cell r="Q237" t="str">
            <v>1, Gobun-ro 191beon-gil, Yeonje-gu, Busan, Republic of Korea</v>
          </cell>
          <cell r="R237" t="str">
            <v>1, Gobun-ro 191beon-gil, Yeonje-gu, Busan, Republic of Korea</v>
          </cell>
          <cell r="S237" t="str">
            <v>47558</v>
          </cell>
          <cell r="T237" t="str">
            <v>2009-03-01</v>
          </cell>
          <cell r="U237" t="str">
            <v>www.hscu.ac.kr</v>
          </cell>
          <cell r="V237" t="str">
            <v>황주권</v>
          </cell>
          <cell r="W237" t="str">
            <v>1588-5215</v>
          </cell>
          <cell r="X237" t="str">
            <v>051-999-0159</v>
          </cell>
        </row>
        <row r="238">
          <cell r="C238" t="str">
            <v>글로벌사이버대학교</v>
          </cell>
          <cell r="D238" t="str">
            <v>본교</v>
          </cell>
          <cell r="E238" t="str">
            <v>사이버대학(대학)</v>
          </cell>
          <cell r="F238" t="str">
            <v>충남</v>
          </cell>
          <cell r="G238" t="str">
            <v>사립</v>
          </cell>
          <cell r="H238" t="str">
            <v>고등교육법</v>
          </cell>
          <cell r="I238" t="str">
            <v>한문화학원</v>
          </cell>
          <cell r="J238" t="str">
            <v>기존</v>
          </cell>
          <cell r="K238" t="str">
            <v>全球网络大学</v>
          </cell>
          <cell r="L238" t="str">
            <v>Global Cyber University</v>
          </cell>
          <cell r="M238" t="str">
            <v>충청남도 천안시 동남구 목천읍 교천지산길 284-88</v>
          </cell>
          <cell r="N238" t="str">
            <v>충청남도 천안시 동남구 목천읍 지산리 189-4</v>
          </cell>
          <cell r="O238" t="str">
            <v>36.7938874629</v>
          </cell>
          <cell r="P238" t="str">
            <v>127.1994105318</v>
          </cell>
          <cell r="Q238" t="str">
            <v>284-88, Gyocheonjisan-gil, Mokcheon-eup, Dongnam-gu, Cheonan-si, Chungcheongnam-do, Republic of Korea</v>
          </cell>
          <cell r="R238" t="str">
            <v>284-88, Gyocheonjisan-gil, Mokcheon-eup, Dongnam-gu, Cheonan-si, Chungcheongnam-do, Republic of Korea</v>
          </cell>
          <cell r="S238" t="str">
            <v>31228</v>
          </cell>
          <cell r="T238" t="str">
            <v>2010-03-01</v>
          </cell>
          <cell r="U238" t="str">
            <v>www.global.ac.kr</v>
          </cell>
          <cell r="V238" t="str">
            <v>공병영</v>
          </cell>
          <cell r="W238" t="str">
            <v>1577-1786</v>
          </cell>
          <cell r="X238" t="str">
            <v>041-415-6199</v>
          </cell>
        </row>
        <row r="239">
          <cell r="C239" t="str">
            <v>건양사이버대학교</v>
          </cell>
          <cell r="D239" t="str">
            <v>본교</v>
          </cell>
          <cell r="E239" t="str">
            <v>사이버대학(대학)</v>
          </cell>
          <cell r="F239" t="str">
            <v>대전</v>
          </cell>
          <cell r="G239" t="str">
            <v>사립</v>
          </cell>
          <cell r="H239" t="str">
            <v>고등교육법</v>
          </cell>
          <cell r="I239" t="str">
            <v>학교법인 건양교육재단</v>
          </cell>
          <cell r="J239" t="str">
            <v>기존</v>
          </cell>
          <cell r="K239" t="str">
            <v xml:space="preserve">建阳网络大学校 </v>
          </cell>
          <cell r="L239" t="str">
            <v>Konyang Cyber University</v>
          </cell>
          <cell r="M239" t="str">
            <v>대전광역시 서구 관저동로 158</v>
          </cell>
          <cell r="N239" t="str">
            <v>대전광역시 서구 관저동 1643</v>
          </cell>
          <cell r="O239" t="str">
            <v>36.3077818181</v>
          </cell>
          <cell r="P239" t="str">
            <v>127.3426467781</v>
          </cell>
          <cell r="Q239" t="str">
            <v>158, Gwanjeodong-ro, Seo-gu, Daejeon, Republic of Korea</v>
          </cell>
          <cell r="R239" t="str">
            <v>158, Gwanjeodong-ro, Seo-gu, Daejeon, Republic of Korea</v>
          </cell>
          <cell r="S239" t="str">
            <v>35365</v>
          </cell>
          <cell r="T239" t="str">
            <v>2012-03-01</v>
          </cell>
          <cell r="U239" t="str">
            <v>www.kycu.ac.kr</v>
          </cell>
          <cell r="V239" t="str">
            <v>이동진</v>
          </cell>
          <cell r="W239" t="str">
            <v>1899-3330</v>
          </cell>
          <cell r="X239" t="str">
            <v>042-722-0023</v>
          </cell>
        </row>
        <row r="240">
          <cell r="C240" t="str">
            <v>한국과학기술원</v>
          </cell>
          <cell r="D240" t="str">
            <v>본교</v>
          </cell>
          <cell r="E240" t="str">
            <v>대학교</v>
          </cell>
          <cell r="F240" t="str">
            <v>대전</v>
          </cell>
          <cell r="G240" t="str">
            <v>특별법법인</v>
          </cell>
          <cell r="H240" t="str">
            <v>특별법법인</v>
          </cell>
          <cell r="I240" t="str">
            <v>한국과학기술원</v>
          </cell>
          <cell r="J240" t="str">
            <v>기존</v>
          </cell>
          <cell r="K240" t="str">
            <v>韩国科学技术院</v>
          </cell>
          <cell r="L240" t="str">
            <v>Korea Advanced Institute of Science and Technology(KAIST)</v>
          </cell>
          <cell r="M240" t="str">
            <v>대전광역시 유성구 대학로 291</v>
          </cell>
          <cell r="N240" t="str">
            <v>대전광역시 유성구 구성동 23</v>
          </cell>
          <cell r="O240" t="str">
            <v>36.3682827820</v>
          </cell>
          <cell r="P240" t="str">
            <v>127.3569819243</v>
          </cell>
          <cell r="Q240" t="str">
            <v>291, Daehak-ro, Yuseong-gu, Daejeon, Republic of Korea</v>
          </cell>
          <cell r="R240" t="str">
            <v>291, Daehak-ro, Yuseong-gu, Daejeon, Republic of Korea</v>
          </cell>
          <cell r="S240" t="str">
            <v>34141</v>
          </cell>
          <cell r="T240" t="str">
            <v>1971-02-16</v>
          </cell>
          <cell r="U240" t="str">
            <v>www.kaist.ac.kr</v>
          </cell>
          <cell r="V240" t="str">
            <v>이광형</v>
          </cell>
          <cell r="W240" t="str">
            <v>042-350-2114</v>
          </cell>
          <cell r="X240" t="str">
            <v>042-350-2210</v>
          </cell>
        </row>
        <row r="241">
          <cell r="C241" t="str">
            <v>광주과학기술원</v>
          </cell>
          <cell r="D241" t="str">
            <v>본교</v>
          </cell>
          <cell r="E241" t="str">
            <v>대학교</v>
          </cell>
          <cell r="F241" t="str">
            <v>광주</v>
          </cell>
          <cell r="G241" t="str">
            <v>특별법법인</v>
          </cell>
          <cell r="H241" t="str">
            <v>특별법법인</v>
          </cell>
          <cell r="I241" t="str">
            <v>광주과학기술원</v>
          </cell>
          <cell r="J241" t="str">
            <v>기존</v>
          </cell>
          <cell r="K241" t="str">
            <v>光州科学技术阮</v>
          </cell>
          <cell r="L241" t="str">
            <v>Gwangju Institute Of Science And Technology</v>
          </cell>
          <cell r="M241" t="str">
            <v>광주광역시 북구 첨단과기로 123</v>
          </cell>
          <cell r="N241" t="str">
            <v>광주광역시 북구 오룡동 1</v>
          </cell>
          <cell r="O241" t="str">
            <v>35.2268791477</v>
          </cell>
          <cell r="P241" t="str">
            <v>126.8429478934</v>
          </cell>
          <cell r="Q241" t="str">
            <v>123, Cheomdangwagi-ro, Buk-gu, Gwangju, Republic of Korea</v>
          </cell>
          <cell r="R241" t="str">
            <v>123, Cheomdangwagi-ro, Buk-gu, Gwangju, Republic of Korea</v>
          </cell>
          <cell r="S241" t="str">
            <v>61005</v>
          </cell>
          <cell r="T241" t="str">
            <v>1993-11-17</v>
          </cell>
          <cell r="U241" t="str">
            <v>www.gist.ac.kr</v>
          </cell>
          <cell r="V241" t="str">
            <v>임기철</v>
          </cell>
          <cell r="W241" t="str">
            <v>062-715-2114</v>
          </cell>
          <cell r="X241" t="str">
            <v>062-715-2300</v>
          </cell>
        </row>
        <row r="242">
          <cell r="C242" t="str">
            <v>대구경북과학기술원</v>
          </cell>
          <cell r="D242" t="str">
            <v>본교</v>
          </cell>
          <cell r="E242" t="str">
            <v>대학교</v>
          </cell>
          <cell r="F242" t="str">
            <v>대구</v>
          </cell>
          <cell r="G242" t="str">
            <v>특별법법인</v>
          </cell>
          <cell r="H242" t="str">
            <v>특별법법인</v>
          </cell>
          <cell r="I242" t="str">
            <v>대구경북과학기술원</v>
          </cell>
          <cell r="J242" t="str">
            <v>기존</v>
          </cell>
          <cell r="K242" t="str">
            <v>大邱庆北科学技术院</v>
          </cell>
          <cell r="L242" t="str">
            <v>DGIST</v>
          </cell>
          <cell r="M242" t="str">
            <v>대구광역시 달성군 현풍읍 테크노중앙대로 333</v>
          </cell>
          <cell r="N242" t="str">
            <v>대구광역시 달성군 현풍읍 상리 953</v>
          </cell>
          <cell r="O242" t="str">
            <v>35.7056387443</v>
          </cell>
          <cell r="P242" t="str">
            <v>128.4550110375</v>
          </cell>
          <cell r="Q242" t="str">
            <v>333 Techno jungang-daero, Hyeonpung-eup, Dalseong-gun, Daegu</v>
          </cell>
          <cell r="R242" t="str">
            <v>333 Techno jungang-daero, Hyeonpung-eup, Dalseong-gun, Daegu</v>
          </cell>
          <cell r="S242" t="str">
            <v>42988</v>
          </cell>
          <cell r="T242" t="str">
            <v>2011-03-02</v>
          </cell>
          <cell r="U242" t="str">
            <v>www.dgist.ac.kr</v>
          </cell>
          <cell r="V242" t="str">
            <v>이건우</v>
          </cell>
          <cell r="W242" t="str">
            <v>053-785-0114</v>
          </cell>
          <cell r="X242" t="str">
            <v>053-785-1149</v>
          </cell>
        </row>
        <row r="243">
          <cell r="C243" t="str">
            <v>한국예술종합학교</v>
          </cell>
          <cell r="D243" t="str">
            <v>본교</v>
          </cell>
          <cell r="E243" t="str">
            <v>각종학교(대학)</v>
          </cell>
          <cell r="F243" t="str">
            <v>서울</v>
          </cell>
          <cell r="G243" t="str">
            <v>특별법국립</v>
          </cell>
          <cell r="H243" t="str">
            <v>고등교육법</v>
          </cell>
          <cell r="I243" t="str">
            <v>해당없음</v>
          </cell>
          <cell r="J243" t="str">
            <v>기존</v>
          </cell>
          <cell r="K243" t="str">
            <v>韩国艺术综合学校</v>
          </cell>
          <cell r="L243" t="str">
            <v>Korea National University Of Arts</v>
          </cell>
          <cell r="M243" t="str">
            <v>서울특별시 성북구 화랑로32길 146-37</v>
          </cell>
          <cell r="N243" t="str">
            <v>서울특별시 성북구 석관동 409</v>
          </cell>
          <cell r="O243" t="str">
            <v>37.6063581100</v>
          </cell>
          <cell r="P243" t="str">
            <v>127.0539408000</v>
          </cell>
          <cell r="Q243" t="str">
            <v>146-37, Hwarang-ro 32-gil, Seongbuk-gu, Seoul, Republic of Korea</v>
          </cell>
          <cell r="R243" t="str">
            <v>146-37, Hwarang-ro 32-gil, Seongbuk-gu, Seoul, Republic of Korea</v>
          </cell>
          <cell r="S243" t="str">
            <v>02789</v>
          </cell>
          <cell r="T243" t="str">
            <v>1992-10-30</v>
          </cell>
          <cell r="U243" t="str">
            <v>Karts.ac.kr/</v>
          </cell>
          <cell r="V243" t="str">
            <v>김대진</v>
          </cell>
          <cell r="W243" t="str">
            <v>02-746-9067</v>
          </cell>
          <cell r="X243" t="str">
            <v>02-746-9069</v>
          </cell>
        </row>
        <row r="244">
          <cell r="C244" t="str">
            <v>경남도립거창대학</v>
          </cell>
          <cell r="D244" t="str">
            <v>본교</v>
          </cell>
          <cell r="E244" t="str">
            <v>전문대학</v>
          </cell>
          <cell r="F244" t="str">
            <v>경남</v>
          </cell>
          <cell r="G244" t="str">
            <v>공립</v>
          </cell>
          <cell r="H244" t="str">
            <v>고등교육법</v>
          </cell>
          <cell r="I244" t="str">
            <v>해당없음</v>
          </cell>
          <cell r="J244" t="str">
            <v>기존</v>
          </cell>
          <cell r="K244" t="str">
            <v>庆南道立居昌大学</v>
          </cell>
          <cell r="L244" t="str">
            <v>University Of Gyeongnam Geochang</v>
          </cell>
          <cell r="M244" t="str">
            <v>경상남도 거창군 거창읍 거창대학로 72</v>
          </cell>
          <cell r="N244" t="str">
            <v>경상남도 거창군 거창읍 대평리 1396</v>
          </cell>
          <cell r="O244" t="str">
            <v>35.6732025593</v>
          </cell>
          <cell r="P244" t="str">
            <v>127.9124186594</v>
          </cell>
          <cell r="Q244" t="str">
            <v>72, Geochangdaehak-ro, Geochang-eup, Geochang-gun, Gyeongsangnam-do, Republic of Korea</v>
          </cell>
          <cell r="R244" t="str">
            <v>72, Geochangdaehak-ro, Geochang-eup, Geochang-gun, Gyeongsangnam-do, Republic of Korea</v>
          </cell>
          <cell r="S244" t="str">
            <v>50147</v>
          </cell>
          <cell r="T244" t="str">
            <v>1996-03-01</v>
          </cell>
          <cell r="U244" t="str">
            <v>www.gc.ac.kr</v>
          </cell>
          <cell r="V244" t="str">
            <v>김재구</v>
          </cell>
          <cell r="W244" t="str">
            <v>055-254-2800</v>
          </cell>
          <cell r="X244" t="str">
            <v>055-254-2718</v>
          </cell>
        </row>
        <row r="245">
          <cell r="C245" t="str">
            <v>경남도립남해대학</v>
          </cell>
          <cell r="D245" t="str">
            <v>본교</v>
          </cell>
          <cell r="E245" t="str">
            <v>전문대학</v>
          </cell>
          <cell r="F245" t="str">
            <v>경남</v>
          </cell>
          <cell r="G245" t="str">
            <v>공립</v>
          </cell>
          <cell r="H245" t="str">
            <v>고등교육법</v>
          </cell>
          <cell r="I245" t="str">
            <v>해당없음</v>
          </cell>
          <cell r="J245" t="str">
            <v>기존</v>
          </cell>
          <cell r="K245" t="str">
            <v>庆南道立南海大学</v>
          </cell>
          <cell r="L245" t="str">
            <v>University Of Gyeongnam Namhae</v>
          </cell>
          <cell r="M245" t="str">
            <v>경상남도 남해군 남해읍 화전로78번길 30</v>
          </cell>
          <cell r="N245" t="str">
            <v>경상남도 남해군 남해읍 남변리 195</v>
          </cell>
          <cell r="O245" t="str">
            <v>34.8369960247</v>
          </cell>
          <cell r="P245" t="str">
            <v>127.8984700909</v>
          </cell>
          <cell r="Q245" t="str">
            <v>30, Hwajeon-ro 78beon-gil, Namhae-eup, Namhae-gun, Gyeongsangnam-do, Republic of Korea</v>
          </cell>
          <cell r="R245" t="str">
            <v>30, Hwajeon-ro 78beon-gil, Namhae-eup, Namhae-gun, Gyeongsangnam-do, Republic of Korea</v>
          </cell>
          <cell r="S245" t="str">
            <v>52422</v>
          </cell>
          <cell r="T245" t="str">
            <v>1996-03-07</v>
          </cell>
          <cell r="U245" t="str">
            <v>univ.namhae.ac.kr</v>
          </cell>
          <cell r="V245" t="str">
            <v>노영식</v>
          </cell>
          <cell r="W245" t="str">
            <v>055-254-2400</v>
          </cell>
          <cell r="X245" t="str">
            <v>055-254-2419</v>
          </cell>
        </row>
        <row r="246">
          <cell r="C246" t="str">
            <v>경북도립대학교</v>
          </cell>
          <cell r="D246" t="str">
            <v>본교</v>
          </cell>
          <cell r="E246" t="str">
            <v>전문대학</v>
          </cell>
          <cell r="F246" t="str">
            <v>경북</v>
          </cell>
          <cell r="G246" t="str">
            <v>공립</v>
          </cell>
          <cell r="H246" t="str">
            <v>고등교육법</v>
          </cell>
          <cell r="I246" t="str">
            <v>해당없음</v>
          </cell>
          <cell r="J246" t="str">
            <v>기존</v>
          </cell>
          <cell r="K246" t="str">
            <v>庆北道立大学</v>
          </cell>
          <cell r="L246" t="str">
            <v>Gyeongbuk Provincial College</v>
          </cell>
          <cell r="M246" t="str">
            <v>경상북도 예천군 예천읍 도립대학길 114</v>
          </cell>
          <cell r="N246" t="str">
            <v>경상북도 예천군 예천읍 청복리 927</v>
          </cell>
          <cell r="O246" t="str">
            <v>36.6437290113</v>
          </cell>
          <cell r="P246" t="str">
            <v>128.4546378224</v>
          </cell>
          <cell r="Q246" t="str">
            <v>114, Doripdaehak-gil, Yecheon-eup, Yecheon-gun, Gyeongsangbuk-do, Republic of Korea</v>
          </cell>
          <cell r="R246" t="str">
            <v>114, Doripdaehak-gil, Yecheon-eup, Yecheon-gun, Gyeongsangbuk-do, Republic of Korea</v>
          </cell>
          <cell r="S246" t="str">
            <v>36830</v>
          </cell>
          <cell r="T246" t="str">
            <v>1996-12-26</v>
          </cell>
          <cell r="U246" t="str">
            <v>www.gpc.ac.kr</v>
          </cell>
          <cell r="V246" t="str">
            <v>안병윤</v>
          </cell>
          <cell r="W246" t="str">
            <v>054-650-0128</v>
          </cell>
          <cell r="X246" t="str">
            <v>054-650-0129</v>
          </cell>
        </row>
        <row r="247">
          <cell r="C247" t="str">
            <v>충북도립대학교</v>
          </cell>
          <cell r="D247" t="str">
            <v>본교</v>
          </cell>
          <cell r="E247" t="str">
            <v>전문대학</v>
          </cell>
          <cell r="F247" t="str">
            <v>충북</v>
          </cell>
          <cell r="G247" t="str">
            <v>공립</v>
          </cell>
          <cell r="H247" t="str">
            <v>고등교육법</v>
          </cell>
          <cell r="I247" t="str">
            <v>해당없음</v>
          </cell>
          <cell r="J247" t="str">
            <v>기존</v>
          </cell>
          <cell r="K247" t="str">
            <v>忠北道立大学</v>
          </cell>
          <cell r="L247" t="str">
            <v>Chungbuk Provincial University</v>
          </cell>
          <cell r="M247" t="str">
            <v>충청북도 옥천군 옥천읍 대학길 15</v>
          </cell>
          <cell r="N247" t="str">
            <v>충청북도 옥천군 옥천읍 문정리 480-1</v>
          </cell>
          <cell r="O247" t="str">
            <v>36.2999991824</v>
          </cell>
          <cell r="P247" t="str">
            <v>127.5721386448</v>
          </cell>
          <cell r="Q247" t="str">
            <v>15, Daehak-gil, Okcheon-eup, Okcheon-gun, Chungcheongbuk-do, Republic of Korea</v>
          </cell>
          <cell r="R247" t="str">
            <v>15, Daehak-gil, Okcheon-eup, Okcheon-gun, Chungcheongbuk-do, Republic of Korea</v>
          </cell>
          <cell r="S247" t="str">
            <v>29046</v>
          </cell>
          <cell r="T247" t="str">
            <v>1998-03-06</v>
          </cell>
          <cell r="U247" t="str">
            <v>www.cpu.ac.kr</v>
          </cell>
          <cell r="V247" t="str">
            <v>김용수</v>
          </cell>
          <cell r="W247" t="str">
            <v>043-220-5313</v>
          </cell>
          <cell r="X247" t="str">
            <v>043-220-5319</v>
          </cell>
        </row>
        <row r="248">
          <cell r="C248" t="str">
            <v>가톨릭상지대학교</v>
          </cell>
          <cell r="D248" t="str">
            <v>본교</v>
          </cell>
          <cell r="E248" t="str">
            <v>전문대학</v>
          </cell>
          <cell r="F248" t="str">
            <v>경북</v>
          </cell>
          <cell r="G248" t="str">
            <v>사립</v>
          </cell>
          <cell r="H248" t="str">
            <v>고등교육법</v>
          </cell>
          <cell r="I248" t="str">
            <v>상지학원(전문)</v>
          </cell>
          <cell r="J248" t="str">
            <v>기존</v>
          </cell>
          <cell r="K248" t="str">
            <v>加图立上智大学校</v>
          </cell>
          <cell r="L248" t="str">
            <v>Catholic Sangji College</v>
          </cell>
          <cell r="M248" t="str">
            <v>경상북도 안동시 상지길 45</v>
          </cell>
          <cell r="N248" t="str">
            <v>경상북도 안동시 율세동 393-2</v>
          </cell>
          <cell r="O248" t="str">
            <v>36.5693920207</v>
          </cell>
          <cell r="P248" t="str">
            <v>128.7371116893</v>
          </cell>
          <cell r="Q248" t="str">
            <v>45, Sangji-gil, Andong-si, Gyeongsangbuk-do, Republic of Korea</v>
          </cell>
          <cell r="R248" t="str">
            <v>45, Sangji-gil, Andong-si, Gyeongsangbuk-do, Republic of Korea</v>
          </cell>
          <cell r="S248" t="str">
            <v>36686</v>
          </cell>
          <cell r="T248" t="str">
            <v>1970-03-10</v>
          </cell>
          <cell r="U248" t="str">
            <v>www.csj.ac.kr</v>
          </cell>
          <cell r="V248" t="str">
            <v>차호철</v>
          </cell>
          <cell r="W248" t="str">
            <v>054-851-3000</v>
          </cell>
          <cell r="X248" t="str">
            <v>054-851-3100</v>
          </cell>
        </row>
        <row r="249">
          <cell r="C249" t="str">
            <v>거제대학교</v>
          </cell>
          <cell r="D249" t="str">
            <v>본교</v>
          </cell>
          <cell r="E249" t="str">
            <v>전문대학</v>
          </cell>
          <cell r="F249" t="str">
            <v>경남</v>
          </cell>
          <cell r="G249" t="str">
            <v>사립</v>
          </cell>
          <cell r="H249" t="str">
            <v>고등교육법</v>
          </cell>
          <cell r="I249" t="str">
            <v>덕부학원</v>
          </cell>
          <cell r="J249" t="str">
            <v>기존</v>
          </cell>
          <cell r="K249" t="str">
            <v>巨济大学校</v>
          </cell>
          <cell r="L249" t="str">
            <v>Geoje University</v>
          </cell>
          <cell r="M249" t="str">
            <v>경상남도 거제시 마전1길 91</v>
          </cell>
          <cell r="N249" t="str">
            <v>경상남도 거제시 장승포동 654-1</v>
          </cell>
          <cell r="O249" t="str">
            <v>34.8494397344</v>
          </cell>
          <cell r="P249" t="str">
            <v>128.7275934347</v>
          </cell>
          <cell r="Q249" t="str">
            <v>91, Majeon 1-gil, Geoje-si, Gyeongsangnam-do, Republic of Korea</v>
          </cell>
          <cell r="R249" t="str">
            <v>91, Majeon 1-gil, Geoje-si, Gyeongsangnam-do, Republic of Korea</v>
          </cell>
          <cell r="S249" t="str">
            <v>53325</v>
          </cell>
          <cell r="T249" t="str">
            <v>1989-12-01</v>
          </cell>
          <cell r="U249" t="str">
            <v>www.koje.ac.kr</v>
          </cell>
          <cell r="V249" t="str">
            <v>박장근</v>
          </cell>
          <cell r="W249" t="str">
            <v>055-680-1504</v>
          </cell>
          <cell r="X249" t="str">
            <v>055-680-1517</v>
          </cell>
        </row>
        <row r="250">
          <cell r="C250" t="str">
            <v>호산대학교</v>
          </cell>
          <cell r="D250" t="str">
            <v>본교</v>
          </cell>
          <cell r="E250" t="str">
            <v>전문대학</v>
          </cell>
          <cell r="F250" t="str">
            <v>경북</v>
          </cell>
          <cell r="G250" t="str">
            <v>사립</v>
          </cell>
          <cell r="H250" t="str">
            <v>고등교육법</v>
          </cell>
          <cell r="I250" t="str">
            <v>호산교육재단</v>
          </cell>
          <cell r="J250" t="str">
            <v>기존</v>
          </cell>
          <cell r="K250" t="str">
            <v>瑚山大学校</v>
          </cell>
          <cell r="L250" t="str">
            <v>Hosan University</v>
          </cell>
          <cell r="M250" t="str">
            <v>경상북도 경산시 하양읍 대경로105길 19</v>
          </cell>
          <cell r="N250" t="str">
            <v>경상북도 경산시 하양읍 부호리 224-1</v>
          </cell>
          <cell r="O250" t="str">
            <v>35.9019863205</v>
          </cell>
          <cell r="P250" t="str">
            <v>128.7987951284</v>
          </cell>
          <cell r="Q250" t="str">
            <v>19, Daegyeong-ro 105-gil, Hayang-eup, Gyeongsan-si, Gyeongsangbuk-do, Republic of Korea</v>
          </cell>
          <cell r="R250" t="str">
            <v>19, Daegyeong-ro 105-gil, Hayang-eup, Gyeongsan-si, Gyeongsangbuk-do, Republic of Korea</v>
          </cell>
          <cell r="S250" t="str">
            <v>38428</v>
          </cell>
          <cell r="T250" t="str">
            <v>1992-03-09</v>
          </cell>
          <cell r="U250" t="str">
            <v>www.hosan.ac.kr</v>
          </cell>
          <cell r="V250" t="str">
            <v>김재현</v>
          </cell>
          <cell r="W250" t="str">
            <v>053-850-8000</v>
          </cell>
          <cell r="X250" t="str">
            <v>053-853-9715</v>
          </cell>
        </row>
        <row r="251">
          <cell r="C251" t="str">
            <v>경민대학교</v>
          </cell>
          <cell r="D251" t="str">
            <v>본교</v>
          </cell>
          <cell r="E251" t="str">
            <v>전문대학</v>
          </cell>
          <cell r="F251" t="str">
            <v>경기</v>
          </cell>
          <cell r="G251" t="str">
            <v>사립</v>
          </cell>
          <cell r="H251" t="str">
            <v>고등교육법</v>
          </cell>
          <cell r="I251" t="str">
            <v>경민학원</v>
          </cell>
          <cell r="J251" t="str">
            <v>기존</v>
          </cell>
          <cell r="K251" t="str">
            <v>庆旼大学校</v>
          </cell>
          <cell r="L251" t="str">
            <v>Kyungmin University</v>
          </cell>
          <cell r="M251" t="str">
            <v>경기도 의정부시 서부로 545</v>
          </cell>
          <cell r="N251" t="str">
            <v>경기도 의정부시 가능동 562-1</v>
          </cell>
          <cell r="O251" t="str">
            <v>37.7461245835</v>
          </cell>
          <cell r="P251" t="str">
            <v>127.0251316197</v>
          </cell>
          <cell r="Q251" t="str">
            <v>545, Seobu-ro, Uijeongbu-si, Gyeonggi-do, Republic of Korea</v>
          </cell>
          <cell r="R251" t="str">
            <v>545, Seobu-ro, Uijeongbu-si, Gyeonggi-do, Republic of Korea</v>
          </cell>
          <cell r="S251" t="str">
            <v>11618</v>
          </cell>
          <cell r="T251" t="str">
            <v>1992-03-02</v>
          </cell>
          <cell r="U251" t="str">
            <v>www.kyungmin.ac.kr</v>
          </cell>
          <cell r="V251" t="str">
            <v>홍지연</v>
          </cell>
          <cell r="W251" t="str">
            <v>031-828-7005</v>
          </cell>
          <cell r="X251" t="str">
            <v>031-828-7006</v>
          </cell>
        </row>
        <row r="252">
          <cell r="C252" t="str">
            <v>영남외국어대학</v>
          </cell>
          <cell r="D252" t="str">
            <v>본교</v>
          </cell>
          <cell r="E252" t="str">
            <v>전문대학</v>
          </cell>
          <cell r="F252" t="str">
            <v>경북</v>
          </cell>
          <cell r="G252" t="str">
            <v>사립</v>
          </cell>
          <cell r="H252" t="str">
            <v>고등교육법</v>
          </cell>
          <cell r="I252" t="str">
            <v>경북학원</v>
          </cell>
          <cell r="J252" t="str">
            <v>기존</v>
          </cell>
          <cell r="K252" t="str">
            <v>嶺南外国语大学</v>
          </cell>
          <cell r="L252" t="str">
            <v>Youngnam Foreign Language College</v>
          </cell>
          <cell r="M252" t="str">
            <v>경상북도 경산시 남천면 남천로 780-9</v>
          </cell>
          <cell r="N252" t="str">
            <v>경상북도 경산시 남천면 협석리 220-1</v>
          </cell>
          <cell r="O252" t="str">
            <v>35.7851049019</v>
          </cell>
          <cell r="P252" t="str">
            <v>128.7328729477</v>
          </cell>
          <cell r="Q252" t="str">
            <v>780-9, Namcheon-ro, Namcheon-myeon, Gyeongsan-si, Gyeongsangbuk-do, Republic of Korea</v>
          </cell>
          <cell r="R252" t="str">
            <v>780-9, Namcheon-ro, Namcheon-myeon, Gyeongsan-si, Gyeongsangbuk-do, Republic of Korea</v>
          </cell>
          <cell r="S252" t="str">
            <v>38695</v>
          </cell>
          <cell r="T252" t="str">
            <v>1995-03-01</v>
          </cell>
          <cell r="U252" t="str">
            <v>www.yflc.ac.kr</v>
          </cell>
          <cell r="V252" t="str">
            <v>장영아</v>
          </cell>
          <cell r="W252" t="str">
            <v>053-810-0100</v>
          </cell>
          <cell r="X252" t="str">
            <v>053-810-0199</v>
          </cell>
        </row>
        <row r="253">
          <cell r="C253" t="str">
            <v>경인여자대학교</v>
          </cell>
          <cell r="D253" t="str">
            <v>본교</v>
          </cell>
          <cell r="E253" t="str">
            <v>전문대학</v>
          </cell>
          <cell r="F253" t="str">
            <v>인천</v>
          </cell>
          <cell r="G253" t="str">
            <v>사립</v>
          </cell>
          <cell r="H253" t="str">
            <v>고등교육법</v>
          </cell>
          <cell r="I253" t="str">
            <v>태양학원</v>
          </cell>
          <cell r="J253" t="str">
            <v>기존</v>
          </cell>
          <cell r="K253" t="str">
            <v>敬仁女子大学校</v>
          </cell>
          <cell r="L253" t="str">
            <v>Kyung-In Women'S University</v>
          </cell>
          <cell r="M253" t="str">
            <v>인천광역시 계양구 계양산로 63</v>
          </cell>
          <cell r="N253" t="str">
            <v>인천광역시 계양구 계산동 548-4</v>
          </cell>
          <cell r="O253" t="str">
            <v>37.5483197958</v>
          </cell>
          <cell r="P253" t="str">
            <v>126.7235259852</v>
          </cell>
          <cell r="Q253" t="str">
            <v>63, Gyeyangsan-ro, Gyeyang-gu, Incheon, Republic of Korea</v>
          </cell>
          <cell r="R253" t="str">
            <v>63, Gyeyangsan-ro, Gyeyang-gu, Incheon, Republic of Korea</v>
          </cell>
          <cell r="S253" t="str">
            <v>21041</v>
          </cell>
          <cell r="T253" t="str">
            <v>1992-03-02</v>
          </cell>
          <cell r="U253" t="str">
            <v>www.kiwu.ac.kr</v>
          </cell>
          <cell r="V253" t="str">
            <v>육동인</v>
          </cell>
          <cell r="W253" t="str">
            <v>032-540-0114</v>
          </cell>
          <cell r="X253" t="str">
            <v>032-545-2095</v>
          </cell>
        </row>
        <row r="254">
          <cell r="C254" t="str">
            <v>계명문화대학교</v>
          </cell>
          <cell r="D254" t="str">
            <v>본교</v>
          </cell>
          <cell r="E254" t="str">
            <v>전문대학</v>
          </cell>
          <cell r="F254" t="str">
            <v>대구</v>
          </cell>
          <cell r="G254" t="str">
            <v>사립</v>
          </cell>
          <cell r="H254" t="str">
            <v>고등교육법</v>
          </cell>
          <cell r="I254" t="str">
            <v>계명대학교</v>
          </cell>
          <cell r="J254" t="str">
            <v>기존</v>
          </cell>
          <cell r="K254" t="str">
            <v>启明文化大学校</v>
          </cell>
          <cell r="L254" t="str">
            <v>Keimyung College University</v>
          </cell>
          <cell r="M254" t="str">
            <v>대구광역시 달서구 달서대로 675</v>
          </cell>
          <cell r="N254" t="str">
            <v>대구광역시 달서구 신당동 700</v>
          </cell>
          <cell r="O254" t="str">
            <v>35.8594620299</v>
          </cell>
          <cell r="P254" t="str">
            <v>128.4863418285</v>
          </cell>
          <cell r="Q254" t="str">
            <v>675, Dalseo-daero, Dalseo-gu, Daegu, Republic of Korea</v>
          </cell>
          <cell r="R254" t="str">
            <v>675, Dalseo-daero, Dalseo-gu, Daegu, Republic of Korea</v>
          </cell>
          <cell r="S254" t="str">
            <v>42601</v>
          </cell>
          <cell r="T254" t="str">
            <v>1962-02-27</v>
          </cell>
          <cell r="U254" t="str">
            <v>www.kmcu.ac.kr</v>
          </cell>
          <cell r="V254" t="str">
            <v>박승호</v>
          </cell>
          <cell r="W254" t="str">
            <v>053-589-7744</v>
          </cell>
          <cell r="X254" t="str">
            <v>053-589-7400</v>
          </cell>
        </row>
        <row r="255">
          <cell r="C255" t="str">
            <v>계원예술대학교</v>
          </cell>
          <cell r="D255" t="str">
            <v>본교</v>
          </cell>
          <cell r="E255" t="str">
            <v>전문대학</v>
          </cell>
          <cell r="F255" t="str">
            <v>경기</v>
          </cell>
          <cell r="G255" t="str">
            <v>사립</v>
          </cell>
          <cell r="H255" t="str">
            <v>고등교육법</v>
          </cell>
          <cell r="I255" t="str">
            <v>계원학원</v>
          </cell>
          <cell r="J255" t="str">
            <v>기존</v>
          </cell>
          <cell r="K255" t="str">
            <v>桂園艺术大学校</v>
          </cell>
          <cell r="L255" t="str">
            <v>Kaywon University Of Art &amp;  Design</v>
          </cell>
          <cell r="M255" t="str">
            <v>경기도 의왕시 계원대학로 66</v>
          </cell>
          <cell r="N255" t="str">
            <v>경기도 의왕시 내손동 768</v>
          </cell>
          <cell r="O255" t="str">
            <v>37.3794706509</v>
          </cell>
          <cell r="P255" t="str">
            <v>126.9818215238</v>
          </cell>
          <cell r="Q255" t="str">
            <v>66, Gyewondaehak-ro, Uiwang-si, Gyeonggi-do, Republic of Korea</v>
          </cell>
          <cell r="R255" t="str">
            <v>66, Gyewondaehak-ro, Uiwang-si, Gyeonggi-do, Republic of Korea</v>
          </cell>
          <cell r="S255" t="str">
            <v>16038</v>
          </cell>
          <cell r="T255" t="str">
            <v>1993-03-01</v>
          </cell>
          <cell r="U255" t="str">
            <v>www.kaywon.ac.kr</v>
          </cell>
          <cell r="V255" t="str">
            <v>권창현</v>
          </cell>
          <cell r="W255" t="str">
            <v>031-420-1700</v>
          </cell>
          <cell r="X255" t="str">
            <v>031-420-1729</v>
          </cell>
        </row>
        <row r="256">
          <cell r="C256" t="str">
            <v>광양보건대학교</v>
          </cell>
          <cell r="D256" t="str">
            <v>본교</v>
          </cell>
          <cell r="E256" t="str">
            <v>전문대학</v>
          </cell>
          <cell r="F256" t="str">
            <v>전남</v>
          </cell>
          <cell r="G256" t="str">
            <v>사립</v>
          </cell>
          <cell r="H256" t="str">
            <v>고등교육법</v>
          </cell>
          <cell r="I256" t="str">
            <v>양남학원</v>
          </cell>
          <cell r="J256" t="str">
            <v>기존</v>
          </cell>
          <cell r="K256" t="str">
            <v>光陽保健大学校</v>
          </cell>
          <cell r="L256" t="str">
            <v>Gwangyang Health Sciences University</v>
          </cell>
          <cell r="M256" t="str">
            <v>전라남도 광양시 광양읍 대학로 85</v>
          </cell>
          <cell r="N256" t="str">
            <v>전라남도 광양시 광양읍 덕례리 654-1</v>
          </cell>
          <cell r="O256" t="str">
            <v>34.9532412900</v>
          </cell>
          <cell r="P256" t="str">
            <v>127.5688133855</v>
          </cell>
          <cell r="Q256" t="str">
            <v>85, Daehak-ro, Gwangyang-eup, Gwangyang-si, Jeollanam-do, Republic of Korea</v>
          </cell>
          <cell r="R256" t="str">
            <v>85, Daehak-ro, Gwangyang-eup, Gwangyang-si, Jeollanam-do, Republic of Korea</v>
          </cell>
          <cell r="S256" t="str">
            <v>57764</v>
          </cell>
          <cell r="T256" t="str">
            <v>1994-03-15</v>
          </cell>
          <cell r="U256" t="str">
            <v>www.gy.ac.kr</v>
          </cell>
          <cell r="V256" t="str">
            <v>전우용</v>
          </cell>
          <cell r="W256" t="str">
            <v>061-760-1411</v>
          </cell>
          <cell r="X256" t="str">
            <v>061-763-9009</v>
          </cell>
        </row>
        <row r="257">
          <cell r="C257" t="str">
            <v>광주보건대학교</v>
          </cell>
          <cell r="D257" t="str">
            <v>본교</v>
          </cell>
          <cell r="E257" t="str">
            <v>전문대학</v>
          </cell>
          <cell r="F257" t="str">
            <v>광주</v>
          </cell>
          <cell r="G257" t="str">
            <v>사립</v>
          </cell>
          <cell r="H257" t="str">
            <v>고등교육법</v>
          </cell>
          <cell r="I257" t="str">
            <v>전라기독학원</v>
          </cell>
          <cell r="J257" t="str">
            <v>기존</v>
          </cell>
          <cell r="K257" t="str">
            <v>光州保建大学校</v>
          </cell>
          <cell r="L257" t="str">
            <v>Gwangju Health University</v>
          </cell>
          <cell r="M257" t="str">
            <v>광주광역시 광산구 북문대로419번길 73</v>
          </cell>
          <cell r="N257" t="str">
            <v>광주광역시 광산구 신창동 683-3</v>
          </cell>
          <cell r="O257" t="str">
            <v>35.1916954595</v>
          </cell>
          <cell r="P257" t="str">
            <v>126.8461886230</v>
          </cell>
          <cell r="Q257" t="str">
            <v>73, Bungmun-daero 419beon-gil, Gwangsan-gu, Gwangju, Republic of Korea</v>
          </cell>
          <cell r="R257" t="str">
            <v>73, Bungmun-daero 419beon-gil, Gwangsan-gu, Gwangju, Republic of Korea</v>
          </cell>
          <cell r="S257" t="str">
            <v>62287</v>
          </cell>
          <cell r="T257" t="str">
            <v>1971-12-23</v>
          </cell>
          <cell r="U257" t="str">
            <v>www.ghu.ac.kr</v>
          </cell>
          <cell r="V257" t="str">
            <v>정명진</v>
          </cell>
          <cell r="W257" t="str">
            <v>062-958-7500</v>
          </cell>
          <cell r="X257" t="str">
            <v>062-953-4946</v>
          </cell>
        </row>
        <row r="258">
          <cell r="C258" t="str">
            <v>구미대학교</v>
          </cell>
          <cell r="D258" t="str">
            <v>본교</v>
          </cell>
          <cell r="E258" t="str">
            <v>전문대학</v>
          </cell>
          <cell r="F258" t="str">
            <v>경북</v>
          </cell>
          <cell r="G258" t="str">
            <v>사립</v>
          </cell>
          <cell r="H258" t="str">
            <v>고등교육법</v>
          </cell>
          <cell r="I258" t="str">
            <v>구미교육재단</v>
          </cell>
          <cell r="J258" t="str">
            <v>기존</v>
          </cell>
          <cell r="K258" t="str">
            <v>龟尾大学校</v>
          </cell>
          <cell r="L258" t="str">
            <v>Gumi University</v>
          </cell>
          <cell r="M258" t="str">
            <v>경상북도 구미시 야은로 37</v>
          </cell>
          <cell r="N258" t="str">
            <v>경상북도 구미시 부곡동 407</v>
          </cell>
          <cell r="O258" t="str">
            <v>36.1521662282</v>
          </cell>
          <cell r="P258" t="str">
            <v>128.2890882800</v>
          </cell>
          <cell r="Q258" t="str">
            <v>37, Yaeun-ro, Gumi-si, Gyeongsangbuk-do, Republic of Korea</v>
          </cell>
          <cell r="R258" t="str">
            <v>37, Yaeun-ro, Gumi-si, Gyeongsangbuk-do, Republic of Korea</v>
          </cell>
          <cell r="S258" t="str">
            <v>39213</v>
          </cell>
          <cell r="T258" t="str">
            <v>1991-11-30</v>
          </cell>
          <cell r="U258" t="str">
            <v>www.gumi.ac.kr</v>
          </cell>
          <cell r="V258" t="str">
            <v>이승환(직무대행)</v>
          </cell>
          <cell r="W258" t="str">
            <v>054-440-1114</v>
          </cell>
          <cell r="X258" t="str">
            <v>054-442-8953</v>
          </cell>
        </row>
        <row r="259">
          <cell r="C259" t="str">
            <v>군장대학교</v>
          </cell>
          <cell r="D259" t="str">
            <v>본교</v>
          </cell>
          <cell r="E259" t="str">
            <v>전문대학</v>
          </cell>
          <cell r="F259" t="str">
            <v>전북</v>
          </cell>
          <cell r="G259" t="str">
            <v>사립</v>
          </cell>
          <cell r="H259" t="str">
            <v>고등교육법</v>
          </cell>
          <cell r="I259" t="str">
            <v>광동학원</v>
          </cell>
          <cell r="J259" t="str">
            <v>기존</v>
          </cell>
          <cell r="K259" t="str">
            <v>群长大学</v>
          </cell>
          <cell r="L259" t="str">
            <v>Kunjang University College</v>
          </cell>
          <cell r="M259" t="str">
            <v>전북특별자치도 군산시 성산면 군장대길 13</v>
          </cell>
          <cell r="N259" t="str">
            <v>전북특별자치도 군산시 성산면 도암리 608-8</v>
          </cell>
          <cell r="O259" t="str">
            <v>36.0019765487</v>
          </cell>
          <cell r="P259" t="str">
            <v>126.7849802946</v>
          </cell>
          <cell r="Q259" t="str">
            <v>13, Gunjangdae-gil, Seongsan-myeon, Gunsan-si, Jeollabuk-do, Republic of Korea</v>
          </cell>
          <cell r="R259" t="str">
            <v>13, Gunjangdae-gil, Seongsan-myeon, Gunsan-si, Jeollabuk-do, Republic of Korea</v>
          </cell>
          <cell r="S259" t="str">
            <v>54045</v>
          </cell>
          <cell r="T259" t="str">
            <v>1994-03-09</v>
          </cell>
          <cell r="U259" t="str">
            <v>www.kunjang.ac.kr</v>
          </cell>
          <cell r="V259" t="str">
            <v>이계철</v>
          </cell>
          <cell r="W259" t="str">
            <v>063-450-8114</v>
          </cell>
          <cell r="X259" t="str">
            <v>063-450-8116</v>
          </cell>
        </row>
        <row r="260">
          <cell r="C260" t="str">
            <v>강동대학교</v>
          </cell>
          <cell r="D260" t="str">
            <v>본교</v>
          </cell>
          <cell r="E260" t="str">
            <v>전문대학</v>
          </cell>
          <cell r="F260" t="str">
            <v>충북</v>
          </cell>
          <cell r="G260" t="str">
            <v>사립</v>
          </cell>
          <cell r="H260" t="str">
            <v>고등교육법</v>
          </cell>
          <cell r="I260" t="str">
            <v>숭희학원</v>
          </cell>
          <cell r="J260" t="str">
            <v>기존</v>
          </cell>
          <cell r="K260" t="str">
            <v>江东大学校</v>
          </cell>
          <cell r="L260" t="str">
            <v>Gangdong University</v>
          </cell>
          <cell r="M260" t="str">
            <v>충청북도 음성군 감곡면 대학길 278</v>
          </cell>
          <cell r="N260" t="str">
            <v>충청북도 음성군 감곡면 단평리 154-1</v>
          </cell>
          <cell r="O260" t="str">
            <v>37.1435638628</v>
          </cell>
          <cell r="P260" t="str">
            <v>127.6473746920</v>
          </cell>
          <cell r="Q260" t="str">
            <v>278, Daehak-gil, Gamgok-myeon, Eumseong-gun, Chungcheongbuk-do, Republic of Korea</v>
          </cell>
          <cell r="R260" t="str">
            <v>278, Daehak-gil, Gamgok-myeon, Eumseong-gun, Chungcheongbuk-do, Republic of Korea</v>
          </cell>
          <cell r="S260" t="str">
            <v>27600</v>
          </cell>
          <cell r="T260" t="str">
            <v>1994-03-05</v>
          </cell>
          <cell r="U260" t="str">
            <v>www.gangdong.ac.kr</v>
          </cell>
          <cell r="V260" t="str">
            <v>서석해</v>
          </cell>
          <cell r="W260" t="str">
            <v>043-879-3300</v>
          </cell>
          <cell r="X260" t="str">
            <v>043-879-3311</v>
          </cell>
        </row>
        <row r="261">
          <cell r="C261" t="str">
            <v>나주대학교</v>
          </cell>
          <cell r="D261" t="str">
            <v>본교</v>
          </cell>
          <cell r="E261" t="str">
            <v>전문대학</v>
          </cell>
          <cell r="F261" t="str">
            <v>전남</v>
          </cell>
          <cell r="G261" t="str">
            <v>사립</v>
          </cell>
          <cell r="H261" t="str">
            <v>고등교육법</v>
          </cell>
          <cell r="I261" t="str">
            <v>아신학원</v>
          </cell>
          <cell r="J261" t="str">
            <v>기존</v>
          </cell>
          <cell r="K261" t="str">
            <v>羅州大学校</v>
          </cell>
          <cell r="L261" t="str">
            <v>Naju College</v>
          </cell>
          <cell r="M261" t="str">
            <v>전라남도 나주시 다시면 백호로 125</v>
          </cell>
          <cell r="N261" t="str">
            <v>전라남도 나주시 다시면 복암리 837-8</v>
          </cell>
          <cell r="O261" t="str">
            <v>35.0082467713</v>
          </cell>
          <cell r="P261" t="str">
            <v>126.6491429841</v>
          </cell>
          <cell r="Q261" t="str">
            <v>125, Baekho-ro, Dasi-myeon, Naju-si, Jeollanam-do, Republic of Korea</v>
          </cell>
          <cell r="R261" t="str">
            <v>125, Baekho-ro, Dasi-myeon, Naju-si, Jeollanam-do, Republic of Korea</v>
          </cell>
          <cell r="S261" t="str">
            <v>58280</v>
          </cell>
          <cell r="T261" t="str">
            <v>1995-01-25</v>
          </cell>
          <cell r="U261" t="str">
            <v>www.naju.ac.kr</v>
          </cell>
          <cell r="V261" t="str">
            <v>김수연</v>
          </cell>
          <cell r="W261" t="str">
            <v>061-330-7400</v>
          </cell>
          <cell r="X261" t="str">
            <v>061-335-7128</v>
          </cell>
        </row>
        <row r="262">
          <cell r="C262" t="str">
            <v>전주기전대학</v>
          </cell>
          <cell r="D262" t="str">
            <v>본교</v>
          </cell>
          <cell r="E262" t="str">
            <v>전문대학</v>
          </cell>
          <cell r="F262" t="str">
            <v>전북</v>
          </cell>
          <cell r="G262" t="str">
            <v>사립</v>
          </cell>
          <cell r="H262" t="str">
            <v>고등교육법</v>
          </cell>
          <cell r="I262" t="str">
            <v>학교법인 덕삼</v>
          </cell>
          <cell r="J262" t="str">
            <v>기존</v>
          </cell>
          <cell r="K262" t="str">
            <v>全州纪全大学</v>
          </cell>
          <cell r="L262" t="str">
            <v>Jeonju Kijeon College</v>
          </cell>
          <cell r="M262" t="str">
            <v>전북특별자치도 전주시 완산구 전주천서로 267</v>
          </cell>
          <cell r="N262" t="str">
            <v>전북특별자치도 전주시 완산구 중화산동1가 176-1</v>
          </cell>
          <cell r="O262" t="str">
            <v>35.8178333100</v>
          </cell>
          <cell r="P262" t="str">
            <v>127.1356698000</v>
          </cell>
          <cell r="Q262" t="str">
            <v>267, Jeonjucheonseo-ro, Wansan-gu, Jeonju-si, Jeollabuk-do, Republic of Korea</v>
          </cell>
          <cell r="R262" t="str">
            <v>267, Jeonjucheonseo-ro, Wansan-gu, Jeonju-si, Jeollabuk-do, Republic of Korea</v>
          </cell>
          <cell r="S262" t="str">
            <v>54989</v>
          </cell>
          <cell r="T262" t="str">
            <v>1974-03-21</v>
          </cell>
          <cell r="U262" t="str">
            <v>www.kijeon.ac.kr</v>
          </cell>
          <cell r="V262" t="str">
            <v>조희천</v>
          </cell>
          <cell r="W262" t="str">
            <v>063-280-5208</v>
          </cell>
          <cell r="X262" t="str">
            <v>063-231-6415</v>
          </cell>
        </row>
        <row r="263">
          <cell r="C263" t="str">
            <v>경북보건대학교</v>
          </cell>
          <cell r="D263" t="str">
            <v>본교</v>
          </cell>
          <cell r="E263" t="str">
            <v>전문대학</v>
          </cell>
          <cell r="F263" t="str">
            <v>경북</v>
          </cell>
          <cell r="G263" t="str">
            <v>사립</v>
          </cell>
          <cell r="H263" t="str">
            <v>고등교육법</v>
          </cell>
          <cell r="I263" t="str">
            <v>양산학원</v>
          </cell>
          <cell r="J263" t="str">
            <v>기존</v>
          </cell>
          <cell r="K263" t="str">
            <v>庆北保健大学校</v>
          </cell>
          <cell r="L263" t="str">
            <v>Gyeongbuk College Of Health</v>
          </cell>
          <cell r="M263" t="str">
            <v>경상북도 김천시 대학로 168</v>
          </cell>
          <cell r="N263" t="str">
            <v>경상북도 김천시 삼락동 480</v>
          </cell>
          <cell r="O263" t="str">
            <v>36.1382094633</v>
          </cell>
          <cell r="P263" t="str">
            <v>128.0837653473</v>
          </cell>
          <cell r="Q263" t="str">
            <v>168, Daehak-ro, Gimcheon-si, Gyeongsangbuk-do, Republic of Korea</v>
          </cell>
          <cell r="R263" t="str">
            <v>168, Daehak-ro, Gimcheon-si, Gyeongsangbuk-do, Republic of Korea</v>
          </cell>
          <cell r="S263" t="str">
            <v>39525</v>
          </cell>
          <cell r="T263" t="str">
            <v>1956-04-12</v>
          </cell>
          <cell r="U263" t="str">
            <v>www.gch.ac.kr</v>
          </cell>
          <cell r="V263" t="str">
            <v>이은직</v>
          </cell>
          <cell r="W263" t="str">
            <v>054-420-9200</v>
          </cell>
          <cell r="X263" t="str">
            <v>054-430-4477</v>
          </cell>
        </row>
        <row r="264">
          <cell r="C264" t="str">
            <v>김포대학교</v>
          </cell>
          <cell r="D264" t="str">
            <v>본교</v>
          </cell>
          <cell r="E264" t="str">
            <v>전문대학</v>
          </cell>
          <cell r="F264" t="str">
            <v>경기</v>
          </cell>
          <cell r="G264" t="str">
            <v>사립</v>
          </cell>
          <cell r="H264" t="str">
            <v>고등교육법</v>
          </cell>
          <cell r="I264" t="str">
            <v>김포대학</v>
          </cell>
          <cell r="J264" t="str">
            <v>기존</v>
          </cell>
          <cell r="K264" t="str">
            <v>金浦大学校</v>
          </cell>
          <cell r="L264" t="str">
            <v>Kimpo University</v>
          </cell>
          <cell r="M264" t="str">
            <v>경기도 김포시 모담공원로 10</v>
          </cell>
          <cell r="N264" t="str">
            <v>경기도 김포시 운양동 1329-9</v>
          </cell>
          <cell r="O264" t="str">
            <v>37.6513794632</v>
          </cell>
          <cell r="P264" t="str">
            <v>126.6792129046</v>
          </cell>
          <cell r="Q264" t="str">
            <v>10 Modamgongwon-ro, Gimpo-si, Gyeonggi-do</v>
          </cell>
          <cell r="R264" t="str">
            <v>10 Modamgongwon-ro, Gimpo-si, Gyeonggi-do</v>
          </cell>
          <cell r="S264" t="str">
            <v>10078</v>
          </cell>
          <cell r="T264" t="str">
            <v>1996-03-01</v>
          </cell>
          <cell r="U264" t="str">
            <v>ukp.ac.kr</v>
          </cell>
          <cell r="V264" t="str">
            <v>박진영</v>
          </cell>
          <cell r="W264" t="str">
            <v>031-999-4042</v>
          </cell>
          <cell r="X264" t="str">
            <v>031-999-4038</v>
          </cell>
        </row>
        <row r="265">
          <cell r="C265" t="str">
            <v>농협대학교</v>
          </cell>
          <cell r="D265" t="str">
            <v>본교</v>
          </cell>
          <cell r="E265" t="str">
            <v>전문대학</v>
          </cell>
          <cell r="F265" t="str">
            <v>경기</v>
          </cell>
          <cell r="G265" t="str">
            <v>사립</v>
          </cell>
          <cell r="H265" t="str">
            <v>고등교육법</v>
          </cell>
          <cell r="I265" t="str">
            <v>농협학원</v>
          </cell>
          <cell r="J265" t="str">
            <v>기존</v>
          </cell>
          <cell r="K265" t="str">
            <v>农协大学</v>
          </cell>
          <cell r="L265" t="str">
            <v>Agricultural Cooperative University</v>
          </cell>
          <cell r="M265" t="str">
            <v>경기도 고양시 덕양구 서삼릉길 281</v>
          </cell>
          <cell r="N265" t="str">
            <v>경기도 고양시 덕양구 원당동 198-201</v>
          </cell>
          <cell r="O265" t="str">
            <v>37.6595130985</v>
          </cell>
          <cell r="P265" t="str">
            <v>126.8732287156</v>
          </cell>
          <cell r="Q265" t="str">
            <v>281, Seosamneung-gil, Deogyang-gu, Goyang-si, Gyeonggi-do, Republic of Korea</v>
          </cell>
          <cell r="R265" t="str">
            <v>281, Seosamneung-gil, Deogyang-gu, Goyang-si, Gyeonggi-do, Republic of Korea</v>
          </cell>
          <cell r="S265" t="str">
            <v>10292</v>
          </cell>
          <cell r="T265" t="str">
            <v>1962-12-28</v>
          </cell>
          <cell r="U265" t="str">
            <v>www.nonghyup.ac.kr</v>
          </cell>
          <cell r="V265" t="str">
            <v>손병환</v>
          </cell>
          <cell r="W265" t="str">
            <v>031-960-4000</v>
          </cell>
          <cell r="X265" t="str">
            <v>031-960-4333</v>
          </cell>
        </row>
        <row r="266">
          <cell r="C266" t="str">
            <v>대경대학교</v>
          </cell>
          <cell r="D266" t="str">
            <v>본교</v>
          </cell>
          <cell r="E266" t="str">
            <v>전문대학</v>
          </cell>
          <cell r="F266" t="str">
            <v>경북</v>
          </cell>
          <cell r="G266" t="str">
            <v>사립</v>
          </cell>
          <cell r="H266" t="str">
            <v>고등교육법</v>
          </cell>
          <cell r="I266" t="str">
            <v>중암학원</v>
          </cell>
          <cell r="J266" t="str">
            <v>기존</v>
          </cell>
          <cell r="K266" t="str">
            <v>大庆大学校</v>
          </cell>
          <cell r="L266" t="str">
            <v>Daekyeung College</v>
          </cell>
          <cell r="M266" t="str">
            <v>경상북도 경산시 자인면 단북1길 65</v>
          </cell>
          <cell r="N266" t="str">
            <v>경상북도 경산시 자인면 단북리 63</v>
          </cell>
          <cell r="O266" t="str">
            <v>35.8344517618</v>
          </cell>
          <cell r="P266" t="str">
            <v>128.8210469762</v>
          </cell>
          <cell r="Q266" t="str">
            <v>65, Danbuk 1-gil, Jain-myeon, Gyeongsan-si, Gyeongsangbuk-do, Republic of Korea</v>
          </cell>
          <cell r="R266" t="str">
            <v>65, Danbuk 1-gil, Jain-myeon, Gyeongsan-si, Gyeongsangbuk-do, Republic of Korea</v>
          </cell>
          <cell r="S266" t="str">
            <v>38547</v>
          </cell>
          <cell r="T266" t="str">
            <v>1992-05-22</v>
          </cell>
          <cell r="U266" t="str">
            <v>www.tk.ac.kr</v>
          </cell>
          <cell r="V266" t="str">
            <v>이채영</v>
          </cell>
          <cell r="W266" t="str">
            <v>053-850-1000</v>
          </cell>
          <cell r="X266" t="str">
            <v>053-850-1214</v>
          </cell>
        </row>
        <row r="267">
          <cell r="C267" t="str">
            <v>대구공업대학교</v>
          </cell>
          <cell r="D267" t="str">
            <v>본교</v>
          </cell>
          <cell r="E267" t="str">
            <v>전문대학</v>
          </cell>
          <cell r="F267" t="str">
            <v>대구</v>
          </cell>
          <cell r="G267" t="str">
            <v>사립</v>
          </cell>
          <cell r="H267" t="str">
            <v>고등교육법</v>
          </cell>
          <cell r="I267" t="str">
            <v>대구학원</v>
          </cell>
          <cell r="J267" t="str">
            <v>기존</v>
          </cell>
          <cell r="K267" t="str">
            <v>大邱工业大学校</v>
          </cell>
          <cell r="L267" t="str">
            <v>Daegutechnical University</v>
          </cell>
          <cell r="M267" t="str">
            <v>대구광역시 달서구 송현로 205</v>
          </cell>
          <cell r="N267" t="str">
            <v>대구광역시 달서구 본동 831</v>
          </cell>
          <cell r="O267" t="str">
            <v>35.8340818364</v>
          </cell>
          <cell r="P267" t="str">
            <v>128.5443282864</v>
          </cell>
          <cell r="Q267" t="str">
            <v>205, Songhyeon-ro, Dalseo-gu, Daegu, Republic of Korea</v>
          </cell>
          <cell r="R267" t="str">
            <v>205, Songhyeon-ro, Dalseo-gu, Daegu, Republic of Korea</v>
          </cell>
          <cell r="S267" t="str">
            <v>42734</v>
          </cell>
          <cell r="T267" t="str">
            <v>1976-03-20</v>
          </cell>
          <cell r="U267" t="str">
            <v>www.ttc.ac.kr</v>
          </cell>
          <cell r="V267" t="str">
            <v>이별나</v>
          </cell>
          <cell r="W267" t="str">
            <v>053-560-3700</v>
          </cell>
          <cell r="X267" t="str">
            <v>053-527-0506</v>
          </cell>
        </row>
        <row r="268">
          <cell r="C268" t="str">
            <v>대구보건대학교</v>
          </cell>
          <cell r="D268" t="str">
            <v>본교</v>
          </cell>
          <cell r="E268" t="str">
            <v>전문대학</v>
          </cell>
          <cell r="F268" t="str">
            <v>대구</v>
          </cell>
          <cell r="G268" t="str">
            <v>사립</v>
          </cell>
          <cell r="H268" t="str">
            <v>고등교육법</v>
          </cell>
          <cell r="I268" t="str">
            <v>배영학숙</v>
          </cell>
          <cell r="J268" t="str">
            <v>기존</v>
          </cell>
          <cell r="K268" t="str">
            <v>大邱保健大学校</v>
          </cell>
          <cell r="L268" t="str">
            <v>Daegu Health College</v>
          </cell>
          <cell r="M268" t="str">
            <v>대구광역시 북구 영송로 15</v>
          </cell>
          <cell r="N268" t="str">
            <v>대구광역시 북구 태전동 산 6-6</v>
          </cell>
          <cell r="O268" t="str">
            <v>35.9268445138</v>
          </cell>
          <cell r="P268" t="str">
            <v>128.5440276515</v>
          </cell>
          <cell r="Q268" t="str">
            <v>15, Yeongsong-ro, Buk-gu, Daegu, Republic of Korea</v>
          </cell>
          <cell r="R268" t="str">
            <v>15, Yeongsong-ro, Buk-gu, Daegu, Republic of Korea</v>
          </cell>
          <cell r="S268" t="str">
            <v>41453</v>
          </cell>
          <cell r="T268" t="str">
            <v>1971-12-23</v>
          </cell>
          <cell r="U268" t="str">
            <v>www.dhc.ac.kr</v>
          </cell>
          <cell r="V268" t="str">
            <v>남성희</v>
          </cell>
          <cell r="W268" t="str">
            <v>053-320-1300</v>
          </cell>
          <cell r="X268" t="str">
            <v>053-320-1239</v>
          </cell>
        </row>
        <row r="269">
          <cell r="C269" t="str">
            <v>대구과학대학교</v>
          </cell>
          <cell r="D269" t="str">
            <v>본교</v>
          </cell>
          <cell r="E269" t="str">
            <v>전문대학</v>
          </cell>
          <cell r="F269" t="str">
            <v>대구</v>
          </cell>
          <cell r="G269" t="str">
            <v>사립</v>
          </cell>
          <cell r="H269" t="str">
            <v>고등교육법</v>
          </cell>
          <cell r="I269" t="str">
            <v>한별학숙</v>
          </cell>
          <cell r="J269" t="str">
            <v>기존</v>
          </cell>
          <cell r="K269" t="str">
            <v>大邱科学大学校</v>
          </cell>
          <cell r="L269" t="str">
            <v>Taegu Science University</v>
          </cell>
          <cell r="M269" t="str">
            <v>대구광역시 북구 영송로 47</v>
          </cell>
          <cell r="N269" t="str">
            <v>대구광역시 북구 태전동 산 9-1</v>
          </cell>
          <cell r="O269" t="str">
            <v>35.9292535875</v>
          </cell>
          <cell r="P269" t="str">
            <v>128.5427832614</v>
          </cell>
          <cell r="Q269" t="str">
            <v>47, Yeongsong-ro, Buk-gu, Daegu, Republic of Korea</v>
          </cell>
          <cell r="R269" t="str">
            <v>47, Yeongsong-ro, Buk-gu, Daegu, Republic of Korea</v>
          </cell>
          <cell r="S269" t="str">
            <v>41453</v>
          </cell>
          <cell r="T269" t="str">
            <v>1960-05-09</v>
          </cell>
          <cell r="U269" t="str">
            <v>www.tsu.ac.kr</v>
          </cell>
          <cell r="V269" t="str">
            <v>박지은</v>
          </cell>
          <cell r="W269" t="str">
            <v>053-320-1114</v>
          </cell>
          <cell r="X269" t="str">
            <v>053-320-1045</v>
          </cell>
        </row>
        <row r="270">
          <cell r="C270" t="str">
            <v>대동대학교</v>
          </cell>
          <cell r="D270" t="str">
            <v>본교</v>
          </cell>
          <cell r="E270" t="str">
            <v>전문대학</v>
          </cell>
          <cell r="F270" t="str">
            <v>부산</v>
          </cell>
          <cell r="G270" t="str">
            <v>사립</v>
          </cell>
          <cell r="H270" t="str">
            <v>고등교육법</v>
          </cell>
          <cell r="I270" t="str">
            <v>화봉학원</v>
          </cell>
          <cell r="J270" t="str">
            <v>기존</v>
          </cell>
          <cell r="K270" t="str">
            <v>大同大学校</v>
          </cell>
          <cell r="L270" t="str">
            <v>Daedong University</v>
          </cell>
          <cell r="M270" t="str">
            <v>부산광역시 금정구 동부곡로27번길 88</v>
          </cell>
          <cell r="N270" t="str">
            <v>부산광역시 금정구 부곡동 373-4</v>
          </cell>
          <cell r="O270" t="str">
            <v>35.2291325119</v>
          </cell>
          <cell r="P270" t="str">
            <v>129.0958647019</v>
          </cell>
          <cell r="Q270" t="str">
            <v>88, Dongbugok-ro 27beon-gil, Geumjeong-gu, Busan, Republic of Korea</v>
          </cell>
          <cell r="R270" t="str">
            <v>88, Dongbugok-ro 27beon-gil, Geumjeong-gu, Busan, Republic of Korea</v>
          </cell>
          <cell r="S270" t="str">
            <v>46270</v>
          </cell>
          <cell r="T270" t="str">
            <v>1971-03-06</v>
          </cell>
          <cell r="U270" t="str">
            <v>www.daedong.ac.kr</v>
          </cell>
          <cell r="V270" t="str">
            <v>민경화</v>
          </cell>
          <cell r="W270" t="str">
            <v>051-518-5444</v>
          </cell>
          <cell r="X270" t="str">
            <v>051-514-5847</v>
          </cell>
        </row>
        <row r="271">
          <cell r="C271" t="str">
            <v>대림대학교</v>
          </cell>
          <cell r="D271" t="str">
            <v>본교</v>
          </cell>
          <cell r="E271" t="str">
            <v>전문대학</v>
          </cell>
          <cell r="F271" t="str">
            <v>경기</v>
          </cell>
          <cell r="G271" t="str">
            <v>사립</v>
          </cell>
          <cell r="H271" t="str">
            <v>고등교육법</v>
          </cell>
          <cell r="I271" t="str">
            <v>대림학원</v>
          </cell>
          <cell r="J271" t="str">
            <v>기존</v>
          </cell>
          <cell r="K271" t="str">
            <v>大林大学</v>
          </cell>
          <cell r="L271" t="str">
            <v>Daelim University College</v>
          </cell>
          <cell r="M271" t="str">
            <v>경기도 안양시 동안구 임곡로 29</v>
          </cell>
          <cell r="N271" t="str">
            <v>경기도 안양시 동안구 비산동 526-7</v>
          </cell>
          <cell r="O271" t="str">
            <v>37.4032913499</v>
          </cell>
          <cell r="P271" t="str">
            <v>126.9306841650</v>
          </cell>
          <cell r="Q271" t="str">
            <v>29, Imgok-ro, Dongan-gu, Anyang-si, Gyeonggi-do, Republic of Korea</v>
          </cell>
          <cell r="R271" t="str">
            <v>29, Imgok-ro, Dongan-gu, Anyang-si, Gyeonggi-do, Republic of Korea</v>
          </cell>
          <cell r="S271" t="str">
            <v>13916</v>
          </cell>
          <cell r="T271" t="str">
            <v>1977-06-24</v>
          </cell>
          <cell r="U271" t="str">
            <v>www.daelim.ac.kr</v>
          </cell>
          <cell r="V271" t="str">
            <v>황운광</v>
          </cell>
          <cell r="W271" t="str">
            <v>031-467-4756</v>
          </cell>
          <cell r="X271" t="str">
            <v>031-446-8729</v>
          </cell>
        </row>
        <row r="272">
          <cell r="C272" t="str">
            <v>대원대학교</v>
          </cell>
          <cell r="D272" t="str">
            <v>본교</v>
          </cell>
          <cell r="E272" t="str">
            <v>전문대학</v>
          </cell>
          <cell r="F272" t="str">
            <v>충북</v>
          </cell>
          <cell r="G272" t="str">
            <v>사립</v>
          </cell>
          <cell r="H272" t="str">
            <v>고등교육법</v>
          </cell>
          <cell r="I272" t="str">
            <v>민송학원</v>
          </cell>
          <cell r="J272" t="str">
            <v>기존</v>
          </cell>
          <cell r="K272" t="str">
            <v>大元大学</v>
          </cell>
          <cell r="L272" t="str">
            <v>Daewon University College</v>
          </cell>
          <cell r="M272" t="str">
            <v>충청북도 제천시 대학로 316</v>
          </cell>
          <cell r="N272" t="str">
            <v>충청북도 제천시 신월동 599</v>
          </cell>
          <cell r="O272" t="str">
            <v>37.1757962965</v>
          </cell>
          <cell r="P272" t="str">
            <v>128.1905289421</v>
          </cell>
          <cell r="Q272" t="str">
            <v>316, Daehak-ro, Jecheon-si, Chungcheongbuk-do, Republic of Korea</v>
          </cell>
          <cell r="R272" t="str">
            <v>316, Daehak-ro, Jecheon-si, Chungcheongbuk-do, Republic of Korea</v>
          </cell>
          <cell r="S272" t="str">
            <v>27135</v>
          </cell>
          <cell r="T272" t="str">
            <v>1995-03-01</v>
          </cell>
          <cell r="U272" t="str">
            <v>www.daewon.ac.kr</v>
          </cell>
          <cell r="V272" t="str">
            <v>김영철</v>
          </cell>
          <cell r="W272" t="str">
            <v>043-645-9171</v>
          </cell>
          <cell r="X272" t="str">
            <v>043-645-9170</v>
          </cell>
        </row>
        <row r="273">
          <cell r="C273" t="str">
            <v>동서울대학교</v>
          </cell>
          <cell r="D273" t="str">
            <v>본교</v>
          </cell>
          <cell r="E273" t="str">
            <v>전문대학</v>
          </cell>
          <cell r="F273" t="str">
            <v>경기</v>
          </cell>
          <cell r="G273" t="str">
            <v>사립</v>
          </cell>
          <cell r="H273" t="str">
            <v>고등교육법</v>
          </cell>
          <cell r="I273" t="str">
            <v>학산학원</v>
          </cell>
          <cell r="J273" t="str">
            <v>기존</v>
          </cell>
          <cell r="K273" t="str">
            <v>东首尔大学校</v>
          </cell>
          <cell r="L273" t="str">
            <v>Dong Seoul University</v>
          </cell>
          <cell r="M273" t="str">
            <v>경기도 성남시 수정구 복정로 76</v>
          </cell>
          <cell r="N273" t="str">
            <v>경기도 성남시 수정구 복정동 산 42</v>
          </cell>
          <cell r="O273" t="str">
            <v>37.4582854422</v>
          </cell>
          <cell r="P273" t="str">
            <v>127.1288443914</v>
          </cell>
          <cell r="Q273" t="str">
            <v>76, Bokjeong-ro, Sujeong-gu, Seongnam-si, Gyeonggi-do, Republic of Korea</v>
          </cell>
          <cell r="R273" t="str">
            <v>76, Bokjeong-ro, Sujeong-gu, Seongnam-si, Gyeonggi-do, Republic of Korea</v>
          </cell>
          <cell r="S273" t="str">
            <v>13117</v>
          </cell>
          <cell r="T273" t="str">
            <v>1978-03-15</v>
          </cell>
          <cell r="U273" t="str">
            <v>www.du.ac.kr</v>
          </cell>
          <cell r="V273" t="str">
            <v>유광섭</v>
          </cell>
          <cell r="W273" t="str">
            <v>031-720-2114</v>
          </cell>
          <cell r="X273" t="str">
            <v>031-721-1999</v>
          </cell>
        </row>
        <row r="274">
          <cell r="C274" t="str">
            <v>대전보건대학교</v>
          </cell>
          <cell r="D274" t="str">
            <v>본교</v>
          </cell>
          <cell r="E274" t="str">
            <v>전문대학</v>
          </cell>
          <cell r="F274" t="str">
            <v>대전</v>
          </cell>
          <cell r="G274" t="str">
            <v>사립</v>
          </cell>
          <cell r="H274" t="str">
            <v>고등교육법</v>
          </cell>
          <cell r="I274" t="str">
            <v>청운학원</v>
          </cell>
          <cell r="J274" t="str">
            <v>기존</v>
          </cell>
          <cell r="K274" t="str">
            <v>大田保健大学校</v>
          </cell>
          <cell r="L274" t="str">
            <v>DAEJEON HEALTH UNIVERSITY</v>
          </cell>
          <cell r="M274" t="str">
            <v>대전광역시 동구 충정로 21</v>
          </cell>
          <cell r="N274" t="str">
            <v>대전광역시 동구 가양동 77-3</v>
          </cell>
          <cell r="O274" t="str">
            <v>36.3505061603</v>
          </cell>
          <cell r="P274" t="str">
            <v>127.4559042488</v>
          </cell>
          <cell r="Q274" t="str">
            <v>21, Chungjeong-ro, Dong-gu, Daejeon, Republic of Korea</v>
          </cell>
          <cell r="R274" t="str">
            <v>21, Chungjeong-ro, Dong-gu, Daejeon, Republic of Korea</v>
          </cell>
          <cell r="S274" t="str">
            <v>34504</v>
          </cell>
          <cell r="T274" t="str">
            <v>1977-12-03</v>
          </cell>
          <cell r="U274" t="str">
            <v>www.hit.ac.kr</v>
          </cell>
          <cell r="V274" t="str">
            <v>이정화</v>
          </cell>
          <cell r="W274" t="str">
            <v>042-670-9000</v>
          </cell>
          <cell r="X274" t="str">
            <v>042-670-9049</v>
          </cell>
        </row>
        <row r="275">
          <cell r="C275" t="str">
            <v>우송정보대학</v>
          </cell>
          <cell r="D275" t="str">
            <v>본교</v>
          </cell>
          <cell r="E275" t="str">
            <v>전문대학</v>
          </cell>
          <cell r="F275" t="str">
            <v>대전</v>
          </cell>
          <cell r="G275" t="str">
            <v>사립</v>
          </cell>
          <cell r="H275" t="str">
            <v>고등교육법</v>
          </cell>
          <cell r="I275" t="str">
            <v>우송학원</v>
          </cell>
          <cell r="J275" t="str">
            <v>기존</v>
          </cell>
          <cell r="K275" t="str">
            <v>又松信息大学</v>
          </cell>
          <cell r="L275" t="str">
            <v>Woosong College</v>
          </cell>
          <cell r="M275" t="str">
            <v>대전광역시 동구 백룡로 59</v>
          </cell>
          <cell r="N275" t="str">
            <v>대전광역시 동구 자양동 17-2</v>
          </cell>
          <cell r="O275" t="str">
            <v>36.3370292829</v>
          </cell>
          <cell r="P275" t="str">
            <v>127.4535858736</v>
          </cell>
          <cell r="Q275" t="str">
            <v>171, Dongdaejeon-ro, Dong-gu, Daejeon, Republic of Korea</v>
          </cell>
          <cell r="R275" t="str">
            <v>171, Dongdaejeon-ro, Dong-gu, Daejeon, Republic of Korea</v>
          </cell>
          <cell r="S275" t="str">
            <v>34518</v>
          </cell>
          <cell r="T275" t="str">
            <v>1963-03-01</v>
          </cell>
          <cell r="U275" t="str">
            <v>www.wsi.ac.kr</v>
          </cell>
          <cell r="V275" t="str">
            <v>이달영</v>
          </cell>
          <cell r="W275" t="str">
            <v>042-629-6114</v>
          </cell>
          <cell r="X275" t="str">
            <v>042-629-6653</v>
          </cell>
        </row>
        <row r="276">
          <cell r="C276" t="str">
            <v>대전과학기술대학교</v>
          </cell>
          <cell r="D276" t="str">
            <v>본교</v>
          </cell>
          <cell r="E276" t="str">
            <v>전문대학</v>
          </cell>
          <cell r="F276" t="str">
            <v>대전</v>
          </cell>
          <cell r="G276" t="str">
            <v>사립</v>
          </cell>
          <cell r="H276" t="str">
            <v>고등교육법</v>
          </cell>
          <cell r="I276" t="str">
            <v>학교법인 혜천학원</v>
          </cell>
          <cell r="J276" t="str">
            <v>기존</v>
          </cell>
          <cell r="K276" t="str">
            <v>大田科学技术大学</v>
          </cell>
          <cell r="L276" t="str">
            <v>Daejeon Institute Of Science And Technology</v>
          </cell>
          <cell r="M276" t="str">
            <v>대전광역시 서구 혜천로 100</v>
          </cell>
          <cell r="N276" t="str">
            <v>대전광역시 서구 복수동 333</v>
          </cell>
          <cell r="O276" t="str">
            <v>36.3017868631</v>
          </cell>
          <cell r="P276" t="str">
            <v>127.3757667173</v>
          </cell>
          <cell r="Q276" t="str">
            <v>100, Hyechon-ro, Seo-gu, Daejeon, Republic of Korea</v>
          </cell>
          <cell r="R276" t="str">
            <v>100, Hyechon-ro, Seo-gu, Daejeon, Republic of Korea</v>
          </cell>
          <cell r="S276" t="str">
            <v>35408</v>
          </cell>
          <cell r="T276" t="str">
            <v>1940-04-15</v>
          </cell>
          <cell r="U276" t="str">
            <v>www.dst.ac.kr</v>
          </cell>
          <cell r="V276" t="str">
            <v>이효인</v>
          </cell>
          <cell r="W276" t="str">
            <v>042-580-6114</v>
          </cell>
          <cell r="X276" t="str">
            <v>042-580-6159</v>
          </cell>
        </row>
        <row r="277">
          <cell r="C277" t="str">
            <v>아주자동차대학교</v>
          </cell>
          <cell r="D277" t="str">
            <v>본교</v>
          </cell>
          <cell r="E277" t="str">
            <v>전문대학</v>
          </cell>
          <cell r="F277" t="str">
            <v>충남</v>
          </cell>
          <cell r="G277" t="str">
            <v>사립</v>
          </cell>
          <cell r="H277" t="str">
            <v>고등교육법</v>
          </cell>
          <cell r="I277" t="str">
            <v>대우학원</v>
          </cell>
          <cell r="J277" t="str">
            <v>기존</v>
          </cell>
          <cell r="K277" t="str">
            <v>亚洲汽车大学</v>
          </cell>
          <cell r="L277" t="str">
            <v>Ajou Motor College</v>
          </cell>
          <cell r="M277" t="str">
            <v>충청남도 보령시 주포면 대학길 106</v>
          </cell>
          <cell r="N277" t="str">
            <v>충청남도 보령시 주포면 관산리 290-1</v>
          </cell>
          <cell r="O277" t="str">
            <v>36.4035077721</v>
          </cell>
          <cell r="P277" t="str">
            <v>126.5795707763</v>
          </cell>
          <cell r="Q277" t="str">
            <v>106 Daehak-gil, Jupo-myeon, Boryeong-si, Chungcheongnam-do</v>
          </cell>
          <cell r="R277" t="str">
            <v>106 Daehak-gil, Jupo-myeon, Boryeong-si, Chungcheongnam-do</v>
          </cell>
          <cell r="S277" t="str">
            <v>33415</v>
          </cell>
          <cell r="T277" t="str">
            <v>1994-11-17</v>
          </cell>
          <cell r="U277" t="str">
            <v>www.motor.ac.kr</v>
          </cell>
          <cell r="V277" t="str">
            <v>이수훈</v>
          </cell>
          <cell r="W277" t="str">
            <v>041-939-3008</v>
          </cell>
          <cell r="X277" t="str">
            <v>041-939-3457</v>
          </cell>
        </row>
        <row r="278">
          <cell r="C278" t="str">
            <v>재능대학교</v>
          </cell>
          <cell r="D278" t="str">
            <v>본교</v>
          </cell>
          <cell r="E278" t="str">
            <v>전문대학</v>
          </cell>
          <cell r="F278" t="str">
            <v>인천</v>
          </cell>
          <cell r="G278" t="str">
            <v>사립</v>
          </cell>
          <cell r="H278" t="str">
            <v>고등교육법</v>
          </cell>
          <cell r="I278" t="str">
            <v>재능학원</v>
          </cell>
          <cell r="J278" t="str">
            <v>기존</v>
          </cell>
          <cell r="K278" t="str">
            <v>才能大学</v>
          </cell>
          <cell r="L278" t="str">
            <v>JEI University</v>
          </cell>
          <cell r="M278" t="str">
            <v>인천광역시 동구 재능로 178</v>
          </cell>
          <cell r="N278" t="str">
            <v>인천광역시 동구 송림동 122-1</v>
          </cell>
          <cell r="O278" t="str">
            <v>37.4755331300</v>
          </cell>
          <cell r="P278" t="str">
            <v>126.6504734000</v>
          </cell>
          <cell r="Q278" t="str">
            <v>178, Jaeneung-ro, Dong-gu, Incheon, Republic of Korea</v>
          </cell>
          <cell r="R278" t="str">
            <v>178, Jaeneung-ro, Dong-gu, Incheon, Republic of Korea</v>
          </cell>
          <cell r="S278" t="str">
            <v>22573</v>
          </cell>
          <cell r="T278" t="str">
            <v>1970-12-16</v>
          </cell>
          <cell r="U278" t="str">
            <v>www.jeiu.ac.kr</v>
          </cell>
          <cell r="V278" t="str">
            <v>이남식</v>
          </cell>
          <cell r="W278" t="str">
            <v>032-890-7000</v>
          </cell>
          <cell r="X278" t="str">
            <v>032-890-7065</v>
          </cell>
        </row>
        <row r="279">
          <cell r="C279" t="str">
            <v>경북과학대학교</v>
          </cell>
          <cell r="D279" t="str">
            <v>본교</v>
          </cell>
          <cell r="E279" t="str">
            <v>전문대학</v>
          </cell>
          <cell r="F279" t="str">
            <v>경북</v>
          </cell>
          <cell r="G279" t="str">
            <v>사립</v>
          </cell>
          <cell r="H279" t="str">
            <v>고등교육법</v>
          </cell>
          <cell r="I279" t="str">
            <v>경북과학대학</v>
          </cell>
          <cell r="J279" t="str">
            <v>기존</v>
          </cell>
          <cell r="K279" t="str">
            <v>庆北科学大学</v>
          </cell>
          <cell r="L279" t="str">
            <v>Kyongbuk Science College</v>
          </cell>
          <cell r="M279" t="str">
            <v>경상북도 칠곡군 기산면 지산로 634</v>
          </cell>
          <cell r="N279" t="str">
            <v>경상북도 칠곡군 기산면 봉산리 123</v>
          </cell>
          <cell r="O279" t="str">
            <v>35.9831875152</v>
          </cell>
          <cell r="P279" t="str">
            <v>128.3456689667</v>
          </cell>
          <cell r="Q279" t="str">
            <v>634, Jisan-ro, Gisan-myeon, Chilgok-gun, Gyeongsangbuk-do, Republic of Korea</v>
          </cell>
          <cell r="R279" t="str">
            <v>634, Jisan-ro, Gisan-myeon, Chilgok-gun, Gyeongsangbuk-do, Republic of Korea</v>
          </cell>
          <cell r="S279" t="str">
            <v>39913</v>
          </cell>
          <cell r="T279" t="str">
            <v>1993-03-15</v>
          </cell>
          <cell r="U279" t="str">
            <v>www.kbsc.ac.kr</v>
          </cell>
          <cell r="V279" t="str">
            <v>정은재</v>
          </cell>
          <cell r="W279" t="str">
            <v>054-979-9001</v>
          </cell>
          <cell r="X279" t="str">
            <v>054-979-9130</v>
          </cell>
        </row>
        <row r="280">
          <cell r="C280" t="str">
            <v>동남보건대학교</v>
          </cell>
          <cell r="D280" t="str">
            <v>본교</v>
          </cell>
          <cell r="E280" t="str">
            <v>전문대학</v>
          </cell>
          <cell r="F280" t="str">
            <v>경기</v>
          </cell>
          <cell r="G280" t="str">
            <v>사립</v>
          </cell>
          <cell r="H280" t="str">
            <v>고등교육법</v>
          </cell>
          <cell r="I280" t="str">
            <v>동남학원</v>
          </cell>
          <cell r="J280" t="str">
            <v>기존</v>
          </cell>
          <cell r="K280" t="str">
            <v>东南保健大学</v>
          </cell>
          <cell r="L280" t="str">
            <v>Dongnam Health University</v>
          </cell>
          <cell r="M280" t="str">
            <v>경기도 수원시 장안구 천천로74번길 50</v>
          </cell>
          <cell r="N280" t="str">
            <v>경기도 수원시 장안구 정자동 937</v>
          </cell>
          <cell r="O280" t="str">
            <v>37.2969384403</v>
          </cell>
          <cell r="P280" t="str">
            <v>126.9870000727</v>
          </cell>
          <cell r="Q280" t="str">
            <v>50, Cheoncheon-ro 74beon-gil, Jangan-gu, Suwon-si, Gyeonggi-do, Republic of Korea</v>
          </cell>
          <cell r="R280" t="str">
            <v>50, Cheoncheon-ro 74beon-gil, Jangan-gu, Suwon-si, Gyeonggi-do, Republic of Korea</v>
          </cell>
          <cell r="S280" t="str">
            <v>16328</v>
          </cell>
          <cell r="T280" t="str">
            <v>1973-10-18</v>
          </cell>
          <cell r="U280" t="str">
            <v>www.dongnam.ac.kr</v>
          </cell>
          <cell r="V280" t="str">
            <v>김종완</v>
          </cell>
          <cell r="W280" t="str">
            <v>031-249-6333</v>
          </cell>
          <cell r="X280" t="str">
            <v>031-249-6349</v>
          </cell>
        </row>
        <row r="281">
          <cell r="C281" t="str">
            <v>동강대학교</v>
          </cell>
          <cell r="D281" t="str">
            <v>본교</v>
          </cell>
          <cell r="E281" t="str">
            <v>전문대학</v>
          </cell>
          <cell r="F281" t="str">
            <v>광주</v>
          </cell>
          <cell r="G281" t="str">
            <v>사립</v>
          </cell>
          <cell r="H281" t="str">
            <v>고등교육법</v>
          </cell>
          <cell r="I281" t="str">
            <v>후성학원</v>
          </cell>
          <cell r="J281" t="str">
            <v>기존</v>
          </cell>
          <cell r="K281" t="str">
            <v>东冈大学校</v>
          </cell>
          <cell r="L281" t="str">
            <v>Donggang University</v>
          </cell>
          <cell r="M281" t="str">
            <v>광주광역시 북구 동문대로 50</v>
          </cell>
          <cell r="N281" t="str">
            <v>광주광역시 북구 두암동 887-2</v>
          </cell>
          <cell r="O281" t="str">
            <v>35.1694378564</v>
          </cell>
          <cell r="P281" t="str">
            <v>126.9223460925</v>
          </cell>
          <cell r="Q281" t="str">
            <v>50, Dongmun-daero, Buk-gu, Gwangju, Republic of Korea</v>
          </cell>
          <cell r="R281" t="str">
            <v>50, Dongmun-daero, Buk-gu, Gwangju, Republic of Korea</v>
          </cell>
          <cell r="S281" t="str">
            <v>61200</v>
          </cell>
          <cell r="T281" t="str">
            <v>1976-01-24</v>
          </cell>
          <cell r="U281" t="str">
            <v>www.dkc.ac.kr</v>
          </cell>
          <cell r="V281" t="str">
            <v>이민숙</v>
          </cell>
          <cell r="W281" t="str">
            <v>062-520-2212</v>
          </cell>
          <cell r="X281" t="str">
            <v>062-520-2216</v>
          </cell>
        </row>
        <row r="282">
          <cell r="C282" t="str">
            <v>동아방송예술대학교</v>
          </cell>
          <cell r="D282" t="str">
            <v>본교</v>
          </cell>
          <cell r="E282" t="str">
            <v>전문대학</v>
          </cell>
          <cell r="F282" t="str">
            <v>경기</v>
          </cell>
          <cell r="G282" t="str">
            <v>사립</v>
          </cell>
          <cell r="H282" t="str">
            <v>고등교육법</v>
          </cell>
          <cell r="I282" t="str">
            <v>공산학원</v>
          </cell>
          <cell r="J282" t="str">
            <v>기존</v>
          </cell>
          <cell r="K282" t="str">
            <v>东亚放送艺术大学</v>
          </cell>
          <cell r="L282" t="str">
            <v>Dong-Ah Institute Of Media And Arts</v>
          </cell>
          <cell r="M282" t="str">
            <v>경기도 안성시 삼죽면 동아예대길 47</v>
          </cell>
          <cell r="N282" t="str">
            <v>경기도 안성시 삼죽면 진촌리 632-18</v>
          </cell>
          <cell r="O282" t="str">
            <v>37.0623612286</v>
          </cell>
          <cell r="P282" t="str">
            <v>127.3532946296</v>
          </cell>
          <cell r="Q282" t="str">
            <v>47, Dongayedae-gil, Samjuk-myeon, Anseong-si, Gyeonggi-do, Republic of Korea</v>
          </cell>
          <cell r="R282" t="str">
            <v>47, Dongayedae-gil, Samjuk-myeon, Anseong-si, Gyeonggi-do, Republic of Korea</v>
          </cell>
          <cell r="S282" t="str">
            <v>17516</v>
          </cell>
          <cell r="T282" t="str">
            <v>1996-12-26</v>
          </cell>
          <cell r="U282" t="str">
            <v>www.dima.ac.kr</v>
          </cell>
          <cell r="V282" t="str">
            <v>이상길</v>
          </cell>
          <cell r="W282" t="str">
            <v>031-670-6600</v>
          </cell>
          <cell r="X282" t="str">
            <v>031-670-6879</v>
          </cell>
        </row>
        <row r="283">
          <cell r="C283" t="str">
            <v>동아보건대학교</v>
          </cell>
          <cell r="D283" t="str">
            <v>본교</v>
          </cell>
          <cell r="E283" t="str">
            <v>전문대학</v>
          </cell>
          <cell r="F283" t="str">
            <v>전남</v>
          </cell>
          <cell r="G283" t="str">
            <v>사립</v>
          </cell>
          <cell r="H283" t="str">
            <v>고등교육법</v>
          </cell>
          <cell r="I283" t="str">
            <v>봉석학원</v>
          </cell>
          <cell r="J283" t="str">
            <v>기존</v>
          </cell>
          <cell r="K283" t="str">
            <v>东亚保健大学校</v>
          </cell>
          <cell r="L283" t="str">
            <v xml:space="preserve">Donga University of Health </v>
          </cell>
          <cell r="M283" t="str">
            <v>전라남도 영암군 학산면 영산로 76-57</v>
          </cell>
          <cell r="N283" t="str">
            <v>전라남도 영암군 학산면 독천리 산 22-1</v>
          </cell>
          <cell r="O283" t="str">
            <v>34.7303557300</v>
          </cell>
          <cell r="P283" t="str">
            <v>126.5674321000</v>
          </cell>
          <cell r="Q283" t="str">
            <v>76-57, Yeongsan-ro, Haksan-myeon, Yeongam-gun, Jeollanam-do, Republic of Korea</v>
          </cell>
          <cell r="R283" t="str">
            <v>76-57, Yeongsan-ro, Haksan-myeon, Yeongam-gun, Jeollanam-do, Republic of Korea</v>
          </cell>
          <cell r="S283" t="str">
            <v>58439</v>
          </cell>
          <cell r="T283" t="str">
            <v>1994-03-11</v>
          </cell>
          <cell r="U283" t="str">
            <v>www.duh.ac.kr</v>
          </cell>
          <cell r="V283" t="str">
            <v>이현주</v>
          </cell>
          <cell r="W283" t="str">
            <v>061-470-1700</v>
          </cell>
          <cell r="X283" t="str">
            <v>061-470-1615</v>
          </cell>
        </row>
        <row r="284">
          <cell r="C284" t="str">
            <v>동양미래대학교</v>
          </cell>
          <cell r="D284" t="str">
            <v>본교</v>
          </cell>
          <cell r="E284" t="str">
            <v>전문대학</v>
          </cell>
          <cell r="F284" t="str">
            <v>서울</v>
          </cell>
          <cell r="G284" t="str">
            <v>사립</v>
          </cell>
          <cell r="H284" t="str">
            <v>고등교육법</v>
          </cell>
          <cell r="I284" t="str">
            <v>동양학원</v>
          </cell>
          <cell r="J284" t="str">
            <v>기존</v>
          </cell>
          <cell r="K284" t="str">
            <v>东洋未来大学</v>
          </cell>
          <cell r="L284" t="str">
            <v>Dongyang Mirae University</v>
          </cell>
          <cell r="M284" t="str">
            <v>서울특별시 구로구 경인로 445</v>
          </cell>
          <cell r="N284" t="str">
            <v>서울특별시 구로구 고척동 62-160</v>
          </cell>
          <cell r="O284" t="str">
            <v>37.4999957879</v>
          </cell>
          <cell r="P284" t="str">
            <v>126.8681696567</v>
          </cell>
          <cell r="Q284" t="str">
            <v>445, Gyeongin-ro, Guro-gu, Seoul, Republic of Korea</v>
          </cell>
          <cell r="R284" t="str">
            <v>445, Gyeongin-ro, Guro-gu, Seoul, Republic of Korea</v>
          </cell>
          <cell r="S284" t="str">
            <v>08221</v>
          </cell>
          <cell r="T284" t="str">
            <v>1965-04-21</v>
          </cell>
          <cell r="U284" t="str">
            <v>www.dongyang.ac.kr/</v>
          </cell>
          <cell r="V284" t="str">
            <v>김교일</v>
          </cell>
          <cell r="W284" t="str">
            <v>02-2610-1700</v>
          </cell>
          <cell r="X284" t="str">
            <v>02-2688-5494</v>
          </cell>
        </row>
        <row r="285">
          <cell r="C285" t="str">
            <v>동원대학교</v>
          </cell>
          <cell r="D285" t="str">
            <v>본교</v>
          </cell>
          <cell r="E285" t="str">
            <v>전문대학</v>
          </cell>
          <cell r="F285" t="str">
            <v>경기</v>
          </cell>
          <cell r="G285" t="str">
            <v>사립</v>
          </cell>
          <cell r="H285" t="str">
            <v>고등교육법</v>
          </cell>
          <cell r="I285" t="str">
            <v>동원학원</v>
          </cell>
          <cell r="J285" t="str">
            <v>기존</v>
          </cell>
          <cell r="K285" t="str">
            <v>东元大学</v>
          </cell>
          <cell r="L285" t="str">
            <v>Tongwon University</v>
          </cell>
          <cell r="M285" t="str">
            <v>경기도 광주시 곤지암읍 경충대로 26</v>
          </cell>
          <cell r="N285" t="str">
            <v>경기도 광주시 곤지암읍 신촌리 산 1-1</v>
          </cell>
          <cell r="O285" t="str">
            <v>37.3280799949</v>
          </cell>
          <cell r="P285" t="str">
            <v>127.4014405351</v>
          </cell>
          <cell r="Q285" t="str">
            <v>26, Gyeongchung-daero, Gonjiam-eup, Gwangju-si, Gyeonggi-do, Republic of Korea</v>
          </cell>
          <cell r="R285" t="str">
            <v>26, Gyeongchung-daero, Gonjiam-eup, Gwangju-si, Gyeonggi-do, Republic of Korea</v>
          </cell>
          <cell r="S285" t="str">
            <v>12813</v>
          </cell>
          <cell r="T285" t="str">
            <v>1995-12-27</v>
          </cell>
          <cell r="U285" t="str">
            <v>www.tw.ac.kr</v>
          </cell>
          <cell r="V285" t="str">
            <v>이종원</v>
          </cell>
          <cell r="W285" t="str">
            <v>1544-4114</v>
          </cell>
          <cell r="X285" t="str">
            <v>031-763-9149</v>
          </cell>
        </row>
        <row r="286">
          <cell r="C286" t="str">
            <v>동의과학대학교</v>
          </cell>
          <cell r="D286" t="str">
            <v>본교</v>
          </cell>
          <cell r="E286" t="str">
            <v>전문대학</v>
          </cell>
          <cell r="F286" t="str">
            <v>부산</v>
          </cell>
          <cell r="G286" t="str">
            <v>사립</v>
          </cell>
          <cell r="H286" t="str">
            <v>고등교육법</v>
          </cell>
          <cell r="I286" t="str">
            <v>동의학원</v>
          </cell>
          <cell r="J286" t="str">
            <v>기존</v>
          </cell>
          <cell r="K286" t="str">
            <v>东义科学大学校</v>
          </cell>
          <cell r="L286" t="str">
            <v>Dong Eui Institute Of Technology</v>
          </cell>
          <cell r="M286" t="str">
            <v>부산광역시 부산진구 양지로 54</v>
          </cell>
          <cell r="N286" t="str">
            <v>부산광역시 부산진구 양정동 429-19</v>
          </cell>
          <cell r="O286" t="str">
            <v>35.1658498304</v>
          </cell>
          <cell r="P286" t="str">
            <v>129.0722265866</v>
          </cell>
          <cell r="Q286" t="str">
            <v>54, Yangji-ro, Busanjin-gu, Busan, Republic of Korea</v>
          </cell>
          <cell r="R286" t="str">
            <v>54, Yangji-ro, Busanjin-gu, Busan, Republic of Korea</v>
          </cell>
          <cell r="S286" t="str">
            <v>47230</v>
          </cell>
          <cell r="T286" t="str">
            <v>1972-12-14</v>
          </cell>
          <cell r="U286" t="str">
            <v>www.dit.ac.kr</v>
          </cell>
          <cell r="V286" t="str">
            <v>김영도</v>
          </cell>
          <cell r="W286" t="str">
            <v>051-852-0011</v>
          </cell>
          <cell r="X286" t="str">
            <v>051-860-3270</v>
          </cell>
        </row>
        <row r="287">
          <cell r="C287" t="str">
            <v>부산보건대학교</v>
          </cell>
          <cell r="D287" t="str">
            <v>본교</v>
          </cell>
          <cell r="E287" t="str">
            <v>전문대학</v>
          </cell>
          <cell r="F287" t="str">
            <v>부산</v>
          </cell>
          <cell r="G287" t="str">
            <v>사립</v>
          </cell>
          <cell r="H287" t="str">
            <v>고등교육법</v>
          </cell>
          <cell r="I287" t="str">
            <v>석파학원</v>
          </cell>
          <cell r="J287" t="str">
            <v>기존</v>
          </cell>
          <cell r="K287" t="str">
            <v>釜山保健大学校</v>
          </cell>
          <cell r="L287" t="str">
            <v>Busan Health University</v>
          </cell>
          <cell r="M287" t="str">
            <v>부산광역시 사하구 사리로55번길 16</v>
          </cell>
          <cell r="N287" t="str">
            <v>부산광역시 사하구 괴정동 산 15-1</v>
          </cell>
          <cell r="O287" t="str">
            <v>35.1067235699</v>
          </cell>
          <cell r="P287" t="str">
            <v>128.9972308998</v>
          </cell>
          <cell r="Q287" t="str">
            <v>16, Sari-ro 55beon-gil, Saha-gu, Busan, Republic of Korea</v>
          </cell>
          <cell r="R287" t="str">
            <v>16, Sari-ro 55beon-gil, Saha-gu, Busan, Republic of Korea</v>
          </cell>
          <cell r="S287" t="str">
            <v>49318</v>
          </cell>
          <cell r="T287" t="str">
            <v>1978-02-16</v>
          </cell>
          <cell r="U287" t="str">
            <v>www.bhu.ac.kr/</v>
          </cell>
          <cell r="V287" t="str">
            <v>정학영</v>
          </cell>
          <cell r="W287" t="str">
            <v>051-200-3300</v>
          </cell>
          <cell r="X287" t="str">
            <v>051-201-5420</v>
          </cell>
        </row>
        <row r="288">
          <cell r="C288" t="str">
            <v>두원공과대학교</v>
          </cell>
          <cell r="D288" t="str">
            <v>본교</v>
          </cell>
          <cell r="E288" t="str">
            <v>전문대학</v>
          </cell>
          <cell r="F288" t="str">
            <v>경기</v>
          </cell>
          <cell r="G288" t="str">
            <v>사립</v>
          </cell>
          <cell r="H288" t="str">
            <v>고등교육법</v>
          </cell>
          <cell r="I288" t="str">
            <v>두원학원</v>
          </cell>
          <cell r="J288" t="str">
            <v>기존</v>
          </cell>
          <cell r="K288" t="str">
            <v>斗源工科大学校</v>
          </cell>
          <cell r="L288" t="str">
            <v>Doowon Technical University</v>
          </cell>
          <cell r="M288" t="str">
            <v>경기도 안성시 죽산면 관음당길 51</v>
          </cell>
          <cell r="N288" t="str">
            <v>경기도 안성시 죽산면 장원리 871</v>
          </cell>
          <cell r="O288" t="str">
            <v>37.0649188450</v>
          </cell>
          <cell r="P288" t="str">
            <v>127.4240959807</v>
          </cell>
          <cell r="Q288" t="str">
            <v>51, Gwaneumdang-gil, Juksan-myeon, Anseong-si, Gyeonggi-do, Republic of Korea</v>
          </cell>
          <cell r="R288" t="str">
            <v>51, Gwaneumdang-gil, Juksan-myeon, Anseong-si, Gyeonggi-do, Republic of Korea</v>
          </cell>
          <cell r="S288" t="str">
            <v>17520</v>
          </cell>
          <cell r="T288" t="str">
            <v>1994-03-01</v>
          </cell>
          <cell r="U288" t="str">
            <v>www.doowon.ac.kr</v>
          </cell>
          <cell r="V288" t="str">
            <v>임해규</v>
          </cell>
          <cell r="W288" t="str">
            <v>031-8056-7000</v>
          </cell>
          <cell r="X288" t="str">
            <v>031-8056-7100</v>
          </cell>
        </row>
        <row r="289">
          <cell r="C289" t="str">
            <v>마산대학교</v>
          </cell>
          <cell r="D289" t="str">
            <v>본교</v>
          </cell>
          <cell r="E289" t="str">
            <v>전문대학</v>
          </cell>
          <cell r="F289" t="str">
            <v>경남</v>
          </cell>
          <cell r="G289" t="str">
            <v>사립</v>
          </cell>
          <cell r="H289" t="str">
            <v>고등교육법</v>
          </cell>
          <cell r="I289" t="str">
            <v>문화교육원</v>
          </cell>
          <cell r="J289" t="str">
            <v>기존</v>
          </cell>
          <cell r="K289" t="str">
            <v>马山大学校</v>
          </cell>
          <cell r="L289" t="str">
            <v>Masan University</v>
          </cell>
          <cell r="M289" t="str">
            <v>경상남도 창원시 마산회원구 내서읍 함마대로 2640</v>
          </cell>
          <cell r="N289" t="str">
            <v>경상남도 창원시 마산회원구 내서읍 용담리 181-1</v>
          </cell>
          <cell r="O289" t="str">
            <v>35.2598731294</v>
          </cell>
          <cell r="P289" t="str">
            <v>128.5036938492</v>
          </cell>
          <cell r="Q289" t="str">
            <v>2640, Hamma-daero, Naeseo-eup, Masanhoewon-gu, Changwon-si, Gyeongsangnam-do, Republic of Korea</v>
          </cell>
          <cell r="R289" t="str">
            <v>2640, Hamma-daero, Naeseo-eup, Masanhoewon-gu, Changwon-si, Gyeongsangnam-do, Republic of Korea</v>
          </cell>
          <cell r="S289" t="str">
            <v>51217</v>
          </cell>
          <cell r="T289" t="str">
            <v>1956-05-30</v>
          </cell>
          <cell r="U289" t="str">
            <v>www.masan.ac.kr</v>
          </cell>
          <cell r="V289" t="str">
            <v>이학진</v>
          </cell>
          <cell r="W289" t="str">
            <v>055-230-1212</v>
          </cell>
          <cell r="X289" t="str">
            <v>055-231-1177</v>
          </cell>
        </row>
        <row r="290">
          <cell r="C290" t="str">
            <v>명지전문대학</v>
          </cell>
          <cell r="D290" t="str">
            <v>본교</v>
          </cell>
          <cell r="E290" t="str">
            <v>전문대학</v>
          </cell>
          <cell r="F290" t="str">
            <v>서울</v>
          </cell>
          <cell r="G290" t="str">
            <v>사립</v>
          </cell>
          <cell r="H290" t="str">
            <v>고등교육법</v>
          </cell>
          <cell r="I290" t="str">
            <v>명지학원</v>
          </cell>
          <cell r="J290" t="str">
            <v>기존</v>
          </cell>
          <cell r="K290" t="str">
            <v>明知专业大学</v>
          </cell>
          <cell r="L290" t="str">
            <v>Myongji College</v>
          </cell>
          <cell r="M290" t="str">
            <v>서울특별시 서대문구 가좌로 134</v>
          </cell>
          <cell r="N290" t="str">
            <v>서울특별시 서대문구 홍은동 356-1</v>
          </cell>
          <cell r="O290" t="str">
            <v>37.5853653000</v>
          </cell>
          <cell r="P290" t="str">
            <v>126.9256899000</v>
          </cell>
          <cell r="Q290" t="str">
            <v>134, Gajwa-ro, Seodaemun-gu, Seoul, Republic of Korea</v>
          </cell>
          <cell r="R290" t="str">
            <v>134, Gajwa-ro, Seodaemun-gu, Seoul, Republic of Korea</v>
          </cell>
          <cell r="S290" t="str">
            <v>03656</v>
          </cell>
          <cell r="T290" t="str">
            <v>1974-03-09</v>
          </cell>
          <cell r="U290" t="str">
            <v>www.mjc.ac.kr</v>
          </cell>
          <cell r="V290" t="str">
            <v>권두승</v>
          </cell>
          <cell r="W290" t="str">
            <v>02-300-1000</v>
          </cell>
          <cell r="X290" t="str">
            <v>02-304-4832</v>
          </cell>
        </row>
        <row r="291">
          <cell r="C291" t="str">
            <v>목포과학대학교</v>
          </cell>
          <cell r="D291" t="str">
            <v>본교</v>
          </cell>
          <cell r="E291" t="str">
            <v>전문대학</v>
          </cell>
          <cell r="F291" t="str">
            <v>전남</v>
          </cell>
          <cell r="G291" t="str">
            <v>사립</v>
          </cell>
          <cell r="H291" t="str">
            <v>고등교육법</v>
          </cell>
          <cell r="I291" t="str">
            <v>영신학원</v>
          </cell>
          <cell r="J291" t="str">
            <v>기존</v>
          </cell>
          <cell r="K291" t="str">
            <v>木浦科学大学</v>
          </cell>
          <cell r="L291" t="str">
            <v>Mokpo Science University</v>
          </cell>
          <cell r="M291" t="str">
            <v>전라남도 목포시 영산로 413-1</v>
          </cell>
          <cell r="N291" t="str">
            <v>전라남도 목포시 상동 525</v>
          </cell>
          <cell r="O291" t="str">
            <v>34.8078795828</v>
          </cell>
          <cell r="P291" t="str">
            <v>126.4098144291</v>
          </cell>
          <cell r="Q291" t="str">
            <v>413-1, Yeongsan-ro, Mokpo-si, Jeollanam-do, Republic of Korea</v>
          </cell>
          <cell r="R291" t="str">
            <v>413-1, Yeongsan-ro, Mokpo-si, Jeollanam-do, Republic of Korea</v>
          </cell>
          <cell r="S291" t="str">
            <v>58644</v>
          </cell>
          <cell r="T291" t="str">
            <v>1976-03-10</v>
          </cell>
          <cell r="U291" t="str">
            <v>www.msu.ac.kr</v>
          </cell>
          <cell r="V291" t="str">
            <v>이호균</v>
          </cell>
          <cell r="W291" t="str">
            <v>061-278-8651</v>
          </cell>
          <cell r="X291" t="str">
            <v>061-279-8838</v>
          </cell>
        </row>
        <row r="292">
          <cell r="C292" t="str">
            <v>문경대학교</v>
          </cell>
          <cell r="D292" t="str">
            <v>본교</v>
          </cell>
          <cell r="E292" t="str">
            <v>전문대학</v>
          </cell>
          <cell r="F292" t="str">
            <v>경북</v>
          </cell>
          <cell r="G292" t="str">
            <v>사립</v>
          </cell>
          <cell r="H292" t="str">
            <v>고등교육법</v>
          </cell>
          <cell r="I292" t="str">
            <v>남북학원</v>
          </cell>
          <cell r="J292" t="str">
            <v>기존</v>
          </cell>
          <cell r="K292" t="str">
            <v>闻庆大学校</v>
          </cell>
          <cell r="L292" t="str">
            <v>Munkyung College</v>
          </cell>
          <cell r="M292" t="str">
            <v>경상북도 문경시 호계면 대학길 161</v>
          </cell>
          <cell r="N292" t="str">
            <v>경상북도 문경시 호계면 별암리 산 6</v>
          </cell>
          <cell r="O292" t="str">
            <v>36.6575623418</v>
          </cell>
          <cell r="P292" t="str">
            <v>128.1741778007</v>
          </cell>
          <cell r="Q292" t="str">
            <v>161, Daehak-gil, Hogye-myeon, Mungyeong-si, Gyeongsangbuk-do, Republic of Korea</v>
          </cell>
          <cell r="R292" t="str">
            <v>161, Daehak-gil, Hogye-myeon, Mungyeong-si, Gyeongsangbuk-do, Republic of Korea</v>
          </cell>
          <cell r="S292" t="str">
            <v>36930</v>
          </cell>
          <cell r="T292" t="str">
            <v>1995-12-27</v>
          </cell>
          <cell r="U292" t="str">
            <v>www.mkc.ac.kr</v>
          </cell>
          <cell r="V292" t="str">
            <v>신영국</v>
          </cell>
          <cell r="W292" t="str">
            <v>054-559-1114</v>
          </cell>
          <cell r="X292" t="str">
            <v>054-559-1059</v>
          </cell>
        </row>
        <row r="293">
          <cell r="C293" t="str">
            <v>배화여자대학교</v>
          </cell>
          <cell r="D293" t="str">
            <v>본교</v>
          </cell>
          <cell r="E293" t="str">
            <v>전문대학</v>
          </cell>
          <cell r="F293" t="str">
            <v>서울</v>
          </cell>
          <cell r="G293" t="str">
            <v>사립</v>
          </cell>
          <cell r="H293" t="str">
            <v>고등교육법</v>
          </cell>
          <cell r="I293" t="str">
            <v>배화학원</v>
          </cell>
          <cell r="J293" t="str">
            <v>기존</v>
          </cell>
          <cell r="K293" t="str">
            <v>培花女子大学校</v>
          </cell>
          <cell r="L293" t="str">
            <v>Baewha Women'S University</v>
          </cell>
          <cell r="M293" t="str">
            <v>서울특별시 종로구 필운대로1길 34</v>
          </cell>
          <cell r="N293" t="str">
            <v>서울특별시 종로구 필운동 12</v>
          </cell>
          <cell r="O293" t="str">
            <v>37.5795440102</v>
          </cell>
          <cell r="P293" t="str">
            <v>126.9672918715</v>
          </cell>
          <cell r="Q293" t="str">
            <v>34, Pirundae-ro 1-gil, Jongno-gu, Seoul, Republic of Korea</v>
          </cell>
          <cell r="R293" t="str">
            <v>34, Pirundae-ro 1-gil, Jongno-gu, Seoul, Republic of Korea</v>
          </cell>
          <cell r="S293" t="str">
            <v>03039</v>
          </cell>
          <cell r="T293" t="str">
            <v>1978-03-02</v>
          </cell>
          <cell r="U293" t="str">
            <v>www.baewha.ac.kr</v>
          </cell>
          <cell r="V293" t="str">
            <v>신종석</v>
          </cell>
          <cell r="W293" t="str">
            <v>02-399-0700</v>
          </cell>
          <cell r="X293" t="str">
            <v>02-737-8431</v>
          </cell>
        </row>
        <row r="294">
          <cell r="C294" t="str">
            <v>백제예술대학교</v>
          </cell>
          <cell r="D294" t="str">
            <v>본교</v>
          </cell>
          <cell r="E294" t="str">
            <v>전문대학</v>
          </cell>
          <cell r="F294" t="str">
            <v>전북</v>
          </cell>
          <cell r="G294" t="str">
            <v>사립</v>
          </cell>
          <cell r="H294" t="str">
            <v>고등교육법</v>
          </cell>
          <cell r="I294" t="str">
            <v>백암학원</v>
          </cell>
          <cell r="J294" t="str">
            <v>기존</v>
          </cell>
          <cell r="K294" t="str">
            <v>百济艺术大学校</v>
          </cell>
          <cell r="L294" t="str">
            <v>Paekche Institute Of The Arts</v>
          </cell>
          <cell r="M294" t="str">
            <v>전북특별자치도 완주군 봉동읍 백제대학로 171</v>
          </cell>
          <cell r="N294" t="str">
            <v>전북특별자치도 완주군 봉동읍 제내리 1234</v>
          </cell>
          <cell r="O294" t="str">
            <v>35.9962539422</v>
          </cell>
          <cell r="P294" t="str">
            <v>127.1298483180</v>
          </cell>
          <cell r="Q294" t="str">
            <v>171, Baekjedaehak-ro, Bongdong-eup, Wanju_Gun, Jeollabuk-do, Republic of Korea</v>
          </cell>
          <cell r="R294" t="str">
            <v>171, Baekjedaehak-ro, Bongdong-eup, Wanju_Gun, Jeollabuk-do, Republic of Korea</v>
          </cell>
          <cell r="S294" t="str">
            <v>55313</v>
          </cell>
          <cell r="T294" t="str">
            <v>1991-11-30</v>
          </cell>
          <cell r="U294" t="str">
            <v>www.paekche.ac.kr</v>
          </cell>
          <cell r="V294" t="str">
            <v xml:space="preserve">김재현 </v>
          </cell>
          <cell r="W294" t="str">
            <v>063-260-9114</v>
          </cell>
          <cell r="X294" t="str">
            <v>063-263-3607</v>
          </cell>
        </row>
        <row r="295">
          <cell r="C295" t="str">
            <v>부산경상대학교</v>
          </cell>
          <cell r="D295" t="str">
            <v>본교</v>
          </cell>
          <cell r="E295" t="str">
            <v>전문대학</v>
          </cell>
          <cell r="F295" t="str">
            <v>부산</v>
          </cell>
          <cell r="G295" t="str">
            <v>사립</v>
          </cell>
          <cell r="H295" t="str">
            <v>고등교육법</v>
          </cell>
          <cell r="I295" t="str">
            <v>화신학원</v>
          </cell>
          <cell r="J295" t="str">
            <v>기존</v>
          </cell>
          <cell r="K295" t="str">
            <v>釜山经商大学校</v>
          </cell>
          <cell r="L295" t="str">
            <v>Busan Kyungsang College</v>
          </cell>
          <cell r="M295" t="str">
            <v>부산광역시 연제구 고분로 170</v>
          </cell>
          <cell r="N295" t="str">
            <v>부산광역시 연제구 연산동 277-4</v>
          </cell>
          <cell r="O295" t="str">
            <v>35.1854293315</v>
          </cell>
          <cell r="P295" t="str">
            <v>129.1009589186</v>
          </cell>
          <cell r="Q295" t="str">
            <v>170, Gobun-ro, Yeonje-gu, Busan, Republic of Korea</v>
          </cell>
          <cell r="R295" t="str">
            <v>170, Gobun-ro, Yeonje-gu, Busan, Republic of Korea</v>
          </cell>
          <cell r="S295" t="str">
            <v>47583</v>
          </cell>
          <cell r="T295" t="str">
            <v>1979-11-15</v>
          </cell>
          <cell r="U295" t="str">
            <v>www.bsks.ac.kr</v>
          </cell>
          <cell r="V295" t="str">
            <v>한백용</v>
          </cell>
          <cell r="W295" t="str">
            <v>051-850-1000</v>
          </cell>
          <cell r="X295" t="str">
            <v>051-862-7577</v>
          </cell>
        </row>
        <row r="296">
          <cell r="C296" t="str">
            <v>부산여자대학교</v>
          </cell>
          <cell r="D296" t="str">
            <v>본교</v>
          </cell>
          <cell r="E296" t="str">
            <v>전문대학</v>
          </cell>
          <cell r="F296" t="str">
            <v>부산</v>
          </cell>
          <cell r="G296" t="str">
            <v>사립</v>
          </cell>
          <cell r="H296" t="str">
            <v>고등교육법</v>
          </cell>
          <cell r="I296" t="str">
            <v>혜화학원(전문)</v>
          </cell>
          <cell r="J296" t="str">
            <v>기존</v>
          </cell>
          <cell r="K296" t="str">
            <v>釜山女子大学校</v>
          </cell>
          <cell r="L296" t="str">
            <v>Busanwomenscollege</v>
          </cell>
          <cell r="M296" t="str">
            <v>부산광역시 부산진구 진남로 506</v>
          </cell>
          <cell r="N296" t="str">
            <v>부산광역시 부산진구 양정동 74-161</v>
          </cell>
          <cell r="O296" t="str">
            <v>35.1692365237</v>
          </cell>
          <cell r="P296" t="str">
            <v>129.0720551877</v>
          </cell>
          <cell r="Q296" t="str">
            <v>506, Jinnam-ro, Busanjin-gu, Busan, Republic of Korea</v>
          </cell>
          <cell r="R296" t="str">
            <v>506, Jinnam-ro, Busanjin-gu, Busan, Republic of Korea</v>
          </cell>
          <cell r="S296" t="str">
            <v>47228</v>
          </cell>
          <cell r="T296" t="str">
            <v>1979-01-01</v>
          </cell>
          <cell r="U296" t="str">
            <v>www.bwc.ac.kr</v>
          </cell>
          <cell r="V296" t="str">
            <v>정영우</v>
          </cell>
          <cell r="W296" t="str">
            <v>051-852-0081</v>
          </cell>
          <cell r="X296" t="str">
            <v>051-867-4705</v>
          </cell>
        </row>
        <row r="297">
          <cell r="C297" t="str">
            <v>부산과학기술대학교</v>
          </cell>
          <cell r="D297" t="str">
            <v>본교</v>
          </cell>
          <cell r="E297" t="str">
            <v>전문대학</v>
          </cell>
          <cell r="F297" t="str">
            <v>부산</v>
          </cell>
          <cell r="G297" t="str">
            <v>사립</v>
          </cell>
          <cell r="H297" t="str">
            <v>고등교육법</v>
          </cell>
          <cell r="I297" t="str">
            <v>중앙학원</v>
          </cell>
          <cell r="J297" t="str">
            <v>기존</v>
          </cell>
          <cell r="K297" t="str">
            <v>釜山科学技术大学</v>
          </cell>
          <cell r="L297" t="str">
            <v>Busan Institute Of Science And Technology</v>
          </cell>
          <cell r="M297" t="str">
            <v>부산광역시 북구 시랑로132번길 88</v>
          </cell>
          <cell r="N297" t="str">
            <v>부산광역시 북구 구포동 870</v>
          </cell>
          <cell r="O297" t="str">
            <v>35.1941945100</v>
          </cell>
          <cell r="P297" t="str">
            <v>129.0053031000</v>
          </cell>
          <cell r="Q297" t="str">
            <v>88, Sirang-ro 132beon-gil, Buk-gu, Busan, Republic of Korea</v>
          </cell>
          <cell r="R297" t="str">
            <v>88, Sirang-ro 132beon-gil, Buk-gu, Busan, Republic of Korea</v>
          </cell>
          <cell r="S297" t="str">
            <v>46639</v>
          </cell>
          <cell r="T297" t="str">
            <v>1976-12-31</v>
          </cell>
          <cell r="U297" t="str">
            <v>bist.ac.kr</v>
          </cell>
          <cell r="V297" t="str">
            <v>강기성</v>
          </cell>
          <cell r="W297" t="str">
            <v>051-334-6666</v>
          </cell>
          <cell r="X297" t="str">
            <v>051-330-7027</v>
          </cell>
        </row>
        <row r="298">
          <cell r="C298" t="str">
            <v>부천대학교</v>
          </cell>
          <cell r="D298" t="str">
            <v>본교</v>
          </cell>
          <cell r="E298" t="str">
            <v>전문대학</v>
          </cell>
          <cell r="F298" t="str">
            <v>경기</v>
          </cell>
          <cell r="G298" t="str">
            <v>사립</v>
          </cell>
          <cell r="H298" t="str">
            <v>고등교육법</v>
          </cell>
          <cell r="I298" t="str">
            <v>한길학원</v>
          </cell>
          <cell r="J298" t="str">
            <v>기존</v>
          </cell>
          <cell r="K298" t="str">
            <v>富川大学校</v>
          </cell>
          <cell r="L298" t="str">
            <v>Bucheon University</v>
          </cell>
          <cell r="M298" t="str">
            <v>경기도 부천시 원미구 신흥로56번길 25</v>
          </cell>
          <cell r="N298" t="str">
            <v>경기도 부천시 원미구 심곡동 424</v>
          </cell>
          <cell r="O298" t="str">
            <v>37.4888727235</v>
          </cell>
          <cell r="P298" t="str">
            <v>126.7792998159</v>
          </cell>
          <cell r="Q298" t="str">
            <v>25, Sinheung-ro 56beon-gil, Bucheon-si, Gyeonggi-do, Republic of Korea</v>
          </cell>
          <cell r="R298" t="str">
            <v>25, Sinheung-ro 56beon-gil, Bucheon-si, Gyeonggi-do, Republic of Korea</v>
          </cell>
          <cell r="S298" t="str">
            <v>14632</v>
          </cell>
          <cell r="T298" t="str">
            <v>1979-03-08</v>
          </cell>
          <cell r="U298" t="str">
            <v>www.bc.ac.kr</v>
          </cell>
          <cell r="V298" t="str">
            <v>한정석</v>
          </cell>
          <cell r="W298" t="str">
            <v>032-610-0114</v>
          </cell>
          <cell r="X298" t="str">
            <v>032-663-0114</v>
          </cell>
        </row>
        <row r="299">
          <cell r="C299" t="str">
            <v>삼육보건대학교</v>
          </cell>
          <cell r="D299" t="str">
            <v>본교</v>
          </cell>
          <cell r="E299" t="str">
            <v>전문대학</v>
          </cell>
          <cell r="F299" t="str">
            <v>서울</v>
          </cell>
          <cell r="G299" t="str">
            <v>사립</v>
          </cell>
          <cell r="H299" t="str">
            <v>고등교육법</v>
          </cell>
          <cell r="I299" t="str">
            <v>삼육학원</v>
          </cell>
          <cell r="J299" t="str">
            <v>기존</v>
          </cell>
          <cell r="K299" t="str">
            <v>三育保健大学校</v>
          </cell>
          <cell r="L299" t="str">
            <v>Sahmyook Health University</v>
          </cell>
          <cell r="M299" t="str">
            <v>서울특별시 동대문구 망우로 82</v>
          </cell>
          <cell r="N299" t="str">
            <v>서울특별시 동대문구 휘경동 29-1</v>
          </cell>
          <cell r="O299" t="str">
            <v>37.5862119388</v>
          </cell>
          <cell r="P299" t="str">
            <v>127.0635532812</v>
          </cell>
          <cell r="Q299" t="str">
            <v>82, Mangu-ro, Dongdaemun-gu, Seoul, Republic of Korea</v>
          </cell>
          <cell r="R299" t="str">
            <v>82, Mangu-ro, Dongdaemun-gu, Seoul, Republic of Korea</v>
          </cell>
          <cell r="S299" t="str">
            <v>02500</v>
          </cell>
          <cell r="T299" t="str">
            <v>1936-04-01</v>
          </cell>
          <cell r="U299" t="str">
            <v>www.shu.ac.kr</v>
          </cell>
          <cell r="V299" t="str">
            <v>박두한</v>
          </cell>
          <cell r="W299" t="str">
            <v>02-2212-0082</v>
          </cell>
          <cell r="X299" t="str">
            <v>02-2215-2380</v>
          </cell>
        </row>
        <row r="300">
          <cell r="C300" t="str">
            <v>상지영서대학교</v>
          </cell>
          <cell r="D300" t="str">
            <v>본교</v>
          </cell>
          <cell r="E300" t="str">
            <v>전문대학</v>
          </cell>
          <cell r="F300" t="str">
            <v>강원</v>
          </cell>
          <cell r="G300" t="str">
            <v>사립</v>
          </cell>
          <cell r="H300" t="str">
            <v>고등교육법</v>
          </cell>
          <cell r="I300" t="str">
            <v>상지학원</v>
          </cell>
          <cell r="J300" t="str">
            <v>폐교</v>
          </cell>
          <cell r="K300" t="str">
            <v>尙志嶺西大學校</v>
          </cell>
          <cell r="L300" t="str">
            <v>Sangji Youngseo College</v>
          </cell>
          <cell r="M300" t="str">
            <v>강원특별자치도 원주시 상지대길 83</v>
          </cell>
          <cell r="N300" t="str">
            <v>강원특별자치도 원주시 우산동 660</v>
          </cell>
          <cell r="O300" t="str">
            <v>37.3691192870</v>
          </cell>
          <cell r="P300" t="str">
            <v>127.9299150659</v>
          </cell>
          <cell r="Q300" t="str">
            <v>83 Sangjidae-gil, Wonju-si, Gangwon-do</v>
          </cell>
          <cell r="R300" t="str">
            <v>83 Sangjidae-gil, Wonju-si, Gangwon-do</v>
          </cell>
          <cell r="S300" t="str">
            <v>26339</v>
          </cell>
          <cell r="T300" t="str">
            <v>1973-03-10</v>
          </cell>
          <cell r="U300" t="str">
            <v>www.sy.ac.kr</v>
          </cell>
          <cell r="V300" t="str">
            <v>김진열</v>
          </cell>
          <cell r="W300" t="str">
            <v>033-744-4150</v>
          </cell>
          <cell r="X300" t="str">
            <v>033-744-1333</v>
          </cell>
        </row>
        <row r="301">
          <cell r="C301" t="str">
            <v>서울예술대학교</v>
          </cell>
          <cell r="D301" t="str">
            <v>본교</v>
          </cell>
          <cell r="E301" t="str">
            <v>전문대학</v>
          </cell>
          <cell r="F301" t="str">
            <v>경기</v>
          </cell>
          <cell r="G301" t="str">
            <v>사립</v>
          </cell>
          <cell r="H301" t="str">
            <v>고등교육법</v>
          </cell>
          <cell r="I301" t="str">
            <v>동랑예술원</v>
          </cell>
          <cell r="J301" t="str">
            <v>기존</v>
          </cell>
          <cell r="K301" t="str">
            <v>首尔艺术大学</v>
          </cell>
          <cell r="L301" t="str">
            <v>Seoul Institute Of The Arts</v>
          </cell>
          <cell r="M301" t="str">
            <v>경기도 안산시 단원구 예술대학로 171</v>
          </cell>
          <cell r="N301" t="str">
            <v>경기도 안산시 단원구 고잔동 640</v>
          </cell>
          <cell r="O301" t="str">
            <v>37.3334140856</v>
          </cell>
          <cell r="P301" t="str">
            <v>126.8362747992</v>
          </cell>
          <cell r="Q301" t="str">
            <v>171, Yesuldaehak-ro, Danwon-gu, Ansan-si, Gyeonggi-do, Republic of Korea</v>
          </cell>
          <cell r="R301" t="str">
            <v>171, Yesuldaehak-ro, Danwon-gu, Ansan-si, Gyeonggi-do, Republic of Korea</v>
          </cell>
          <cell r="S301" t="str">
            <v>15263</v>
          </cell>
          <cell r="T301" t="str">
            <v>1962-04-12</v>
          </cell>
          <cell r="U301" t="str">
            <v>www.seoularts.ac.kr</v>
          </cell>
          <cell r="V301" t="str">
            <v>유태균</v>
          </cell>
          <cell r="W301" t="str">
            <v>031-412-7100</v>
          </cell>
          <cell r="X301" t="str">
            <v>031-412-7149</v>
          </cell>
        </row>
        <row r="302">
          <cell r="C302" t="str">
            <v>서일대학교</v>
          </cell>
          <cell r="D302" t="str">
            <v>본교</v>
          </cell>
          <cell r="E302" t="str">
            <v>전문대학</v>
          </cell>
          <cell r="F302" t="str">
            <v>서울</v>
          </cell>
          <cell r="G302" t="str">
            <v>사립</v>
          </cell>
          <cell r="H302" t="str">
            <v>고등교육법</v>
          </cell>
          <cell r="I302" t="str">
            <v>세방학원</v>
          </cell>
          <cell r="J302" t="str">
            <v>기존</v>
          </cell>
          <cell r="K302" t="str">
            <v>瑞逸大学校</v>
          </cell>
          <cell r="L302" t="str">
            <v>Seoil University</v>
          </cell>
          <cell r="M302" t="str">
            <v>서울특별시 중랑구 용마산로90길 28</v>
          </cell>
          <cell r="N302" t="str">
            <v>서울특별시 중랑구 면목동 49-3</v>
          </cell>
          <cell r="O302" t="str">
            <v>37.5860827979</v>
          </cell>
          <cell r="P302" t="str">
            <v>127.0972033101</v>
          </cell>
          <cell r="Q302" t="str">
            <v>28, Yongmasan-ro 90-gil, Jungnang-gu, Seoul</v>
          </cell>
          <cell r="R302" t="str">
            <v>28, Yongmasan-ro 90-gil, Jungnang-gu, Seoul</v>
          </cell>
          <cell r="S302" t="str">
            <v>02192</v>
          </cell>
          <cell r="T302" t="str">
            <v>1974-12-21</v>
          </cell>
          <cell r="U302" t="str">
            <v>www.seoil.ac.kr</v>
          </cell>
          <cell r="V302" t="str">
            <v>오선</v>
          </cell>
          <cell r="W302" t="str">
            <v>02-490-7300</v>
          </cell>
          <cell r="X302" t="str">
            <v>02-490-7348</v>
          </cell>
        </row>
        <row r="303">
          <cell r="C303" t="str">
            <v>성심외국어대학</v>
          </cell>
          <cell r="D303" t="str">
            <v>본교</v>
          </cell>
          <cell r="E303" t="str">
            <v>전문대학</v>
          </cell>
          <cell r="F303" t="str">
            <v>부산</v>
          </cell>
          <cell r="G303" t="str">
            <v>사립</v>
          </cell>
          <cell r="H303" t="str">
            <v>고등교육법</v>
          </cell>
          <cell r="I303" t="str">
            <v>성심학원</v>
          </cell>
          <cell r="J303" t="str">
            <v>폐교</v>
          </cell>
          <cell r="K303" t="str">
            <v>聖心外國語大學</v>
          </cell>
          <cell r="L303" t="str">
            <v>Sungsim College Of Foreign Languages</v>
          </cell>
          <cell r="M303" t="str">
            <v>부산광역시 해운대구 반송순환로 142</v>
          </cell>
          <cell r="N303" t="str">
            <v>부산광역시 해운대구 반송동 248</v>
          </cell>
          <cell r="O303" t="str">
            <v>35.2241543257</v>
          </cell>
          <cell r="P303" t="str">
            <v>129.1590646516</v>
          </cell>
          <cell r="Q303" t="str">
            <v>142, Bansongsunhwan-ro, Haeundae-gu, Busan, Republic of Korea</v>
          </cell>
          <cell r="R303" t="str">
            <v>142, Bansongsunhwan-ro, Haeundae-gu, Busan, Republic of Korea</v>
          </cell>
          <cell r="S303" t="str">
            <v>48015</v>
          </cell>
          <cell r="T303" t="str">
            <v>1982-12-10</v>
          </cell>
          <cell r="U303" t="str">
            <v>www.sungsim.ac.kr</v>
          </cell>
          <cell r="V303"/>
          <cell r="W303" t="str">
            <v>055-380-9094</v>
          </cell>
          <cell r="X303" t="str">
            <v>055-380-9376</v>
          </cell>
        </row>
        <row r="304">
          <cell r="C304" t="str">
            <v>수원여자대학교</v>
          </cell>
          <cell r="D304" t="str">
            <v>본교</v>
          </cell>
          <cell r="E304" t="str">
            <v>전문대학</v>
          </cell>
          <cell r="F304" t="str">
            <v>경기</v>
          </cell>
          <cell r="G304" t="str">
            <v>사립</v>
          </cell>
          <cell r="H304" t="str">
            <v>고등교육법</v>
          </cell>
          <cell r="I304" t="str">
            <v>수원인제학원</v>
          </cell>
          <cell r="J304" t="str">
            <v>기존</v>
          </cell>
          <cell r="K304" t="str">
            <v>水原女子大学</v>
          </cell>
          <cell r="L304" t="str">
            <v>Suwon Women'S University</v>
          </cell>
          <cell r="M304" t="str">
            <v>경기도 수원시 권선구 온정로 72</v>
          </cell>
          <cell r="N304" t="str">
            <v>경기도 수원시 권선구 오목천동 산 1-6</v>
          </cell>
          <cell r="O304" t="str">
            <v>37.2527054445</v>
          </cell>
          <cell r="P304" t="str">
            <v>126.9633072795</v>
          </cell>
          <cell r="Q304" t="str">
            <v>72, Onjeong-ro, Gwonseon-gu, Suwon-si, Gyeonggi-do, Republic of Korea</v>
          </cell>
          <cell r="R304" t="str">
            <v>72, Onjeong-ro, Gwonseon-gu, Suwon-si, Gyeonggi-do, Republic of Korea</v>
          </cell>
          <cell r="S304" t="str">
            <v>16632</v>
          </cell>
          <cell r="T304" t="str">
            <v>1969-03-01</v>
          </cell>
          <cell r="U304" t="str">
            <v>www.swc.ac.kr</v>
          </cell>
          <cell r="V304" t="str">
            <v>장기원</v>
          </cell>
          <cell r="W304" t="str">
            <v>031-290-8042</v>
          </cell>
          <cell r="X304" t="str">
            <v>031-290-8297</v>
          </cell>
        </row>
        <row r="305">
          <cell r="C305" t="str">
            <v>수원과학대학교</v>
          </cell>
          <cell r="D305" t="str">
            <v>본교</v>
          </cell>
          <cell r="E305" t="str">
            <v>전문대학</v>
          </cell>
          <cell r="F305" t="str">
            <v>경기</v>
          </cell>
          <cell r="G305" t="str">
            <v>사립</v>
          </cell>
          <cell r="H305" t="str">
            <v>고등교육법</v>
          </cell>
          <cell r="I305" t="str">
            <v>고운학원</v>
          </cell>
          <cell r="J305" t="str">
            <v>기존</v>
          </cell>
          <cell r="K305" t="str">
            <v>水原科学大学校</v>
          </cell>
          <cell r="L305" t="str">
            <v>Suwon Science College</v>
          </cell>
          <cell r="M305" t="str">
            <v>경기도 화성시 정남면 세자로 288</v>
          </cell>
          <cell r="N305" t="str">
            <v>경기도 화성시 정남면 보통리 141-44</v>
          </cell>
          <cell r="O305" t="str">
            <v>37.1920328913</v>
          </cell>
          <cell r="P305" t="str">
            <v>126.9839265344</v>
          </cell>
          <cell r="Q305" t="str">
            <v>288, Seja-ro, Jeongnam-myeon, Hwaseong-si, Gyeonggi-do, Republic of Korea</v>
          </cell>
          <cell r="R305" t="str">
            <v>288, Seja-ro, Jeongnam-myeon, Hwaseong-si, Gyeonggi-do, Republic of Korea</v>
          </cell>
          <cell r="S305" t="str">
            <v>18516</v>
          </cell>
          <cell r="T305" t="str">
            <v>1978-03-01</v>
          </cell>
          <cell r="U305" t="str">
            <v>www.ssc.ac.kr</v>
          </cell>
          <cell r="V305" t="str">
            <v>우창훈</v>
          </cell>
          <cell r="W305" t="str">
            <v>031-350-2000</v>
          </cell>
          <cell r="X305" t="str">
            <v>031-354-8988</v>
          </cell>
        </row>
        <row r="306">
          <cell r="C306" t="str">
            <v>순천제일대학교</v>
          </cell>
          <cell r="D306" t="str">
            <v>본교</v>
          </cell>
          <cell r="E306" t="str">
            <v>전문대학</v>
          </cell>
          <cell r="F306" t="str">
            <v>전남</v>
          </cell>
          <cell r="G306" t="str">
            <v>사립</v>
          </cell>
          <cell r="H306" t="str">
            <v>고등교육법</v>
          </cell>
          <cell r="I306" t="str">
            <v>순천성심학원</v>
          </cell>
          <cell r="J306" t="str">
            <v>기존</v>
          </cell>
          <cell r="K306" t="str">
            <v>顺天第一大学校</v>
          </cell>
          <cell r="L306" t="str">
            <v>Suncheon Jeil College</v>
          </cell>
          <cell r="M306" t="str">
            <v>전라남도 순천시 제일대학길 17</v>
          </cell>
          <cell r="N306" t="str">
            <v>전라남도 순천시 덕월동 535</v>
          </cell>
          <cell r="O306" t="str">
            <v>34.9337969604</v>
          </cell>
          <cell r="P306" t="str">
            <v>127.4851974964</v>
          </cell>
          <cell r="Q306" t="str">
            <v>17, Jeildaehak-gil, Suncheon-si, Jeollanam-do, Republic of Korea</v>
          </cell>
          <cell r="R306" t="str">
            <v>17, Jeildaehak-gil, Suncheon-si, Jeollanam-do, Republic of Korea</v>
          </cell>
          <cell r="S306" t="str">
            <v>57997</v>
          </cell>
          <cell r="T306" t="str">
            <v>1979-03-01</v>
          </cell>
          <cell r="U306" t="str">
            <v>www.suncheon.ac.kr</v>
          </cell>
          <cell r="V306" t="str">
            <v>성동제</v>
          </cell>
          <cell r="W306" t="str">
            <v>061-740-1234</v>
          </cell>
          <cell r="X306" t="str">
            <v>061-743-5106</v>
          </cell>
        </row>
        <row r="307">
          <cell r="C307" t="str">
            <v>숭의여자대학교</v>
          </cell>
          <cell r="D307" t="str">
            <v>본교</v>
          </cell>
          <cell r="E307" t="str">
            <v>전문대학</v>
          </cell>
          <cell r="F307" t="str">
            <v>서울</v>
          </cell>
          <cell r="G307" t="str">
            <v>사립</v>
          </cell>
          <cell r="H307" t="str">
            <v>고등교육법</v>
          </cell>
          <cell r="I307" t="str">
            <v>숭의학원</v>
          </cell>
          <cell r="J307" t="str">
            <v>기존</v>
          </cell>
          <cell r="K307" t="str">
            <v>崇义女子大学</v>
          </cell>
          <cell r="L307" t="str">
            <v>Soongeui Women's University</v>
          </cell>
          <cell r="M307" t="str">
            <v>서울특별시 중구 소파로2길 10</v>
          </cell>
          <cell r="N307" t="str">
            <v>서울특별시 중구 예장동 8-3</v>
          </cell>
          <cell r="O307" t="str">
            <v>37.5578530700</v>
          </cell>
          <cell r="P307" t="str">
            <v>126.9874816000</v>
          </cell>
          <cell r="Q307" t="str">
            <v>10, Sopa-ro 2-gil, Jung-gu, Seoul, Republic of Korea</v>
          </cell>
          <cell r="R307" t="str">
            <v>10, Sopa-ro 2-gil, Jung-gu, Seoul, Republic of Korea</v>
          </cell>
          <cell r="S307" t="str">
            <v>04628</v>
          </cell>
          <cell r="T307" t="str">
            <v>1903-10-31</v>
          </cell>
          <cell r="U307" t="str">
            <v>www.sewu.ac.kr</v>
          </cell>
          <cell r="V307" t="str">
            <v>박경호</v>
          </cell>
          <cell r="W307" t="str">
            <v>02-3708-9052</v>
          </cell>
          <cell r="X307" t="str">
            <v>02-773-2625</v>
          </cell>
        </row>
        <row r="308">
          <cell r="C308" t="str">
            <v>신구대학교</v>
          </cell>
          <cell r="D308" t="str">
            <v>본교</v>
          </cell>
          <cell r="E308" t="str">
            <v>전문대학</v>
          </cell>
          <cell r="F308" t="str">
            <v>경기</v>
          </cell>
          <cell r="G308" t="str">
            <v>사립</v>
          </cell>
          <cell r="H308" t="str">
            <v>고등교육법</v>
          </cell>
          <cell r="I308" t="str">
            <v>신구학원</v>
          </cell>
          <cell r="J308" t="str">
            <v>기존</v>
          </cell>
          <cell r="K308" t="str">
            <v>新丘大学校</v>
          </cell>
          <cell r="L308" t="str">
            <v>Shingu College</v>
          </cell>
          <cell r="M308" t="str">
            <v>경기도 성남시 중원구 광명로 377</v>
          </cell>
          <cell r="N308" t="str">
            <v>경기도 성남시 중원구 금광동 2685</v>
          </cell>
          <cell r="O308" t="str">
            <v>37.4488513933</v>
          </cell>
          <cell r="P308" t="str">
            <v>127.1676965918</v>
          </cell>
          <cell r="Q308" t="str">
            <v>377, Gwangmyeong-ro, Jungwon-gu, Seongnam-si, Gyeonggi-do, Republic of Korea</v>
          </cell>
          <cell r="R308" t="str">
            <v>377, Gwangmyeong-ro, Jungwon-gu, Seongnam-si, Gyeonggi-do, Republic of Korea</v>
          </cell>
          <cell r="S308" t="str">
            <v>13174</v>
          </cell>
          <cell r="T308" t="str">
            <v>1973-12-19</v>
          </cell>
          <cell r="U308" t="str">
            <v>www.shingu.ac.kr</v>
          </cell>
          <cell r="V308" t="str">
            <v>이숭겸</v>
          </cell>
          <cell r="W308" t="str">
            <v>031-740-1114</v>
          </cell>
          <cell r="X308" t="str">
            <v>031-734-0905</v>
          </cell>
        </row>
        <row r="309">
          <cell r="C309" t="str">
            <v>신성대학교</v>
          </cell>
          <cell r="D309" t="str">
            <v>본교</v>
          </cell>
          <cell r="E309" t="str">
            <v>전문대학</v>
          </cell>
          <cell r="F309" t="str">
            <v>충남</v>
          </cell>
          <cell r="G309" t="str">
            <v>사립</v>
          </cell>
          <cell r="H309" t="str">
            <v>고등교육법</v>
          </cell>
          <cell r="I309" t="str">
            <v>태촌학원</v>
          </cell>
          <cell r="J309" t="str">
            <v>기존</v>
          </cell>
          <cell r="K309" t="str">
            <v>新星大学</v>
          </cell>
          <cell r="L309" t="str">
            <v>Shinsung University</v>
          </cell>
          <cell r="M309" t="str">
            <v>충청남도 당진시 정미면 대학로 1</v>
          </cell>
          <cell r="N309" t="str">
            <v>충청남도 당진시 정미면 덕마리 220</v>
          </cell>
          <cell r="O309" t="str">
            <v>36.8537094815</v>
          </cell>
          <cell r="P309" t="str">
            <v>126.5937686782</v>
          </cell>
          <cell r="Q309" t="str">
            <v>1, Daehak-ro, Jeongmi-myeon, Dangjin-si, Chungcheongnam-do, Republic of Korea</v>
          </cell>
          <cell r="R309" t="str">
            <v>1, Daehak-ro, Jeongmi-myeon, Dangjin-si, Chungcheongnam-do, Republic of Korea</v>
          </cell>
          <cell r="S309" t="str">
            <v>31801</v>
          </cell>
          <cell r="T309" t="str">
            <v>1995-03-01</v>
          </cell>
          <cell r="U309" t="str">
            <v>www.shinsung.ac.kr</v>
          </cell>
          <cell r="V309" t="str">
            <v>서명범</v>
          </cell>
          <cell r="W309" t="str">
            <v>041-350-1114</v>
          </cell>
          <cell r="X309" t="str">
            <v>041-350-1075</v>
          </cell>
        </row>
        <row r="310">
          <cell r="C310" t="str">
            <v>신안산대학교</v>
          </cell>
          <cell r="D310" t="str">
            <v>본교</v>
          </cell>
          <cell r="E310" t="str">
            <v>전문대학</v>
          </cell>
          <cell r="F310" t="str">
            <v>경기</v>
          </cell>
          <cell r="G310" t="str">
            <v>사립</v>
          </cell>
          <cell r="H310" t="str">
            <v>고등교육법</v>
          </cell>
          <cell r="I310" t="str">
            <v>순효학원</v>
          </cell>
          <cell r="J310" t="str">
            <v>기존</v>
          </cell>
          <cell r="K310" t="str">
            <v>新安山大学校</v>
          </cell>
          <cell r="L310" t="str">
            <v>Shin Ansan University</v>
          </cell>
          <cell r="M310" t="str">
            <v>경기도 안산시 단원구 신안산대학로 135</v>
          </cell>
          <cell r="N310" t="str">
            <v>경기도 안산시 단원구 초지동 671</v>
          </cell>
          <cell r="O310" t="str">
            <v>37.3090167886</v>
          </cell>
          <cell r="P310" t="str">
            <v>126.8054164764</v>
          </cell>
          <cell r="Q310" t="str">
            <v>135, Sinansandaehak-ro, Danwon-gu, Ansan-si, Gyeonggi-do, Republic of Korea</v>
          </cell>
          <cell r="R310" t="str">
            <v>135, Sinansandaehak-ro, Danwon-gu, Ansan-si, Gyeonggi-do, Republic of Korea</v>
          </cell>
          <cell r="S310" t="str">
            <v>15435</v>
          </cell>
          <cell r="T310" t="str">
            <v>1994-04-30</v>
          </cell>
          <cell r="U310" t="str">
            <v>www.sau.ac.kr</v>
          </cell>
          <cell r="V310" t="str">
            <v>지의상</v>
          </cell>
          <cell r="W310" t="str">
            <v>031-490-6000</v>
          </cell>
          <cell r="X310" t="str">
            <v>031-495-7828</v>
          </cell>
        </row>
        <row r="311">
          <cell r="C311" t="str">
            <v>안산대학교</v>
          </cell>
          <cell r="D311" t="str">
            <v>본교</v>
          </cell>
          <cell r="E311" t="str">
            <v>전문대학</v>
          </cell>
          <cell r="F311" t="str">
            <v>경기</v>
          </cell>
          <cell r="G311" t="str">
            <v>사립</v>
          </cell>
          <cell r="H311" t="str">
            <v>고등교육법</v>
          </cell>
          <cell r="I311" t="str">
            <v>새빛학원</v>
          </cell>
          <cell r="J311" t="str">
            <v>기존</v>
          </cell>
          <cell r="K311" t="str">
            <v>安山大学校</v>
          </cell>
          <cell r="L311" t="str">
            <v>Ansan University</v>
          </cell>
          <cell r="M311" t="str">
            <v>경기도 안산시 상록구 안산대학로 155</v>
          </cell>
          <cell r="N311" t="str">
            <v>경기도 안산시 상록구 일동 752</v>
          </cell>
          <cell r="O311" t="str">
            <v>37.3081718314</v>
          </cell>
          <cell r="P311" t="str">
            <v>126.8771195058</v>
          </cell>
          <cell r="Q311" t="str">
            <v>155, Ansandaehak-ro, Sangnok-gu, Ansan-si, Gyeonggi-do, Republic of Korea</v>
          </cell>
          <cell r="R311" t="str">
            <v>155, Ansandaehak-ro, Sangnok-gu, Ansan-si, Gyeonggi-do, Republic of Korea</v>
          </cell>
          <cell r="S311" t="str">
            <v>15328</v>
          </cell>
          <cell r="T311" t="str">
            <v>1973-03-01</v>
          </cell>
          <cell r="U311" t="str">
            <v>www.ansan.ac.kr</v>
          </cell>
          <cell r="V311" t="str">
            <v>윤동열</v>
          </cell>
          <cell r="W311" t="str">
            <v>031-400-6900</v>
          </cell>
          <cell r="X311" t="str">
            <v>031-419-8390</v>
          </cell>
        </row>
        <row r="312">
          <cell r="C312" t="str">
            <v>동원과학기술대학교</v>
          </cell>
          <cell r="D312" t="str">
            <v>본교</v>
          </cell>
          <cell r="E312" t="str">
            <v>전문대학</v>
          </cell>
          <cell r="F312" t="str">
            <v>경남</v>
          </cell>
          <cell r="G312" t="str">
            <v>사립</v>
          </cell>
          <cell r="H312" t="str">
            <v>고등교육법</v>
          </cell>
          <cell r="I312" t="str">
            <v>동원교육재단</v>
          </cell>
          <cell r="J312" t="str">
            <v>기존</v>
          </cell>
          <cell r="K312" t="str">
            <v>东园科学技术大学</v>
          </cell>
          <cell r="L312" t="str">
            <v>Dongwon Institute Of Science And Technology</v>
          </cell>
          <cell r="M312" t="str">
            <v>경상남도 양산시 명곡로 321</v>
          </cell>
          <cell r="N312" t="str">
            <v>경상남도 양산시 명곡동 832</v>
          </cell>
          <cell r="O312" t="str">
            <v>35.3423574124</v>
          </cell>
          <cell r="P312" t="str">
            <v>129.0673552324</v>
          </cell>
          <cell r="Q312" t="str">
            <v>321, Myeonggok-ro, Yangsan-si, Gyeongsangnam-do, Republic of Korea</v>
          </cell>
          <cell r="R312" t="str">
            <v>321, Myeonggok-ro, Yangsan-si, Gyeongsangnam-do, Republic of Korea</v>
          </cell>
          <cell r="S312" t="str">
            <v>50578</v>
          </cell>
          <cell r="T312" t="str">
            <v>1991-03-18</v>
          </cell>
          <cell r="U312" t="str">
            <v>www.dist.ac.kr</v>
          </cell>
          <cell r="V312" t="str">
            <v>손영우</v>
          </cell>
          <cell r="W312" t="str">
            <v>055-370-8100</v>
          </cell>
          <cell r="X312" t="str">
            <v>055-386-2000</v>
          </cell>
        </row>
        <row r="313">
          <cell r="C313" t="str">
            <v>여주대학교</v>
          </cell>
          <cell r="D313" t="str">
            <v>본교</v>
          </cell>
          <cell r="E313" t="str">
            <v>전문대학</v>
          </cell>
          <cell r="F313" t="str">
            <v>경기</v>
          </cell>
          <cell r="G313" t="str">
            <v>사립</v>
          </cell>
          <cell r="H313" t="str">
            <v>고등교육법</v>
          </cell>
          <cell r="I313" t="str">
            <v>동신교육재단</v>
          </cell>
          <cell r="J313" t="str">
            <v>기존</v>
          </cell>
          <cell r="K313" t="str">
            <v xml:space="preserve">骊州大学校 </v>
          </cell>
          <cell r="L313" t="str">
            <v>Yeoju Institute Of Technology</v>
          </cell>
          <cell r="M313" t="str">
            <v>경기도 여주시 338</v>
          </cell>
          <cell r="N313" t="str">
            <v>경기도 여주시 교동 454-4</v>
          </cell>
          <cell r="O313" t="str">
            <v>37.2710928928</v>
          </cell>
          <cell r="P313" t="str">
            <v>127.6363531039</v>
          </cell>
          <cell r="Q313" t="str">
            <v>338, Sejong-ro, Yeoju-si, Gyeonggi-do, Republic of Korea</v>
          </cell>
          <cell r="R313" t="str">
            <v>338, Sejong-ro, Yeoju-si, Gyeonggi-do, Republic of Korea</v>
          </cell>
          <cell r="S313" t="str">
            <v>12652</v>
          </cell>
          <cell r="T313" t="str">
            <v>1993-03-01</v>
          </cell>
          <cell r="U313" t="str">
            <v>www.yit.ac.kr</v>
          </cell>
          <cell r="V313" t="str">
            <v>배선영</v>
          </cell>
          <cell r="W313" t="str">
            <v>031-880-5000</v>
          </cell>
          <cell r="X313" t="str">
            <v>031-883-5113</v>
          </cell>
        </row>
        <row r="314">
          <cell r="C314" t="str">
            <v>연암대학교</v>
          </cell>
          <cell r="D314" t="str">
            <v>본교</v>
          </cell>
          <cell r="E314" t="str">
            <v>전문대학</v>
          </cell>
          <cell r="F314" t="str">
            <v>충남</v>
          </cell>
          <cell r="G314" t="str">
            <v>사립</v>
          </cell>
          <cell r="H314" t="str">
            <v>고등교육법</v>
          </cell>
          <cell r="I314" t="str">
            <v>엘지연암학원</v>
          </cell>
          <cell r="J314" t="str">
            <v>기존</v>
          </cell>
          <cell r="K314" t="str">
            <v>莲庵大学</v>
          </cell>
          <cell r="L314" t="str">
            <v>Yonam College</v>
          </cell>
          <cell r="M314" t="str">
            <v>충청남도 천안시 서북구 성환읍 연암로 313</v>
          </cell>
          <cell r="N314" t="str">
            <v>충청남도 천안시 서북구 성환읍 수향리 72-3</v>
          </cell>
          <cell r="O314" t="str">
            <v>36.9469108866</v>
          </cell>
          <cell r="P314" t="str">
            <v>127.1557402868</v>
          </cell>
          <cell r="Q314" t="str">
            <v>313, Yeonam-ro, Seonghwan-eup, Seobuk-gu, Cheonan-si, Chungcheongnam-do, Republic of Korea</v>
          </cell>
          <cell r="R314" t="str">
            <v>313, Yeonam-ro, Seonghwan-eup, Seobuk-gu, Cheonan-si, Chungcheongnam-do, Republic of Korea</v>
          </cell>
          <cell r="S314" t="str">
            <v>31005</v>
          </cell>
          <cell r="T314" t="str">
            <v>1977-01-19</v>
          </cell>
          <cell r="U314" t="str">
            <v>www.yonam.ac.kr</v>
          </cell>
          <cell r="V314" t="str">
            <v>육근열</v>
          </cell>
          <cell r="W314" t="str">
            <v>041-580-1114</v>
          </cell>
          <cell r="X314" t="str">
            <v>041-581-0401</v>
          </cell>
        </row>
        <row r="315">
          <cell r="C315" t="str">
            <v>영남이공대학교</v>
          </cell>
          <cell r="D315" t="str">
            <v>본교</v>
          </cell>
          <cell r="E315" t="str">
            <v>전문대학</v>
          </cell>
          <cell r="F315" t="str">
            <v>대구</v>
          </cell>
          <cell r="G315" t="str">
            <v>사립</v>
          </cell>
          <cell r="H315" t="str">
            <v>고등교육법</v>
          </cell>
          <cell r="I315" t="str">
            <v>영남학원</v>
          </cell>
          <cell r="J315" t="str">
            <v>기존</v>
          </cell>
          <cell r="K315" t="str">
            <v>嶺南理工大学校</v>
          </cell>
          <cell r="L315" t="str">
            <v>Yeungnam University College</v>
          </cell>
          <cell r="M315" t="str">
            <v>대구광역시 남구 현충로 170</v>
          </cell>
          <cell r="N315" t="str">
            <v>대구광역시 남구 대명동 317-1</v>
          </cell>
          <cell r="O315" t="str">
            <v>35.8476757388</v>
          </cell>
          <cell r="P315" t="str">
            <v>128.5841726241</v>
          </cell>
          <cell r="Q315" t="str">
            <v>170, Hyeonchung-ro, Nam-gu, Daegu, Republic of Korea</v>
          </cell>
          <cell r="R315" t="str">
            <v>170, Hyeonchung-ro, Nam-gu, Daegu, Republic of Korea</v>
          </cell>
          <cell r="S315" t="str">
            <v>42415</v>
          </cell>
          <cell r="T315" t="str">
            <v>1968-02-15</v>
          </cell>
          <cell r="U315" t="str">
            <v>www.ync.ac.kr</v>
          </cell>
          <cell r="V315" t="str">
            <v>이재용</v>
          </cell>
          <cell r="W315" t="str">
            <v>053-650-9114</v>
          </cell>
          <cell r="X315" t="str">
            <v>053-624-7871</v>
          </cell>
        </row>
        <row r="316">
          <cell r="C316" t="str">
            <v>강릉영동대학교</v>
          </cell>
          <cell r="D316" t="str">
            <v>본교</v>
          </cell>
          <cell r="E316" t="str">
            <v>전문대학</v>
          </cell>
          <cell r="F316" t="str">
            <v>강원</v>
          </cell>
          <cell r="G316" t="str">
            <v>사립</v>
          </cell>
          <cell r="H316" t="str">
            <v>고등교육법</v>
          </cell>
          <cell r="I316" t="str">
            <v>현송학원</v>
          </cell>
          <cell r="J316" t="str">
            <v>기존</v>
          </cell>
          <cell r="K316" t="str">
            <v>江陵岭东大学</v>
          </cell>
          <cell r="L316" t="str">
            <v>Gangneung Yeongdong University</v>
          </cell>
          <cell r="M316" t="str">
            <v>강원특별자치도 강릉시 공제로 357</v>
          </cell>
          <cell r="N316" t="str">
            <v>강원특별자치도 강릉시 홍제동 1009</v>
          </cell>
          <cell r="O316" t="str">
            <v>37.7474175203</v>
          </cell>
          <cell r="P316" t="str">
            <v>128.8549578503</v>
          </cell>
          <cell r="Q316" t="str">
            <v>357 Gongje-ro, Gangneung-si, Gangwon-do</v>
          </cell>
          <cell r="R316" t="str">
            <v>357 Gongje-ro, Gangneung-si, Gangwon-do</v>
          </cell>
          <cell r="S316" t="str">
            <v>25521</v>
          </cell>
          <cell r="T316" t="str">
            <v>1983-06-01</v>
          </cell>
          <cell r="U316" t="str">
            <v>www.gyu.ac.kr</v>
          </cell>
          <cell r="V316" t="str">
            <v>현인숙</v>
          </cell>
          <cell r="W316" t="str">
            <v>033-610-0114</v>
          </cell>
          <cell r="X316" t="str">
            <v>033-644-8809</v>
          </cell>
        </row>
        <row r="317">
          <cell r="C317" t="str">
            <v>세경대학교</v>
          </cell>
          <cell r="D317" t="str">
            <v>본교</v>
          </cell>
          <cell r="E317" t="str">
            <v>전문대학</v>
          </cell>
          <cell r="F317" t="str">
            <v>강원</v>
          </cell>
          <cell r="G317" t="str">
            <v>사립</v>
          </cell>
          <cell r="H317" t="str">
            <v>고등교육법</v>
          </cell>
          <cell r="I317" t="str">
            <v>세경학원</v>
          </cell>
          <cell r="J317" t="str">
            <v>기존</v>
          </cell>
          <cell r="K317" t="str">
            <v>世京大学校</v>
          </cell>
          <cell r="L317" t="str">
            <v>Saekyung University</v>
          </cell>
          <cell r="M317" t="str">
            <v>강원특별자치도 영월군 영월읍 하송로 197</v>
          </cell>
          <cell r="N317" t="str">
            <v>강원특별자치도 영월군 영월읍 하송리 산 55</v>
          </cell>
          <cell r="O317" t="str">
            <v>37.1728006203</v>
          </cell>
          <cell r="P317" t="str">
            <v>128.4542813615</v>
          </cell>
          <cell r="Q317" t="str">
            <v>197 Hasong-ro, Yeongwol-eup, Yeongwol-gun, Gangwon-do</v>
          </cell>
          <cell r="R317" t="str">
            <v>197 Hasong-ro, Yeongwol-eup, Yeongwol-gun, Gangwon-do</v>
          </cell>
          <cell r="S317" t="str">
            <v>26239</v>
          </cell>
          <cell r="T317" t="str">
            <v>1993-11-18</v>
          </cell>
          <cell r="U317" t="str">
            <v>www.saekyung.ac.kr</v>
          </cell>
          <cell r="V317" t="str">
            <v>심윤숙</v>
          </cell>
          <cell r="W317" t="str">
            <v>033-371-3000</v>
          </cell>
          <cell r="X317" t="str">
            <v>033-371-3029</v>
          </cell>
        </row>
        <row r="318">
          <cell r="C318" t="str">
            <v>영진전문대학교</v>
          </cell>
          <cell r="D318" t="str">
            <v>본교</v>
          </cell>
          <cell r="E318" t="str">
            <v>전문대학</v>
          </cell>
          <cell r="F318" t="str">
            <v>대구</v>
          </cell>
          <cell r="G318" t="str">
            <v>사립</v>
          </cell>
          <cell r="H318" t="str">
            <v>고등교육법</v>
          </cell>
          <cell r="I318" t="str">
            <v>영진교육재단</v>
          </cell>
          <cell r="J318" t="str">
            <v>기존</v>
          </cell>
          <cell r="K318" t="str">
            <v>永进专门大学校</v>
          </cell>
          <cell r="L318" t="str">
            <v>Yeungjin University</v>
          </cell>
          <cell r="M318" t="str">
            <v>대구광역시 북구 복현로 35</v>
          </cell>
          <cell r="N318" t="str">
            <v>대구광역시 북구 복현동 218</v>
          </cell>
          <cell r="O318" t="str">
            <v>35.8956530967</v>
          </cell>
          <cell r="P318" t="str">
            <v>128.6206225557</v>
          </cell>
          <cell r="Q318" t="str">
            <v>35, Bokhyeon-ro, Buk-gu, Daegu, Republic of Korea</v>
          </cell>
          <cell r="R318" t="str">
            <v>35, Bokhyeon-ro, Buk-gu, Daegu, Republic of Korea</v>
          </cell>
          <cell r="S318" t="str">
            <v>41527</v>
          </cell>
          <cell r="T318" t="str">
            <v>1977-03-12</v>
          </cell>
          <cell r="U318" t="str">
            <v>www.yju.ac.kr</v>
          </cell>
          <cell r="V318" t="str">
            <v>최재영</v>
          </cell>
          <cell r="W318" t="str">
            <v>053-940-5132</v>
          </cell>
          <cell r="X318" t="str">
            <v>053-939-1050</v>
          </cell>
        </row>
        <row r="319">
          <cell r="C319" t="str">
            <v>용인예술과학대학교</v>
          </cell>
          <cell r="D319" t="str">
            <v>본교</v>
          </cell>
          <cell r="E319" t="str">
            <v>전문대학</v>
          </cell>
          <cell r="F319" t="str">
            <v>경기</v>
          </cell>
          <cell r="G319" t="str">
            <v>사립</v>
          </cell>
          <cell r="H319" t="str">
            <v>고등교육법</v>
          </cell>
          <cell r="I319" t="str">
            <v>송담학원</v>
          </cell>
          <cell r="J319" t="str">
            <v>기존</v>
          </cell>
          <cell r="K319" t="str">
            <v>龙仁艺术科学大学校</v>
          </cell>
          <cell r="L319" t="str">
            <v>Yong-In Arts &amp; Science University</v>
          </cell>
          <cell r="M319" t="str">
            <v>경기도 용인시 처인구 동부로 61</v>
          </cell>
          <cell r="N319" t="str">
            <v>경기도 용인시 처인구 마평동 961</v>
          </cell>
          <cell r="O319" t="str">
            <v>37.2285587731</v>
          </cell>
          <cell r="P319" t="str">
            <v>127.2176837455</v>
          </cell>
          <cell r="Q319" t="str">
            <v>61, Dongbu-ro, Cheoin-gu, Yongin-si, Gyeonggi-do, Republic of Korea</v>
          </cell>
          <cell r="R319" t="str">
            <v>61, Dongbu-ro, Cheoin-gu, Yongin-si, Gyeonggi-do, Republic of Korea</v>
          </cell>
          <cell r="S319" t="str">
            <v>17145</v>
          </cell>
          <cell r="T319" t="str">
            <v>1994-11-17</v>
          </cell>
          <cell r="U319" t="str">
            <v>www.ysc.ac.kr</v>
          </cell>
          <cell r="V319" t="str">
            <v>최성식</v>
          </cell>
          <cell r="W319" t="str">
            <v>031-330-9000</v>
          </cell>
          <cell r="X319" t="str">
            <v>031-336-9535</v>
          </cell>
        </row>
        <row r="320">
          <cell r="C320" t="str">
            <v>울산과학대학교</v>
          </cell>
          <cell r="D320" t="str">
            <v>본교</v>
          </cell>
          <cell r="E320" t="str">
            <v>전문대학</v>
          </cell>
          <cell r="F320" t="str">
            <v>울산</v>
          </cell>
          <cell r="G320" t="str">
            <v>사립</v>
          </cell>
          <cell r="H320" t="str">
            <v>고등교육법</v>
          </cell>
          <cell r="I320" t="str">
            <v>울산공업학원</v>
          </cell>
          <cell r="J320" t="str">
            <v>기존</v>
          </cell>
          <cell r="K320" t="str">
            <v>蔚山科学大学校</v>
          </cell>
          <cell r="L320" t="str">
            <v>Ulsan College</v>
          </cell>
          <cell r="M320" t="str">
            <v>울산광역시 동구 봉수로 101</v>
          </cell>
          <cell r="N320" t="str">
            <v>울산광역시 동구 화정동 산 160-1</v>
          </cell>
          <cell r="O320" t="str">
            <v>35.4948007607</v>
          </cell>
          <cell r="P320" t="str">
            <v>129.4157376925</v>
          </cell>
          <cell r="Q320" t="str">
            <v>101, Bongsu-ro, Dong-gu, Ulsan, Republic of Korea</v>
          </cell>
          <cell r="R320" t="str">
            <v>101, Bongsu-ro, Dong-gu, Ulsan, Republic of Korea</v>
          </cell>
          <cell r="S320" t="str">
            <v>44022</v>
          </cell>
          <cell r="T320" t="str">
            <v>1972-12-14</v>
          </cell>
          <cell r="U320" t="str">
            <v>www.uc.ac.kr</v>
          </cell>
          <cell r="V320" t="str">
            <v>조홍래</v>
          </cell>
          <cell r="W320" t="str">
            <v>052-230-0500</v>
          </cell>
          <cell r="X320" t="str">
            <v>052-234-9300</v>
          </cell>
        </row>
        <row r="321">
          <cell r="C321" t="str">
            <v>한국영상대학교</v>
          </cell>
          <cell r="D321" t="str">
            <v>본교</v>
          </cell>
          <cell r="E321" t="str">
            <v>전문대학</v>
          </cell>
          <cell r="F321" t="str">
            <v>세종</v>
          </cell>
          <cell r="G321" t="str">
            <v>사립</v>
          </cell>
          <cell r="H321" t="str">
            <v>고등교육법</v>
          </cell>
          <cell r="I321" t="str">
            <v>인산학원</v>
          </cell>
          <cell r="J321" t="str">
            <v>기존</v>
          </cell>
          <cell r="K321" t="str">
            <v>韩国映像大学校</v>
          </cell>
          <cell r="L321" t="str">
            <v>Korea University Of Media Arts</v>
          </cell>
          <cell r="M321" t="str">
            <v>세종특별자치시 장군면 대학길 300</v>
          </cell>
          <cell r="N321" t="str">
            <v>세종특별자치시 장군면 금암리 180-1</v>
          </cell>
          <cell r="O321" t="str">
            <v>36.4624110900</v>
          </cell>
          <cell r="P321" t="str">
            <v>127.2097438000</v>
          </cell>
          <cell r="Q321" t="str">
            <v>300, Daehak-gil, Janggun-myeon, Sejong-si, Republic of Korea</v>
          </cell>
          <cell r="R321" t="str">
            <v>300, Daehak-gil, Janggun-myeon, Sejong-si, Republic of Korea</v>
          </cell>
          <cell r="S321" t="str">
            <v>30056</v>
          </cell>
          <cell r="T321" t="str">
            <v>1992-12-11</v>
          </cell>
          <cell r="U321" t="str">
            <v>www.pro.ac.kr</v>
          </cell>
          <cell r="V321" t="str">
            <v>유재원</v>
          </cell>
          <cell r="W321" t="str">
            <v>044-850-9000</v>
          </cell>
          <cell r="X321" t="str">
            <v>044-850-9008</v>
          </cell>
        </row>
        <row r="322">
          <cell r="C322" t="str">
            <v>원광보건대학교</v>
          </cell>
          <cell r="D322" t="str">
            <v>본교</v>
          </cell>
          <cell r="E322" t="str">
            <v>전문대학</v>
          </cell>
          <cell r="F322" t="str">
            <v>전북</v>
          </cell>
          <cell r="G322" t="str">
            <v>사립</v>
          </cell>
          <cell r="H322" t="str">
            <v>고등교육법</v>
          </cell>
          <cell r="I322" t="str">
            <v>원광학원</v>
          </cell>
          <cell r="J322" t="str">
            <v>기존</v>
          </cell>
          <cell r="K322" t="str">
            <v>圆光保健大学校</v>
          </cell>
          <cell r="L322" t="str">
            <v>Wonkwang Health Science University</v>
          </cell>
          <cell r="M322" t="str">
            <v>전북특별자치도 익산시 익산대로 514</v>
          </cell>
          <cell r="N322" t="str">
            <v>전북특별자치도 익산시 신용동 345-13</v>
          </cell>
          <cell r="O322" t="str">
            <v>35.9727464625</v>
          </cell>
          <cell r="P322" t="str">
            <v>126.9561956538</v>
          </cell>
          <cell r="Q322" t="str">
            <v>514, Iksan-daero, Iksan-si, Jeollabuk-do, Republic of Korea</v>
          </cell>
          <cell r="R322" t="str">
            <v>514, Iksan-daero, Iksan-si, Jeollabuk-do, Republic of Korea</v>
          </cell>
          <cell r="S322" t="str">
            <v>54538</v>
          </cell>
          <cell r="T322" t="str">
            <v>1976-01-24</v>
          </cell>
          <cell r="U322" t="str">
            <v>www.wu.ac.kr</v>
          </cell>
          <cell r="V322" t="str">
            <v>백준흠</v>
          </cell>
          <cell r="W322" t="str">
            <v>063-840-1114</v>
          </cell>
          <cell r="X322" t="str">
            <v>063-840-1567</v>
          </cell>
        </row>
        <row r="323">
          <cell r="C323" t="str">
            <v>유한대학교</v>
          </cell>
          <cell r="D323" t="str">
            <v>본교</v>
          </cell>
          <cell r="E323" t="str">
            <v>전문대학</v>
          </cell>
          <cell r="F323" t="str">
            <v>경기</v>
          </cell>
          <cell r="G323" t="str">
            <v>사립</v>
          </cell>
          <cell r="H323" t="str">
            <v>고등교육법</v>
          </cell>
          <cell r="I323" t="str">
            <v>유한학원</v>
          </cell>
          <cell r="J323" t="str">
            <v>기존</v>
          </cell>
          <cell r="K323" t="str">
            <v>柳韓大学校</v>
          </cell>
          <cell r="L323" t="str">
            <v>Yuhan University</v>
          </cell>
          <cell r="M323" t="str">
            <v>경기도 부천시 소사구 경인로 590</v>
          </cell>
          <cell r="N323" t="str">
            <v>경기도 부천시 소사구 괴안동 185-34</v>
          </cell>
          <cell r="O323" t="str">
            <v>37.4881299136</v>
          </cell>
          <cell r="P323" t="str">
            <v>126.8223663169</v>
          </cell>
          <cell r="Q323" t="str">
            <v>590, Gyeongin-ro, Bucheon-si, Gyeonggi-do, Republic of Korea</v>
          </cell>
          <cell r="R323" t="str">
            <v>590, Gyeongin-ro, Bucheon-si, Gyeonggi-do, Republic of Korea</v>
          </cell>
          <cell r="S323" t="str">
            <v>14780</v>
          </cell>
          <cell r="T323" t="str">
            <v>1978-03-18</v>
          </cell>
          <cell r="U323" t="str">
            <v>www.yuhan.ac.kr</v>
          </cell>
          <cell r="V323" t="str">
            <v>김현중</v>
          </cell>
          <cell r="W323" t="str">
            <v>02-2610-0600</v>
          </cell>
          <cell r="X323" t="str">
            <v>02-2614-6398</v>
          </cell>
        </row>
        <row r="324">
          <cell r="C324" t="str">
            <v>인덕대학교</v>
          </cell>
          <cell r="D324" t="str">
            <v>본교</v>
          </cell>
          <cell r="E324" t="str">
            <v>전문대학</v>
          </cell>
          <cell r="F324" t="str">
            <v>서울</v>
          </cell>
          <cell r="G324" t="str">
            <v>사립</v>
          </cell>
          <cell r="H324" t="str">
            <v>고등교육법</v>
          </cell>
          <cell r="I324" t="str">
            <v>인덕학원</v>
          </cell>
          <cell r="J324" t="str">
            <v>기존</v>
          </cell>
          <cell r="K324" t="str">
            <v>仁德大学</v>
          </cell>
          <cell r="L324" t="str">
            <v>Induk University</v>
          </cell>
          <cell r="M324" t="str">
            <v>서울특별시 노원구 초안산로 12</v>
          </cell>
          <cell r="N324" t="str">
            <v>서울특별시 노원구 월계동 648</v>
          </cell>
          <cell r="O324" t="str">
            <v>37.6303438662</v>
          </cell>
          <cell r="P324" t="str">
            <v>127.0544999153</v>
          </cell>
          <cell r="Q324" t="str">
            <v>12, Choansan-ro, Nowon-gu, Seoul, Republic of Korea</v>
          </cell>
          <cell r="R324" t="str">
            <v>12, Choansan-ro, Nowon-gu, Seoul, Republic of Korea</v>
          </cell>
          <cell r="S324" t="str">
            <v>01878</v>
          </cell>
          <cell r="T324" t="str">
            <v>1971-12-23</v>
          </cell>
          <cell r="U324" t="str">
            <v>www.induk.ac.kr</v>
          </cell>
          <cell r="V324" t="str">
            <v>김광만</v>
          </cell>
          <cell r="W324" t="str">
            <v>02-950-7000</v>
          </cell>
          <cell r="X324" t="str">
            <v>02-906-5340</v>
          </cell>
        </row>
        <row r="325">
          <cell r="C325" t="str">
            <v>장안대학교</v>
          </cell>
          <cell r="D325" t="str">
            <v>본교</v>
          </cell>
          <cell r="E325" t="str">
            <v>전문대학</v>
          </cell>
          <cell r="F325" t="str">
            <v>경기</v>
          </cell>
          <cell r="G325" t="str">
            <v>사립</v>
          </cell>
          <cell r="H325" t="str">
            <v>고등교육법</v>
          </cell>
          <cell r="I325" t="str">
            <v>서림학원</v>
          </cell>
          <cell r="J325" t="str">
            <v>기존</v>
          </cell>
          <cell r="K325" t="str">
            <v>长安大学</v>
          </cell>
          <cell r="L325" t="str">
            <v>Jangan College</v>
          </cell>
          <cell r="M325" t="str">
            <v>경기도 화성시 봉담읍 삼천병마로 1182</v>
          </cell>
          <cell r="N325" t="str">
            <v>경기도 화성시 봉담읍 상리 460</v>
          </cell>
          <cell r="O325" t="str">
            <v>37.2132873191</v>
          </cell>
          <cell r="P325" t="str">
            <v>126.9444821448</v>
          </cell>
          <cell r="Q325" t="str">
            <v>1182, Samcheonbyeongma-ro, Bongdam-eup, Hwaseong-si, Gyeonggi-do, Republic of Korea</v>
          </cell>
          <cell r="R325" t="str">
            <v>1182, Samcheonbyeongma-ro, Bongdam-eup, Hwaseong-si, Gyeonggi-do, Republic of Korea</v>
          </cell>
          <cell r="S325" t="str">
            <v>18331</v>
          </cell>
          <cell r="T325" t="str">
            <v>1979-03-10</v>
          </cell>
          <cell r="U325" t="str">
            <v>www.jangan.ac.kr</v>
          </cell>
          <cell r="V325" t="str">
            <v>이종진</v>
          </cell>
          <cell r="W325" t="str">
            <v>031-299-3000</v>
          </cell>
          <cell r="X325" t="str">
            <v>031-227-1953</v>
          </cell>
        </row>
        <row r="326">
          <cell r="C326" t="str">
            <v>전남과학대학교</v>
          </cell>
          <cell r="D326" t="str">
            <v>본교</v>
          </cell>
          <cell r="E326" t="str">
            <v>전문대학</v>
          </cell>
          <cell r="F326" t="str">
            <v>전남</v>
          </cell>
          <cell r="G326" t="str">
            <v>사립</v>
          </cell>
          <cell r="H326" t="str">
            <v>고등교육법</v>
          </cell>
          <cell r="I326" t="str">
            <v>우암학원</v>
          </cell>
          <cell r="J326" t="str">
            <v>기존</v>
          </cell>
          <cell r="K326" t="str">
            <v>全南科学大学校</v>
          </cell>
          <cell r="L326" t="str">
            <v>Chunnam Techno University</v>
          </cell>
          <cell r="M326" t="str">
            <v>전라남도 곡성군 옥과면 대학로 113</v>
          </cell>
          <cell r="N326" t="str">
            <v>전라남도 곡성군 옥과면 옥과리 285</v>
          </cell>
          <cell r="O326" t="str">
            <v>35.2774370304</v>
          </cell>
          <cell r="P326" t="str">
            <v>127.1328147109</v>
          </cell>
          <cell r="Q326" t="str">
            <v>113, Daehak-ro, Okgwa-myeon, Gokseong-gun, Jeollanam-do, Republic of Korea</v>
          </cell>
          <cell r="R326" t="str">
            <v>113, Daehak-ro, Okgwa-myeon, Gokseong-gun, Jeollanam-do, Republic of Korea</v>
          </cell>
          <cell r="S326" t="str">
            <v>57500</v>
          </cell>
          <cell r="T326" t="str">
            <v>1990-12-19</v>
          </cell>
          <cell r="U326" t="str">
            <v>www.cntu.ac.kr</v>
          </cell>
          <cell r="V326" t="str">
            <v>이은철</v>
          </cell>
          <cell r="W326" t="str">
            <v>061-360-5000</v>
          </cell>
          <cell r="X326" t="str">
            <v>061-363-5020</v>
          </cell>
        </row>
        <row r="327">
          <cell r="C327" t="str">
            <v>전주비전대학교</v>
          </cell>
          <cell r="D327" t="str">
            <v>본교</v>
          </cell>
          <cell r="E327" t="str">
            <v>전문대학</v>
          </cell>
          <cell r="F327" t="str">
            <v>전북</v>
          </cell>
          <cell r="G327" t="str">
            <v>사립</v>
          </cell>
          <cell r="H327" t="str">
            <v>고등교육법</v>
          </cell>
          <cell r="I327" t="str">
            <v>신동아학원</v>
          </cell>
          <cell r="J327" t="str">
            <v>기존</v>
          </cell>
          <cell r="K327" t="str">
            <v>全州Vision大学</v>
          </cell>
          <cell r="L327" t="str">
            <v>Vision College Of Jeonju</v>
          </cell>
          <cell r="M327" t="str">
            <v>전북특별자치도 전주시 완산구 천잠로 235</v>
          </cell>
          <cell r="N327" t="str">
            <v>전북특별자치도 전주시 완산구 효자동2가 1070</v>
          </cell>
          <cell r="O327" t="str">
            <v>35.8108768907</v>
          </cell>
          <cell r="P327" t="str">
            <v>127.0909663382</v>
          </cell>
          <cell r="Q327" t="str">
            <v>235, Cheonjam-ro, Wansan-gu, Jeonju-si, Jeollabuk-do, Republic of Korea</v>
          </cell>
          <cell r="R327" t="str">
            <v>235, Cheonjam-ro, Wansan-gu, Jeonju-si, Jeollabuk-do, Republic of Korea</v>
          </cell>
          <cell r="S327" t="str">
            <v>55069</v>
          </cell>
          <cell r="T327" t="str">
            <v>1976-01-24</v>
          </cell>
          <cell r="U327" t="str">
            <v>www.jvision.ac.kr</v>
          </cell>
          <cell r="V327" t="str">
            <v>우병훈</v>
          </cell>
          <cell r="W327" t="str">
            <v>063-220-4114</v>
          </cell>
          <cell r="X327" t="str">
            <v>063-220-3629</v>
          </cell>
        </row>
        <row r="328">
          <cell r="C328" t="str">
            <v>전북과학대학교</v>
          </cell>
          <cell r="D328" t="str">
            <v>본교</v>
          </cell>
          <cell r="E328" t="str">
            <v>전문대학</v>
          </cell>
          <cell r="F328" t="str">
            <v>전북</v>
          </cell>
          <cell r="G328" t="str">
            <v>사립</v>
          </cell>
          <cell r="H328" t="str">
            <v>고등교육법</v>
          </cell>
          <cell r="I328" t="str">
            <v>전북과학대학</v>
          </cell>
          <cell r="J328" t="str">
            <v>기존</v>
          </cell>
          <cell r="K328" t="str">
            <v>全北科学大学校</v>
          </cell>
          <cell r="L328" t="str">
            <v>Jeonbuk Science College</v>
          </cell>
          <cell r="M328" t="str">
            <v>전북특별자치도 정읍시 정읍사로 509</v>
          </cell>
          <cell r="N328" t="str">
            <v>전북특별자치도 정읍시 시기동 산 9-28</v>
          </cell>
          <cell r="O328" t="str">
            <v>35.5480413147</v>
          </cell>
          <cell r="P328" t="str">
            <v>126.8613577145</v>
          </cell>
          <cell r="Q328" t="str">
            <v>509, Jeongeupsa-ro, Jeongeup-si, Jeollabuk-do, Republic of Korea</v>
          </cell>
          <cell r="R328" t="str">
            <v>509, Jeongeupsa-ro, Jeongeup-si, Jeollabuk-do, Republic of Korea</v>
          </cell>
          <cell r="S328" t="str">
            <v>56204</v>
          </cell>
          <cell r="T328" t="str">
            <v>1994-11-17</v>
          </cell>
          <cell r="U328" t="str">
            <v>www.jbsc.ac.kr</v>
          </cell>
          <cell r="V328" t="str">
            <v>이영준</v>
          </cell>
          <cell r="W328" t="str">
            <v>063-530-9114</v>
          </cell>
          <cell r="X328" t="str">
            <v>063-532-3768</v>
          </cell>
        </row>
        <row r="329">
          <cell r="C329" t="str">
            <v>제주관광대학교</v>
          </cell>
          <cell r="D329" t="str">
            <v>본교</v>
          </cell>
          <cell r="E329" t="str">
            <v>전문대학</v>
          </cell>
          <cell r="F329" t="str">
            <v>제주</v>
          </cell>
          <cell r="G329" t="str">
            <v>사립</v>
          </cell>
          <cell r="H329" t="str">
            <v>고등교육법</v>
          </cell>
          <cell r="I329" t="str">
            <v>제주교육학원</v>
          </cell>
          <cell r="J329" t="str">
            <v>기존</v>
          </cell>
          <cell r="K329" t="str">
            <v>济州观光大学</v>
          </cell>
          <cell r="L329" t="str">
            <v>Jeju Tourism University</v>
          </cell>
          <cell r="M329" t="str">
            <v>제주특별자치도 제주시 애월읍 평화로 2715</v>
          </cell>
          <cell r="N329" t="str">
            <v>제주특별자치도 제주시 애월읍 광령리 2535</v>
          </cell>
          <cell r="O329" t="str">
            <v>33.4474802260</v>
          </cell>
          <cell r="P329" t="str">
            <v>126.4343028271</v>
          </cell>
          <cell r="Q329" t="str">
            <v>2715, Pyeonghwa-ro, Aewol-eup, Jeju-si, Jeju-do, Republic of Korea</v>
          </cell>
          <cell r="R329" t="str">
            <v>2715, Pyeonghwa-ro, Aewol-eup, Jeju-si, Jeju-do, Republic of Korea</v>
          </cell>
          <cell r="S329" t="str">
            <v>63063</v>
          </cell>
          <cell r="T329" t="str">
            <v>1992-12-11</v>
          </cell>
          <cell r="U329" t="str">
            <v>www.jtu.ac.kr</v>
          </cell>
          <cell r="V329" t="str">
            <v>김성규</v>
          </cell>
          <cell r="W329" t="str">
            <v>064-740-8700</v>
          </cell>
          <cell r="X329" t="str">
            <v>064-748-2829</v>
          </cell>
        </row>
        <row r="330">
          <cell r="C330" t="str">
            <v>조선이공대학교</v>
          </cell>
          <cell r="D330" t="str">
            <v>본교</v>
          </cell>
          <cell r="E330" t="str">
            <v>전문대학</v>
          </cell>
          <cell r="F330" t="str">
            <v>광주</v>
          </cell>
          <cell r="G330" t="str">
            <v>사립</v>
          </cell>
          <cell r="H330" t="str">
            <v>고등교육법</v>
          </cell>
          <cell r="I330" t="str">
            <v>조선대학교</v>
          </cell>
          <cell r="J330" t="str">
            <v>기존</v>
          </cell>
          <cell r="K330" t="str">
            <v>朝鲜科技大学</v>
          </cell>
          <cell r="L330" t="str">
            <v>Chosun College Of Science &amp; Technoloy</v>
          </cell>
          <cell r="M330" t="str">
            <v>광주광역시 동구 조선이공대길 11</v>
          </cell>
          <cell r="N330" t="str">
            <v>광주광역시 동구 서석동 290</v>
          </cell>
          <cell r="O330" t="str">
            <v>35.1398173087</v>
          </cell>
          <cell r="P330" t="str">
            <v>126.9316921890</v>
          </cell>
          <cell r="Q330" t="str">
            <v>11 Chosunigongdae-gil, Dong-gu, Gwangju</v>
          </cell>
          <cell r="R330" t="str">
            <v>11 Chosunigongdae-gil, Dong-gu, Gwangju</v>
          </cell>
          <cell r="S330" t="str">
            <v>61453</v>
          </cell>
          <cell r="T330" t="str">
            <v>1963-01-28</v>
          </cell>
          <cell r="U330" t="str">
            <v>www.cst.ac.kr</v>
          </cell>
          <cell r="V330" t="str">
            <v>조순계</v>
          </cell>
          <cell r="W330" t="str">
            <v>062-230-8114</v>
          </cell>
          <cell r="X330" t="str">
            <v>062-230-8099</v>
          </cell>
        </row>
        <row r="331">
          <cell r="C331" t="str">
            <v>충북보건과학대학교</v>
          </cell>
          <cell r="D331" t="str">
            <v>본교</v>
          </cell>
          <cell r="E331" t="str">
            <v>전문대학</v>
          </cell>
          <cell r="F331" t="str">
            <v>충북</v>
          </cell>
          <cell r="G331" t="str">
            <v>사립</v>
          </cell>
          <cell r="H331" t="str">
            <v>고등교육법</v>
          </cell>
          <cell r="I331" t="str">
            <v>주성학원</v>
          </cell>
          <cell r="J331" t="str">
            <v>기존</v>
          </cell>
          <cell r="K331" t="str">
            <v>忠北保健科学大学校</v>
          </cell>
          <cell r="L331" t="str">
            <v>Chungbuk Health And Science University</v>
          </cell>
          <cell r="M331" t="str">
            <v>충청북도 청주시 청원구 내수읍 덕암길 10</v>
          </cell>
          <cell r="N331" t="str">
            <v>충청북도 청주시 청원구 내수읍 덕암리 산 4</v>
          </cell>
          <cell r="O331" t="str">
            <v>36.7035003700</v>
          </cell>
          <cell r="P331" t="str">
            <v>127.5533575000</v>
          </cell>
          <cell r="Q331" t="str">
            <v>10, Deogam-gil, Naesu-eup, Cheongwon-gu, Cheongju-si, Chungcheongbuk-do, Republic of Korea</v>
          </cell>
          <cell r="R331" t="str">
            <v>10, Deogam-gil, Naesu-eup, Cheongwon-gu, Cheongju-si, Chungcheongbuk-do, Republic of Korea</v>
          </cell>
          <cell r="S331" t="str">
            <v>28150</v>
          </cell>
          <cell r="T331" t="str">
            <v>1992-03-12</v>
          </cell>
          <cell r="U331" t="str">
            <v>www.chsu.ac.kr</v>
          </cell>
          <cell r="V331" t="str">
            <v>박용석</v>
          </cell>
          <cell r="W331" t="str">
            <v>043-210-8133</v>
          </cell>
          <cell r="X331" t="str">
            <v>043-210-8305</v>
          </cell>
        </row>
        <row r="332">
          <cell r="C332" t="str">
            <v>진주보건대학교</v>
          </cell>
          <cell r="D332" t="str">
            <v>본교</v>
          </cell>
          <cell r="E332" t="str">
            <v>전문대학</v>
          </cell>
          <cell r="F332" t="str">
            <v>경남</v>
          </cell>
          <cell r="G332" t="str">
            <v>사립</v>
          </cell>
          <cell r="H332" t="str">
            <v>고등교육법</v>
          </cell>
          <cell r="I332" t="str">
            <v>한가람학원</v>
          </cell>
          <cell r="J332" t="str">
            <v>기존</v>
          </cell>
          <cell r="K332" t="str">
            <v>晋洲保健大学校</v>
          </cell>
          <cell r="L332" t="str">
            <v>Jinju Health College</v>
          </cell>
          <cell r="M332" t="str">
            <v>경상남도 진주시 의병로 51</v>
          </cell>
          <cell r="N332" t="str">
            <v>경상남도 진주시 상봉동 1142</v>
          </cell>
          <cell r="O332" t="str">
            <v>35.1980582876</v>
          </cell>
          <cell r="P332" t="str">
            <v>128.0666581473</v>
          </cell>
          <cell r="Q332" t="str">
            <v>51, Uibyeong-ro, Jinju-si, Gyeongsangnam-do, Republic of Korea</v>
          </cell>
          <cell r="R332" t="str">
            <v>51, Uibyeong-ro, Jinju-si, Gyeongsangnam-do, Republic of Korea</v>
          </cell>
          <cell r="S332" t="str">
            <v>52655</v>
          </cell>
          <cell r="T332" t="str">
            <v>1971-12-23</v>
          </cell>
          <cell r="U332" t="str">
            <v>www.jhc.ac.kr</v>
          </cell>
          <cell r="V332" t="str">
            <v>정종권</v>
          </cell>
          <cell r="W332" t="str">
            <v>055-740-1700</v>
          </cell>
          <cell r="X332" t="str">
            <v>055-743-3010</v>
          </cell>
        </row>
        <row r="333">
          <cell r="C333" t="str">
            <v>창신대학</v>
          </cell>
          <cell r="D333" t="str">
            <v>본교</v>
          </cell>
          <cell r="E333" t="str">
            <v>전문대학</v>
          </cell>
          <cell r="F333" t="str">
            <v>경남</v>
          </cell>
          <cell r="G333" t="str">
            <v>사립</v>
          </cell>
          <cell r="H333" t="str">
            <v>고등교육법</v>
          </cell>
          <cell r="I333" t="str">
            <v>창신대학</v>
          </cell>
          <cell r="J333" t="str">
            <v>폐교</v>
          </cell>
          <cell r="K333" t="str">
            <v>昌信大學</v>
          </cell>
          <cell r="L333" t="str">
            <v>Changshin College</v>
          </cell>
          <cell r="M333" t="str">
            <v>경상남도 창원시 마산회원구 팔용로 262</v>
          </cell>
          <cell r="N333" t="str">
            <v>경상남도 창원시 마산회원구 합성동 1</v>
          </cell>
          <cell r="O333" t="str">
            <v>35.2446928951</v>
          </cell>
          <cell r="P333" t="str">
            <v>128.5995961248</v>
          </cell>
          <cell r="Q333" t="str">
            <v>262, Paryong-ro, Masanhoewon-gu, Changwon-si, Gyeongsangnam-do, Republic of Korea</v>
          </cell>
          <cell r="R333" t="str">
            <v>262, Paryong-ro, Masanhoewon-gu, Changwon-si, Gyeongsangnam-do, Republic of Korea</v>
          </cell>
          <cell r="S333" t="str">
            <v>51352</v>
          </cell>
          <cell r="T333" t="str">
            <v>1991-03-07</v>
          </cell>
          <cell r="U333" t="str">
            <v>www.csc.ac.kr</v>
          </cell>
          <cell r="V333" t="str">
            <v>나상균</v>
          </cell>
          <cell r="W333" t="str">
            <v>055-250-3004</v>
          </cell>
          <cell r="X333" t="str">
            <v>055-250-3190</v>
          </cell>
        </row>
        <row r="334">
          <cell r="C334" t="str">
            <v>창원문성대학교</v>
          </cell>
          <cell r="D334" t="str">
            <v>본교</v>
          </cell>
          <cell r="E334" t="str">
            <v>전문대학</v>
          </cell>
          <cell r="F334" t="str">
            <v>경남</v>
          </cell>
          <cell r="G334" t="str">
            <v>사립</v>
          </cell>
          <cell r="H334" t="str">
            <v>고등교육법</v>
          </cell>
          <cell r="I334" t="str">
            <v>문성학원</v>
          </cell>
          <cell r="J334" t="str">
            <v>기존</v>
          </cell>
          <cell r="K334" t="str">
            <v>昌原文星大学校</v>
          </cell>
          <cell r="L334" t="str">
            <v>Changwon Moonsung University</v>
          </cell>
          <cell r="M334" t="str">
            <v>경상남도 창원시 성산구 충혼로 91</v>
          </cell>
          <cell r="N334" t="str">
            <v>경상남도 창원시 성산구 두대동 산 66-2</v>
          </cell>
          <cell r="O334" t="str">
            <v>35.2349037743</v>
          </cell>
          <cell r="P334" t="str">
            <v>128.6617146620</v>
          </cell>
          <cell r="Q334" t="str">
            <v>91 Chunghon-ro, Seongsan-gu, Changwon-si, Gyeongsangnam-do</v>
          </cell>
          <cell r="R334" t="str">
            <v>91 Chunghon-ro, Seongsan-gu, Changwon-si, Gyeongsangnam-do</v>
          </cell>
          <cell r="S334" t="str">
            <v>51410</v>
          </cell>
          <cell r="T334" t="str">
            <v>1978-12-28</v>
          </cell>
          <cell r="U334" t="str">
            <v>www.cmu.ac.kr</v>
          </cell>
          <cell r="V334" t="str">
            <v>이원석</v>
          </cell>
          <cell r="W334" t="str">
            <v>055-279-5114</v>
          </cell>
          <cell r="X334" t="str">
            <v>055-279-5086</v>
          </cell>
        </row>
        <row r="335">
          <cell r="C335" t="str">
            <v>백석문화대학교</v>
          </cell>
          <cell r="D335" t="str">
            <v>본교</v>
          </cell>
          <cell r="E335" t="str">
            <v>전문대학</v>
          </cell>
          <cell r="F335" t="str">
            <v>충남</v>
          </cell>
          <cell r="G335" t="str">
            <v>사립</v>
          </cell>
          <cell r="H335" t="str">
            <v>고등교육법</v>
          </cell>
          <cell r="I335" t="str">
            <v>백석대학교</v>
          </cell>
          <cell r="J335" t="str">
            <v>기존</v>
          </cell>
          <cell r="K335" t="str">
            <v>白石文化大学校</v>
          </cell>
          <cell r="L335" t="str">
            <v>Baekseok Culture University</v>
          </cell>
          <cell r="M335" t="str">
            <v>충청남도 천안시 동남구 백석대학로 1</v>
          </cell>
          <cell r="N335" t="str">
            <v>충청남도 천안시 동남구 안서동 393</v>
          </cell>
          <cell r="O335" t="str">
            <v>36.8388372100</v>
          </cell>
          <cell r="P335" t="str">
            <v>127.1825206000</v>
          </cell>
          <cell r="Q335" t="str">
            <v>1, Baekseokdaehak-ro, Dongnam-gu, Cheonan-si, Chungcheongnam-do</v>
          </cell>
          <cell r="R335" t="str">
            <v>1, Baekseokdaehak-ro, Dongnam-gu, Cheonan-si, Chungcheongnam-do</v>
          </cell>
          <cell r="S335" t="str">
            <v>31065</v>
          </cell>
          <cell r="T335" t="str">
            <v>1994-03-01</v>
          </cell>
          <cell r="U335" t="str">
            <v>www.bscu.ac.kr</v>
          </cell>
          <cell r="V335" t="str">
            <v>송기신</v>
          </cell>
          <cell r="W335" t="str">
            <v>041-550-0700</v>
          </cell>
          <cell r="X335" t="str">
            <v>041-550-9113</v>
          </cell>
        </row>
        <row r="336">
          <cell r="C336" t="str">
            <v>청강문화산업대학교</v>
          </cell>
          <cell r="D336" t="str">
            <v>본교</v>
          </cell>
          <cell r="E336" t="str">
            <v>전문대학</v>
          </cell>
          <cell r="F336" t="str">
            <v>경기</v>
          </cell>
          <cell r="G336" t="str">
            <v>사립</v>
          </cell>
          <cell r="H336" t="str">
            <v>고등교육법</v>
          </cell>
          <cell r="I336" t="str">
            <v>청강학원</v>
          </cell>
          <cell r="J336" t="str">
            <v>기존</v>
          </cell>
          <cell r="K336" t="str">
            <v>靑江文化产业大学校</v>
          </cell>
          <cell r="L336" t="str">
            <v>Chungkang College Of Cultural Industries</v>
          </cell>
          <cell r="M336" t="str">
            <v>경기도 이천시 마장면 청강가창로 389-94</v>
          </cell>
          <cell r="N336" t="str">
            <v>경기도 이천시 마장면 해월리 33</v>
          </cell>
          <cell r="O336" t="str">
            <v>37.2064534860</v>
          </cell>
          <cell r="P336" t="str">
            <v>127.3564962171</v>
          </cell>
          <cell r="Q336" t="str">
            <v>389-94, Cheongganggachang-ro, Majang-myeon, Icheon-si, Gyeonggi-do, Republic of Korea</v>
          </cell>
          <cell r="R336" t="str">
            <v>389-94, Cheongganggachang-ro, Majang-myeon, Icheon-si, Gyeonggi-do, Republic of Korea</v>
          </cell>
          <cell r="S336" t="str">
            <v>17390</v>
          </cell>
          <cell r="T336" t="str">
            <v>1996-03-08</v>
          </cell>
          <cell r="U336" t="str">
            <v>www.ck.ac.kr</v>
          </cell>
          <cell r="V336" t="str">
            <v>최성신</v>
          </cell>
          <cell r="W336" t="str">
            <v>031-637-1114</v>
          </cell>
          <cell r="X336" t="str">
            <v>031-639-5727</v>
          </cell>
        </row>
        <row r="337">
          <cell r="C337" t="str">
            <v>춘해보건대학교</v>
          </cell>
          <cell r="D337" t="str">
            <v>본교</v>
          </cell>
          <cell r="E337" t="str">
            <v>전문대학</v>
          </cell>
          <cell r="F337" t="str">
            <v>울산</v>
          </cell>
          <cell r="G337" t="str">
            <v>사립</v>
          </cell>
          <cell r="H337" t="str">
            <v>고등교육법</v>
          </cell>
          <cell r="I337" t="str">
            <v>춘해학원</v>
          </cell>
          <cell r="J337" t="str">
            <v>기존</v>
          </cell>
          <cell r="K337" t="str">
            <v>春海保健大学校</v>
          </cell>
          <cell r="L337" t="str">
            <v>Choonhae College Of Health Sciences</v>
          </cell>
          <cell r="M337" t="str">
            <v>울산광역시 울주군 웅촌면 대학길 9</v>
          </cell>
          <cell r="N337" t="str">
            <v>울산광역시 울주군 웅촌면 곡천리 713</v>
          </cell>
          <cell r="O337" t="str">
            <v>35.4583328580</v>
          </cell>
          <cell r="P337" t="str">
            <v>129.1959329439</v>
          </cell>
          <cell r="Q337" t="str">
            <v>9, Daehak-gil, Ungchon-myeon, Ulju-gun, Ulsan, Republic of Korea</v>
          </cell>
          <cell r="R337" t="str">
            <v>9, Daehak-gil, Ungchon-myeon, Ulju-gun, Ulsan, Republic of Korea</v>
          </cell>
          <cell r="S337" t="str">
            <v>44965</v>
          </cell>
          <cell r="T337" t="str">
            <v>1968-03-16</v>
          </cell>
          <cell r="U337" t="str">
            <v>www.ch.ac.kr</v>
          </cell>
          <cell r="V337" t="str">
            <v>김희진</v>
          </cell>
          <cell r="W337" t="str">
            <v>052-270-0100</v>
          </cell>
          <cell r="X337" t="str">
            <v>052-225-9889</v>
          </cell>
        </row>
        <row r="338">
          <cell r="C338" t="str">
            <v>대덕대학교</v>
          </cell>
          <cell r="D338" t="str">
            <v>본교</v>
          </cell>
          <cell r="E338" t="str">
            <v>전문대학</v>
          </cell>
          <cell r="F338" t="str">
            <v>대전</v>
          </cell>
          <cell r="G338" t="str">
            <v>사립</v>
          </cell>
          <cell r="H338" t="str">
            <v>고등교육법</v>
          </cell>
          <cell r="I338" t="str">
            <v>창성학원</v>
          </cell>
          <cell r="J338" t="str">
            <v>기존</v>
          </cell>
          <cell r="K338" t="str">
            <v>大德大學校</v>
          </cell>
          <cell r="L338" t="str">
            <v>Daeduk University</v>
          </cell>
          <cell r="M338" t="str">
            <v>대전광역시 유성구 가정북로 68</v>
          </cell>
          <cell r="N338" t="str">
            <v>대전광역시 유성구 장동 48</v>
          </cell>
          <cell r="O338" t="str">
            <v>36.3908441195</v>
          </cell>
          <cell r="P338" t="str">
            <v>127.3674509514</v>
          </cell>
          <cell r="Q338" t="str">
            <v>68, Gajeongbuk-ro, Yuseong-gu, Daejeon, Republic of Korea</v>
          </cell>
          <cell r="R338" t="str">
            <v>68, Gajeongbuk-ro, Yuseong-gu, Daejeon, Republic of Korea</v>
          </cell>
          <cell r="S338" t="str">
            <v>34111</v>
          </cell>
          <cell r="T338" t="str">
            <v>1980-12-11</v>
          </cell>
          <cell r="U338" t="str">
            <v>www.ddu.ac.kr</v>
          </cell>
          <cell r="V338" t="str">
            <v>김대성</v>
          </cell>
          <cell r="W338" t="str">
            <v>042-866-0200</v>
          </cell>
          <cell r="X338" t="str">
            <v>042-862-7343</v>
          </cell>
        </row>
        <row r="339">
          <cell r="C339" t="str">
            <v>충청대학교</v>
          </cell>
          <cell r="D339" t="str">
            <v>본교</v>
          </cell>
          <cell r="E339" t="str">
            <v>전문대학</v>
          </cell>
          <cell r="F339" t="str">
            <v>충북</v>
          </cell>
          <cell r="G339" t="str">
            <v>사립</v>
          </cell>
          <cell r="H339" t="str">
            <v>고등교육법</v>
          </cell>
          <cell r="I339" t="str">
            <v>충청학원</v>
          </cell>
          <cell r="J339" t="str">
            <v>기존</v>
          </cell>
          <cell r="K339" t="str">
            <v>忠清大学校</v>
          </cell>
          <cell r="L339" t="str">
            <v>Chungcheong University</v>
          </cell>
          <cell r="M339" t="str">
            <v>충청북도 청주시 흥덕구 강내면 월곡길 38</v>
          </cell>
          <cell r="N339" t="str">
            <v>충청북도 청주시 흥덕구 강내면 월곡리 301-3</v>
          </cell>
          <cell r="O339" t="str">
            <v>36.6187308679</v>
          </cell>
          <cell r="P339" t="str">
            <v>127.3698161787</v>
          </cell>
          <cell r="Q339" t="str">
            <v>38, Wolgok-gil, Gangnae-myeon, Heungdeok-gu, Cheongju-si, Chungcheongbuk-do, Republic of Korea</v>
          </cell>
          <cell r="R339" t="str">
            <v>38, Wolgok-gil, Gangnae-myeon, Heungdeok-gu, Cheongju-si, Chungcheongbuk-do, Republic of Korea</v>
          </cell>
          <cell r="S339" t="str">
            <v>28171</v>
          </cell>
          <cell r="T339" t="str">
            <v>1982-12-10</v>
          </cell>
          <cell r="U339" t="str">
            <v>www.ok.ac.kr</v>
          </cell>
          <cell r="V339" t="str">
            <v>송승호</v>
          </cell>
          <cell r="W339" t="str">
            <v>043-230-2114</v>
          </cell>
          <cell r="X339" t="str">
            <v>043-230-2115</v>
          </cell>
        </row>
        <row r="340">
          <cell r="C340" t="str">
            <v>강원관광대학교</v>
          </cell>
          <cell r="D340" t="str">
            <v>본교</v>
          </cell>
          <cell r="E340" t="str">
            <v>전문대학</v>
          </cell>
          <cell r="F340" t="str">
            <v>강원</v>
          </cell>
          <cell r="G340" t="str">
            <v>사립</v>
          </cell>
          <cell r="H340" t="str">
            <v>고등교육법</v>
          </cell>
          <cell r="I340" t="str">
            <v>분진학원</v>
          </cell>
          <cell r="J340" t="str">
            <v>폐교</v>
          </cell>
          <cell r="K340" t="str">
            <v>江原观光大学校</v>
          </cell>
          <cell r="L340" t="str">
            <v>Kangwon Tourism College</v>
          </cell>
          <cell r="M340" t="str">
            <v>강원특별자치도 태백시 대학길 97</v>
          </cell>
          <cell r="N340" t="str">
            <v>강원특별자치도 태백시 황지동 439</v>
          </cell>
          <cell r="O340" t="str">
            <v>37.1621842863</v>
          </cell>
          <cell r="P340" t="str">
            <v>128.9732848102</v>
          </cell>
          <cell r="Q340" t="str">
            <v>97 Daehak-gil, Taebaek-si, Gangwon-do</v>
          </cell>
          <cell r="R340" t="str">
            <v>97 Daehak-gil, Taebaek-si, Gangwon-do</v>
          </cell>
          <cell r="S340" t="str">
            <v>26034</v>
          </cell>
          <cell r="T340" t="str">
            <v>1994-11-17</v>
          </cell>
          <cell r="U340" t="str">
            <v>www.kt.ac.kr</v>
          </cell>
          <cell r="V340" t="str">
            <v>원재희</v>
          </cell>
          <cell r="W340" t="str">
            <v>033-550-6133</v>
          </cell>
          <cell r="X340" t="str">
            <v>033-553-4074</v>
          </cell>
        </row>
        <row r="341">
          <cell r="C341" t="str">
            <v>국제대학교</v>
          </cell>
          <cell r="D341" t="str">
            <v>본교</v>
          </cell>
          <cell r="E341" t="str">
            <v>전문대학</v>
          </cell>
          <cell r="F341" t="str">
            <v>경기</v>
          </cell>
          <cell r="G341" t="str">
            <v>사립</v>
          </cell>
          <cell r="H341" t="str">
            <v>고등교육법</v>
          </cell>
          <cell r="I341" t="str">
            <v>국제대학</v>
          </cell>
          <cell r="J341" t="str">
            <v>기존</v>
          </cell>
          <cell r="K341" t="str">
            <v>国际大学校</v>
          </cell>
          <cell r="L341" t="str">
            <v>Kookje University</v>
          </cell>
          <cell r="M341" t="str">
            <v>경기도 평택시 장안웃길 56</v>
          </cell>
          <cell r="N341" t="str">
            <v>경기도 평택시 장안동 353</v>
          </cell>
          <cell r="O341" t="str">
            <v>37.0655111094</v>
          </cell>
          <cell r="P341" t="str">
            <v>127.0802911043</v>
          </cell>
          <cell r="Q341" t="str">
            <v>56, Janganut-gil, Pyeongtaek-si, Gyeonggi-do, Republic of Korea</v>
          </cell>
          <cell r="R341" t="str">
            <v>56, Janganut-gil, Pyeongtaek-si, Gyeonggi-do, Republic of Korea</v>
          </cell>
          <cell r="S341" t="str">
            <v>17731</v>
          </cell>
          <cell r="T341" t="str">
            <v>1997-03-01</v>
          </cell>
          <cell r="U341" t="str">
            <v>www.kookje.ac.kr</v>
          </cell>
          <cell r="V341" t="str">
            <v>임지원(직무대행)</v>
          </cell>
          <cell r="W341" t="str">
            <v>031-610-8000</v>
          </cell>
          <cell r="X341" t="str">
            <v>031-668-4900</v>
          </cell>
        </row>
        <row r="342">
          <cell r="C342" t="str">
            <v>선린대학교</v>
          </cell>
          <cell r="D342" t="str">
            <v>본교</v>
          </cell>
          <cell r="E342" t="str">
            <v>전문대학</v>
          </cell>
          <cell r="F342" t="str">
            <v>경북</v>
          </cell>
          <cell r="G342" t="str">
            <v>사립</v>
          </cell>
          <cell r="H342" t="str">
            <v>고등교육법</v>
          </cell>
          <cell r="I342" t="str">
            <v>인산교육재단</v>
          </cell>
          <cell r="J342" t="str">
            <v>기존</v>
          </cell>
          <cell r="K342" t="str">
            <v>善隣大学校</v>
          </cell>
          <cell r="L342" t="str">
            <v>Sunlin  University</v>
          </cell>
          <cell r="M342" t="str">
            <v>경상북도 포항시 북구 흥해읍 초곡길36번길 30</v>
          </cell>
          <cell r="N342" t="str">
            <v>경상북도 포항시 북구 흥해읍 초곡리 146-1</v>
          </cell>
          <cell r="O342" t="str">
            <v>36.0907836583</v>
          </cell>
          <cell r="P342" t="str">
            <v>129.3331554942</v>
          </cell>
          <cell r="Q342" t="str">
            <v>30, Chogok-gil 36beon-gil, Heunghae-eup, Buk-gu, Pohang-si, Gyeongsangbuk-do, Republic of Korea</v>
          </cell>
          <cell r="R342" t="str">
            <v>30, Chogok-gil 36beon-gil, Heunghae-eup, Buk-gu, Pohang-si, Gyeongsangbuk-do, Republic of Korea</v>
          </cell>
          <cell r="S342" t="str">
            <v>37560</v>
          </cell>
          <cell r="T342" t="str">
            <v>1969-03-20</v>
          </cell>
          <cell r="U342" t="str">
            <v>www.sunlin.ac.kr</v>
          </cell>
          <cell r="V342" t="str">
            <v>곽진환</v>
          </cell>
          <cell r="W342" t="str">
            <v>054-260-5000</v>
          </cell>
          <cell r="X342" t="str">
            <v>054-261-9455</v>
          </cell>
        </row>
        <row r="343">
          <cell r="C343" t="str">
            <v>한림성심대학교</v>
          </cell>
          <cell r="D343" t="str">
            <v>본교</v>
          </cell>
          <cell r="E343" t="str">
            <v>전문대학</v>
          </cell>
          <cell r="F343" t="str">
            <v>강원</v>
          </cell>
          <cell r="G343" t="str">
            <v>사립</v>
          </cell>
          <cell r="H343" t="str">
            <v>고등교육법</v>
          </cell>
          <cell r="I343" t="str">
            <v>일송학원</v>
          </cell>
          <cell r="J343" t="str">
            <v>기존</v>
          </cell>
          <cell r="K343" t="str">
            <v>翰林圣心大学校</v>
          </cell>
          <cell r="L343" t="str">
            <v>Hallym Polytechnic University</v>
          </cell>
          <cell r="M343" t="str">
            <v>강원특별자치도 춘천시 동면 장학길 48</v>
          </cell>
          <cell r="N343" t="str">
            <v>강원특별자치도 춘천시 동면 장학리 790</v>
          </cell>
          <cell r="O343" t="str">
            <v>37.8977761322</v>
          </cell>
          <cell r="P343" t="str">
            <v>127.7567267750</v>
          </cell>
          <cell r="Q343" t="str">
            <v>48 Janghak-gil, Dong-myeon, Chuncheon-si, Gangwon-do</v>
          </cell>
          <cell r="R343" t="str">
            <v>48 Janghak-gil, Dong-myeon, Chuncheon-si, Gangwon-do</v>
          </cell>
          <cell r="S343" t="str">
            <v>24210</v>
          </cell>
          <cell r="T343" t="str">
            <v>1939-04-01</v>
          </cell>
          <cell r="U343" t="str">
            <v>www.hsc.ac.kr</v>
          </cell>
          <cell r="V343" t="str">
            <v>문영식</v>
          </cell>
          <cell r="W343" t="str">
            <v>033-240-9000</v>
          </cell>
          <cell r="X343" t="str">
            <v>033-252-9462</v>
          </cell>
        </row>
        <row r="344">
          <cell r="C344" t="str">
            <v>한양여자대학교</v>
          </cell>
          <cell r="D344" t="str">
            <v>본교</v>
          </cell>
          <cell r="E344" t="str">
            <v>전문대학</v>
          </cell>
          <cell r="F344" t="str">
            <v>서울</v>
          </cell>
          <cell r="G344" t="str">
            <v>사립</v>
          </cell>
          <cell r="H344" t="str">
            <v>고등교육법</v>
          </cell>
          <cell r="I344" t="str">
            <v>한양학원</v>
          </cell>
          <cell r="J344" t="str">
            <v>기존</v>
          </cell>
          <cell r="K344" t="str">
            <v xml:space="preserve">汉阳女子大学校 </v>
          </cell>
          <cell r="L344" t="str">
            <v>Hanyang Women's University</v>
          </cell>
          <cell r="M344" t="str">
            <v>서울특별시 성동구 살곶이길 200</v>
          </cell>
          <cell r="N344" t="str">
            <v>서울특별시 성동구 사근동 110</v>
          </cell>
          <cell r="O344" t="str">
            <v>37.5579175887</v>
          </cell>
          <cell r="P344" t="str">
            <v>127.0493218973</v>
          </cell>
          <cell r="Q344" t="str">
            <v>200, Salgoji-gil, Seongdong-gu, Seoul, Republic of Korea</v>
          </cell>
          <cell r="R344" t="str">
            <v>200, Salgoji-gil, Seongdong-gu, Seoul, Republic of Korea</v>
          </cell>
          <cell r="S344" t="str">
            <v>04763</v>
          </cell>
          <cell r="T344" t="str">
            <v>1974-12-20</v>
          </cell>
          <cell r="U344" t="str">
            <v>www.hywoman.ac.kr</v>
          </cell>
          <cell r="V344" t="str">
            <v>나세리</v>
          </cell>
          <cell r="W344" t="str">
            <v>02-2290-2114</v>
          </cell>
          <cell r="X344" t="str">
            <v>02-2290-6111</v>
          </cell>
        </row>
        <row r="345">
          <cell r="C345" t="str">
            <v>한영대학교</v>
          </cell>
          <cell r="D345" t="str">
            <v>본교</v>
          </cell>
          <cell r="E345" t="str">
            <v>전문대학</v>
          </cell>
          <cell r="F345" t="str">
            <v>전남</v>
          </cell>
          <cell r="G345" t="str">
            <v>사립</v>
          </cell>
          <cell r="H345" t="str">
            <v>고등교육법</v>
          </cell>
          <cell r="I345" t="str">
            <v>봉헌학원</v>
          </cell>
          <cell r="J345" t="str">
            <v>기존</v>
          </cell>
          <cell r="K345" t="str">
            <v>漢永大学</v>
          </cell>
          <cell r="L345" t="str">
            <v>Hanyeong University</v>
          </cell>
          <cell r="M345" t="str">
            <v>전라남도 여수시 장군산길 18-43</v>
          </cell>
          <cell r="N345" t="str">
            <v>전라남도 여수시 여서동 61</v>
          </cell>
          <cell r="O345" t="str">
            <v>34.7537134374</v>
          </cell>
          <cell r="P345" t="str">
            <v>127.7148970318</v>
          </cell>
          <cell r="Q345" t="str">
            <v>18-43, Janggunsan-gil, Yeosu-si, Jeollanam-do, Republic of Korea</v>
          </cell>
          <cell r="R345" t="str">
            <v>18-43, Janggunsan-gil, Yeosu-si, Jeollanam-do, Republic of Korea</v>
          </cell>
          <cell r="S345" t="str">
            <v>59720</v>
          </cell>
          <cell r="T345" t="str">
            <v>1992-12-11</v>
          </cell>
          <cell r="U345" t="str">
            <v>www.hanyeong.ac.kr</v>
          </cell>
          <cell r="V345" t="str">
            <v>임정섭</v>
          </cell>
          <cell r="W345" t="str">
            <v>061-650-4139</v>
          </cell>
          <cell r="X345" t="str">
            <v>061-650-4020</v>
          </cell>
        </row>
        <row r="346">
          <cell r="C346" t="str">
            <v>혜전대학교</v>
          </cell>
          <cell r="D346" t="str">
            <v>본교</v>
          </cell>
          <cell r="E346" t="str">
            <v>전문대학</v>
          </cell>
          <cell r="F346" t="str">
            <v>충남</v>
          </cell>
          <cell r="G346" t="str">
            <v>사립</v>
          </cell>
          <cell r="H346" t="str">
            <v>고등교육법</v>
          </cell>
          <cell r="I346" t="str">
            <v>혜전학원</v>
          </cell>
          <cell r="J346" t="str">
            <v>기존</v>
          </cell>
          <cell r="K346" t="str">
            <v>彗田大学校</v>
          </cell>
          <cell r="L346" t="str">
            <v>Hyejeon College</v>
          </cell>
          <cell r="M346" t="str">
            <v>충청남도 홍성군 홍성읍 대학1길 19</v>
          </cell>
          <cell r="N346" t="str">
            <v>충청남도 홍성군 홍성읍 남장리 392-1</v>
          </cell>
          <cell r="O346" t="str">
            <v>36.5797705008</v>
          </cell>
          <cell r="P346" t="str">
            <v>126.6591957671</v>
          </cell>
          <cell r="Q346" t="str">
            <v>19, Daehak 1-gil, Hongseong-eup, Hongseong-gun, Chungcheongnam-do</v>
          </cell>
          <cell r="R346" t="str">
            <v>19, Daehak 1-gil, Hongseong-eup, Hongseong-gun, Chungcheongnam-do</v>
          </cell>
          <cell r="S346" t="str">
            <v>32244</v>
          </cell>
          <cell r="T346" t="str">
            <v>1981-12-10</v>
          </cell>
          <cell r="U346" t="str">
            <v>www.hj.ac.kr</v>
          </cell>
          <cell r="V346" t="str">
            <v>이혜숙</v>
          </cell>
          <cell r="W346" t="str">
            <v>041-630-2455</v>
          </cell>
          <cell r="X346" t="str">
            <v>041-634-6425</v>
          </cell>
        </row>
        <row r="347">
          <cell r="C347" t="str">
            <v>경기과학기술대학교</v>
          </cell>
          <cell r="D347" t="str">
            <v>본교</v>
          </cell>
          <cell r="E347" t="str">
            <v>전문대학</v>
          </cell>
          <cell r="F347" t="str">
            <v>경기</v>
          </cell>
          <cell r="G347" t="str">
            <v>사립</v>
          </cell>
          <cell r="H347" t="str">
            <v>고등교육법</v>
          </cell>
          <cell r="I347" t="str">
            <v>한국산업기술대학</v>
          </cell>
          <cell r="J347" t="str">
            <v>기존</v>
          </cell>
          <cell r="K347" t="str">
            <v>京畿科学技术大学</v>
          </cell>
          <cell r="L347" t="str">
            <v>Gyeonggi University Of Science And Technology</v>
          </cell>
          <cell r="M347" t="str">
            <v>경기도 시흥시 경기과기대로 269</v>
          </cell>
          <cell r="N347" t="str">
            <v>경기도 시흥시 정왕동 2121-3</v>
          </cell>
          <cell r="O347" t="str">
            <v>37.3388138614</v>
          </cell>
          <cell r="P347" t="str">
            <v>126.7364292295</v>
          </cell>
          <cell r="Q347" t="str">
            <v>269, Gyeonggigwagidae-ro, Siheung-si, Gyeonggi-do, Republic of Korea</v>
          </cell>
          <cell r="R347" t="str">
            <v>269, Gyeonggigwagidae-ro, Siheung-si, Gyeonggi-do, Republic of Korea</v>
          </cell>
          <cell r="S347" t="str">
            <v>15073</v>
          </cell>
          <cell r="T347" t="str">
            <v>1998-11-28</v>
          </cell>
          <cell r="U347" t="str">
            <v>www.gtec.ac.kr</v>
          </cell>
          <cell r="V347" t="str">
            <v>허남용</v>
          </cell>
          <cell r="W347" t="str">
            <v>031-496-4532</v>
          </cell>
          <cell r="X347" t="str">
            <v>031-496-9024</v>
          </cell>
        </row>
        <row r="348">
          <cell r="C348" t="str">
            <v>부산예술대학교</v>
          </cell>
          <cell r="D348" t="str">
            <v>본교</v>
          </cell>
          <cell r="E348" t="str">
            <v>전문대학</v>
          </cell>
          <cell r="F348" t="str">
            <v>부산</v>
          </cell>
          <cell r="G348" t="str">
            <v>사립</v>
          </cell>
          <cell r="H348" t="str">
            <v>고등교육법</v>
          </cell>
          <cell r="I348" t="str">
            <v>원곡학원</v>
          </cell>
          <cell r="J348" t="str">
            <v>기존</v>
          </cell>
          <cell r="K348" t="str">
            <v>釜山艺术大学校</v>
          </cell>
          <cell r="L348" t="str">
            <v>Busan Arts College</v>
          </cell>
          <cell r="M348" t="str">
            <v>부산광역시 남구 못골번영로71번길 74</v>
          </cell>
          <cell r="N348" t="str">
            <v>부산광역시 남구 대연동 1552</v>
          </cell>
          <cell r="O348" t="str">
            <v>35.1418395189</v>
          </cell>
          <cell r="P348" t="str">
            <v>129.0839126368</v>
          </cell>
          <cell r="Q348" t="str">
            <v>74, Motgolbeonyeong-ro 71beon-gil, Nam-gu, Busan, Republic of Korea</v>
          </cell>
          <cell r="R348" t="str">
            <v>74, Motgolbeonyeong-ro 71beon-gil, Nam-gu, Busan, Republic of Korea</v>
          </cell>
          <cell r="S348" t="str">
            <v>48429</v>
          </cell>
          <cell r="T348" t="str">
            <v>1993-11-18</v>
          </cell>
          <cell r="U348" t="str">
            <v>www.busanarts.ac.kr</v>
          </cell>
          <cell r="V348" t="str">
            <v xml:space="preserve">안원철 </v>
          </cell>
          <cell r="W348" t="str">
            <v>051-628-3991</v>
          </cell>
          <cell r="X348" t="str">
            <v>051-628-2719</v>
          </cell>
        </row>
        <row r="349">
          <cell r="C349" t="str">
            <v>전남도립대학교</v>
          </cell>
          <cell r="D349" t="str">
            <v>본교</v>
          </cell>
          <cell r="E349" t="str">
            <v>전문대학</v>
          </cell>
          <cell r="F349" t="str">
            <v>전남</v>
          </cell>
          <cell r="G349" t="str">
            <v>공립</v>
          </cell>
          <cell r="H349" t="str">
            <v>고등교육법</v>
          </cell>
          <cell r="I349" t="str">
            <v>해당없음</v>
          </cell>
          <cell r="J349" t="str">
            <v>기존</v>
          </cell>
          <cell r="K349" t="str">
            <v>全南省立大学</v>
          </cell>
          <cell r="L349" t="str">
            <v>Jeonnam State University</v>
          </cell>
          <cell r="M349" t="str">
            <v>전라남도 담양군 담양읍 죽녹원로 152</v>
          </cell>
          <cell r="N349" t="str">
            <v>전라남도 담양군 담양읍 향교리 53</v>
          </cell>
          <cell r="O349" t="str">
            <v>35.3265254800</v>
          </cell>
          <cell r="P349" t="str">
            <v>126.9925943000</v>
          </cell>
          <cell r="Q349" t="str">
            <v>152, Jungnogwon-ro, Damyang-eup, Damyang-gun, Jeollanam-do, Republic of Korea</v>
          </cell>
          <cell r="R349" t="str">
            <v>152, Jungnogwon-ro, Damyang-eup, Damyang-gun, Jeollanam-do, Republic of Korea</v>
          </cell>
          <cell r="S349" t="str">
            <v>57337</v>
          </cell>
          <cell r="T349" t="str">
            <v>1998-03-13</v>
          </cell>
          <cell r="U349" t="str">
            <v>www.dorip.ac.kr</v>
          </cell>
          <cell r="V349" t="str">
            <v>조명래</v>
          </cell>
          <cell r="W349" t="str">
            <v>061-380-8419</v>
          </cell>
          <cell r="X349" t="str">
            <v>061-381-9100</v>
          </cell>
        </row>
        <row r="350">
          <cell r="C350" t="str">
            <v>송호대학교</v>
          </cell>
          <cell r="D350" t="str">
            <v>본교</v>
          </cell>
          <cell r="E350" t="str">
            <v>전문대학</v>
          </cell>
          <cell r="F350" t="str">
            <v>강원</v>
          </cell>
          <cell r="G350" t="str">
            <v>사립</v>
          </cell>
          <cell r="H350" t="str">
            <v>고등교육법</v>
          </cell>
          <cell r="I350" t="str">
            <v>송호학원</v>
          </cell>
          <cell r="J350" t="str">
            <v>기존</v>
          </cell>
          <cell r="K350" t="str">
            <v>松湖大学校</v>
          </cell>
          <cell r="L350" t="str">
            <v>Songho University</v>
          </cell>
          <cell r="M350" t="str">
            <v>강원특별자치도 횡성군 횡성읍 남산로 210</v>
          </cell>
          <cell r="N350" t="str">
            <v>강원특별자치도 횡성군 횡성읍 남산리 67</v>
          </cell>
          <cell r="O350" t="str">
            <v>37.4734881442</v>
          </cell>
          <cell r="P350" t="str">
            <v>128.0022338137</v>
          </cell>
          <cell r="Q350" t="str">
            <v>210 Namsan-ro, Hoengseong-eup, Hoengseong-gun, Gangwon-do</v>
          </cell>
          <cell r="R350" t="str">
            <v>210 Namsan-ro, Hoengseong-eup, Hoengseong-gun, Gangwon-do</v>
          </cell>
          <cell r="S350" t="str">
            <v>25242</v>
          </cell>
          <cell r="T350" t="str">
            <v>1999-12-20</v>
          </cell>
          <cell r="U350" t="str">
            <v>www.songho.ac.kr</v>
          </cell>
          <cell r="V350" t="str">
            <v>이경중</v>
          </cell>
          <cell r="W350" t="str">
            <v>033-340-1000</v>
          </cell>
          <cell r="X350" t="str">
            <v>033-340-1006</v>
          </cell>
        </row>
        <row r="351">
          <cell r="C351" t="str">
            <v>한국관광대학교</v>
          </cell>
          <cell r="D351" t="str">
            <v>본교</v>
          </cell>
          <cell r="E351" t="str">
            <v>전문대학</v>
          </cell>
          <cell r="F351" t="str">
            <v>경기</v>
          </cell>
          <cell r="G351" t="str">
            <v>사립</v>
          </cell>
          <cell r="H351" t="str">
            <v>고등교육법</v>
          </cell>
          <cell r="I351" t="str">
            <v>거영학원</v>
          </cell>
          <cell r="J351" t="str">
            <v>기존</v>
          </cell>
          <cell r="K351" t="str">
            <v>韩国观光大学校</v>
          </cell>
          <cell r="L351" t="str">
            <v>Korea Tourism College</v>
          </cell>
          <cell r="M351" t="str">
            <v>경기도 이천시 신둔면 이장로311번길 197-73</v>
          </cell>
          <cell r="N351" t="str">
            <v>경기도 이천시 신둔면 고척리 363-10</v>
          </cell>
          <cell r="O351" t="str">
            <v>37.2835214732</v>
          </cell>
          <cell r="P351" t="str">
            <v>127.3779241280</v>
          </cell>
          <cell r="Q351" t="str">
            <v>197-73, Ijang-ro 311beon-gil, Sindun-myeon, Icheon-si, Gyeonggi-do, Republic of Korea</v>
          </cell>
          <cell r="R351" t="str">
            <v>197-73, Ijang-ro 311beon-gil, Sindun-myeon, Icheon-si, Gyeonggi-do, Republic of Korea</v>
          </cell>
          <cell r="S351" t="str">
            <v>17306</v>
          </cell>
          <cell r="T351" t="str">
            <v>2001-01-22</v>
          </cell>
          <cell r="U351" t="str">
            <v>www.ktc.ac.kr</v>
          </cell>
          <cell r="V351" t="str">
            <v>최형인</v>
          </cell>
          <cell r="W351" t="str">
            <v>031-644-1000</v>
          </cell>
          <cell r="X351" t="str">
            <v>031-644-1122</v>
          </cell>
        </row>
        <row r="352">
          <cell r="C352" t="str">
            <v>서정대학교</v>
          </cell>
          <cell r="D352" t="str">
            <v>본교</v>
          </cell>
          <cell r="E352" t="str">
            <v>전문대학</v>
          </cell>
          <cell r="F352" t="str">
            <v>경기</v>
          </cell>
          <cell r="G352" t="str">
            <v>사립</v>
          </cell>
          <cell r="H352" t="str">
            <v>고등교육법</v>
          </cell>
          <cell r="I352" t="str">
            <v>서정학원</v>
          </cell>
          <cell r="J352" t="str">
            <v>기존</v>
          </cell>
          <cell r="K352" t="str">
            <v>瑞靖大学校</v>
          </cell>
          <cell r="L352" t="str">
            <v>Seojeong University</v>
          </cell>
          <cell r="M352" t="str">
            <v>경기도 양주시 은현면 서정로 27</v>
          </cell>
          <cell r="N352" t="str">
            <v>경기도 양주시 은현면 용암리 681-1</v>
          </cell>
          <cell r="O352" t="str">
            <v>37.8564658189</v>
          </cell>
          <cell r="P352" t="str">
            <v>127.0378035488</v>
          </cell>
          <cell r="Q352" t="str">
            <v>27, Seojeong-ro, Eunhyeon-myeon, Yangju-si, Gyeonggi-do</v>
          </cell>
          <cell r="R352" t="str">
            <v>27, Seojeong-ro, Eunhyeon-myeon, Yangju-si, Gyeonggi-do</v>
          </cell>
          <cell r="S352" t="str">
            <v>11429</v>
          </cell>
          <cell r="T352" t="str">
            <v>2002-11-19</v>
          </cell>
          <cell r="U352" t="str">
            <v>www.seojeong.ac.kr</v>
          </cell>
          <cell r="V352" t="str">
            <v>양영희</v>
          </cell>
          <cell r="W352" t="str">
            <v>031-859-6900</v>
          </cell>
          <cell r="X352" t="str">
            <v>031-859-6904</v>
          </cell>
        </row>
        <row r="353">
          <cell r="C353" t="str">
            <v>송곡대학교</v>
          </cell>
          <cell r="D353" t="str">
            <v>본교</v>
          </cell>
          <cell r="E353" t="str">
            <v>전문대학</v>
          </cell>
          <cell r="F353" t="str">
            <v>강원</v>
          </cell>
          <cell r="G353" t="str">
            <v>사립</v>
          </cell>
          <cell r="H353" t="str">
            <v>고등교육법</v>
          </cell>
          <cell r="I353" t="str">
            <v>송곡학원</v>
          </cell>
          <cell r="J353" t="str">
            <v>기존</v>
          </cell>
          <cell r="K353" t="str">
            <v>松谷大学校</v>
          </cell>
          <cell r="L353" t="str">
            <v>Songgok University</v>
          </cell>
          <cell r="M353" t="str">
            <v>강원특별자치도 춘천시 남산면 송곡대학길 34</v>
          </cell>
          <cell r="N353" t="str">
            <v>강원특별자치도 춘천시 남산면 창촌리 1</v>
          </cell>
          <cell r="O353" t="str">
            <v>37.7920447565</v>
          </cell>
          <cell r="P353" t="str">
            <v>127.6493918315</v>
          </cell>
          <cell r="Q353" t="str">
            <v>34 Songgokdaehak-gil, Namsan-myeon, Chuncheon-si, Gangwon-do</v>
          </cell>
          <cell r="R353" t="str">
            <v>34 Songgokdaehak-gil, Namsan-myeon, Chuncheon-si, Gangwon-do</v>
          </cell>
          <cell r="S353" t="str">
            <v>24465</v>
          </cell>
          <cell r="T353" t="str">
            <v>2002-11-19</v>
          </cell>
          <cell r="U353" t="str">
            <v>www.songgok.ac.kr</v>
          </cell>
          <cell r="V353" t="str">
            <v>왕덕양</v>
          </cell>
          <cell r="W353" t="str">
            <v>033-260-3600</v>
          </cell>
          <cell r="X353" t="str">
            <v>033-261-4599</v>
          </cell>
        </row>
        <row r="354">
          <cell r="C354" t="str">
            <v>웅지세무대학교</v>
          </cell>
          <cell r="D354" t="str">
            <v>본교</v>
          </cell>
          <cell r="E354" t="str">
            <v>전문대학</v>
          </cell>
          <cell r="F354" t="str">
            <v>경기</v>
          </cell>
          <cell r="G354" t="str">
            <v>사립</v>
          </cell>
          <cell r="H354" t="str">
            <v>고등교육법</v>
          </cell>
          <cell r="I354" t="str">
            <v>웅지학원</v>
          </cell>
          <cell r="J354" t="str">
            <v>기존</v>
          </cell>
          <cell r="K354" t="str">
            <v>雄祉税务大学</v>
          </cell>
          <cell r="L354" t="str">
            <v>Woongji Accounting &amp; Tax College</v>
          </cell>
          <cell r="M354" t="str">
            <v>경기도 파주시 탄현면 웅지로144번길 73</v>
          </cell>
          <cell r="N354" t="str">
            <v>경기도 파주시 탄현면 금승리 536-2</v>
          </cell>
          <cell r="O354" t="str">
            <v>37.8187547821</v>
          </cell>
          <cell r="P354" t="str">
            <v>126.7357045110</v>
          </cell>
          <cell r="Q354" t="str">
            <v>73, Ungji-ro 144beon-gil, Tanhyeon-myeon, Paju-si, Gyeonggi-do, Republic of Korea</v>
          </cell>
          <cell r="R354" t="str">
            <v>73, Ungji-ro 144beon-gil, Tanhyeon-myeon, Paju-si, Gyeonggi-do, Republic of Korea</v>
          </cell>
          <cell r="S354" t="str">
            <v>10846</v>
          </cell>
          <cell r="T354" t="str">
            <v>2004-03-01</v>
          </cell>
          <cell r="U354" t="str">
            <v>www.wat.ac.kr</v>
          </cell>
          <cell r="V354" t="str">
            <v>박순진</v>
          </cell>
          <cell r="W354" t="str">
            <v>031-940-3114</v>
          </cell>
          <cell r="X354" t="str">
            <v>031-940-3199</v>
          </cell>
        </row>
        <row r="355">
          <cell r="C355" t="str">
            <v>김해대학교</v>
          </cell>
          <cell r="D355" t="str">
            <v>본교</v>
          </cell>
          <cell r="E355" t="str">
            <v>전문대학</v>
          </cell>
          <cell r="F355" t="str">
            <v>경남</v>
          </cell>
          <cell r="G355" t="str">
            <v>사립</v>
          </cell>
          <cell r="H355" t="str">
            <v>고등교육법</v>
          </cell>
          <cell r="I355" t="str">
            <v>영해학원</v>
          </cell>
          <cell r="J355" t="str">
            <v>기존</v>
          </cell>
          <cell r="K355" t="str">
            <v>金海大学校</v>
          </cell>
          <cell r="L355" t="str">
            <v>Gimhae College</v>
          </cell>
          <cell r="M355" t="str">
            <v>경상남도 김해시 삼안로112번길 198</v>
          </cell>
          <cell r="N355" t="str">
            <v>경상남도 김해시 삼방동 산 77-9</v>
          </cell>
          <cell r="O355" t="str">
            <v>35.2541400567</v>
          </cell>
          <cell r="P355" t="str">
            <v>128.9130469854</v>
          </cell>
          <cell r="Q355" t="str">
            <v>198, Saman-ro 112beon-gil, Gimhae-si, Gyeongsangnam-do, Republic of Korea</v>
          </cell>
          <cell r="R355" t="str">
            <v>198, Saman-ro 112beon-gil, Gimhae-si, Gyeongsangnam-do, Republic of Korea</v>
          </cell>
          <cell r="S355" t="str">
            <v>50811</v>
          </cell>
          <cell r="T355" t="str">
            <v>2004-12-01</v>
          </cell>
          <cell r="U355" t="str">
            <v>www.gimhae.ac.kr</v>
          </cell>
          <cell r="V355" t="str">
            <v>편금식</v>
          </cell>
          <cell r="W355" t="str">
            <v>055-320-1600</v>
          </cell>
          <cell r="X355" t="str">
            <v>055-320-1666</v>
          </cell>
        </row>
        <row r="356">
          <cell r="C356" t="str">
            <v>한국승강기대학교</v>
          </cell>
          <cell r="D356" t="str">
            <v>본교</v>
          </cell>
          <cell r="E356" t="str">
            <v>전문대학</v>
          </cell>
          <cell r="F356" t="str">
            <v>경남</v>
          </cell>
          <cell r="G356" t="str">
            <v>사립</v>
          </cell>
          <cell r="H356" t="str">
            <v>고등교육법</v>
          </cell>
          <cell r="I356" t="str">
            <v>학교법인 한국승강기대학</v>
          </cell>
          <cell r="J356" t="str">
            <v>기존</v>
          </cell>
          <cell r="K356" t="str">
            <v>韩国升降机大学</v>
          </cell>
          <cell r="L356" t="str">
            <v>Korea Lift College</v>
          </cell>
          <cell r="M356" t="str">
            <v>경상남도 거창군 거창읍 운정1길 120</v>
          </cell>
          <cell r="N356" t="str">
            <v>경상남도 거창군 거창읍 송정리 700</v>
          </cell>
          <cell r="O356" t="str">
            <v>35.6757097541</v>
          </cell>
          <cell r="P356" t="str">
            <v>127.8959636315</v>
          </cell>
          <cell r="Q356" t="str">
            <v>120, Unjeong 1-gil, Geochang-eup, Geochang-gun, Gyeongsangnam-do, Republic of Korea</v>
          </cell>
          <cell r="R356" t="str">
            <v>120, Unjeong 1-gil, Geochang-eup, Geochang-gun, Gyeongsangnam-do, Republic of Korea</v>
          </cell>
          <cell r="S356" t="str">
            <v>50141</v>
          </cell>
          <cell r="T356" t="str">
            <v>2010-03-01</v>
          </cell>
          <cell r="U356" t="str">
            <v>www.klc.ac.kr</v>
          </cell>
          <cell r="V356" t="str">
            <v>이현석</v>
          </cell>
          <cell r="W356" t="str">
            <v>055-949-2220</v>
          </cell>
          <cell r="X356" t="str">
            <v>055-949-2222</v>
          </cell>
        </row>
        <row r="357">
          <cell r="C357" t="str">
            <v>영진사이버대학교</v>
          </cell>
          <cell r="D357" t="str">
            <v>본교</v>
          </cell>
          <cell r="E357" t="str">
            <v>사이버대학(전문)</v>
          </cell>
          <cell r="F357" t="str">
            <v>대구</v>
          </cell>
          <cell r="G357" t="str">
            <v>사립</v>
          </cell>
          <cell r="H357" t="str">
            <v>고등교육법</v>
          </cell>
          <cell r="I357" t="str">
            <v>영진교육재단</v>
          </cell>
          <cell r="J357" t="str">
            <v>기존</v>
          </cell>
          <cell r="K357" t="str">
            <v>永进网络大学校</v>
          </cell>
          <cell r="L357" t="str">
            <v>YEUNGJIN CYBER UNIVERSITY</v>
          </cell>
          <cell r="M357" t="str">
            <v>대구광역시 북구 복현로 35</v>
          </cell>
          <cell r="N357" t="str">
            <v>대구광역시 북구 복현동 218</v>
          </cell>
          <cell r="O357" t="str">
            <v>35.8956530967</v>
          </cell>
          <cell r="P357" t="str">
            <v>128.6206225557</v>
          </cell>
          <cell r="Q357" t="str">
            <v>35, Bokhyeon-ro, Buk-gu, Daegu, Republic of Korea</v>
          </cell>
          <cell r="R357" t="str">
            <v>35, Bokhyeon-ro, Buk-gu, Daegu, Republic of Korea</v>
          </cell>
          <cell r="S357" t="str">
            <v>41527</v>
          </cell>
          <cell r="T357" t="str">
            <v>2002-03-01</v>
          </cell>
          <cell r="U357" t="str">
            <v>www.ycc.ac.kr</v>
          </cell>
          <cell r="V357" t="str">
            <v>조방제</v>
          </cell>
          <cell r="W357" t="str">
            <v>053-940-5500</v>
          </cell>
          <cell r="X357" t="str">
            <v>053-940-5614</v>
          </cell>
        </row>
        <row r="358">
          <cell r="C358" t="str">
            <v>한국복지사이버대학교</v>
          </cell>
          <cell r="D358" t="str">
            <v>본교</v>
          </cell>
          <cell r="E358" t="str">
            <v>사이버대학(전문)</v>
          </cell>
          <cell r="F358" t="str">
            <v>경북</v>
          </cell>
          <cell r="G358" t="str">
            <v>사립</v>
          </cell>
          <cell r="H358" t="str">
            <v>고등교육법</v>
          </cell>
          <cell r="I358" t="str">
            <v>이후학원</v>
          </cell>
          <cell r="J358" t="str">
            <v>기존</v>
          </cell>
          <cell r="K358" t="str">
            <v>韩国福祉网络大學校</v>
          </cell>
          <cell r="L358" t="str">
            <v>Corea Welfare Cyber University</v>
          </cell>
          <cell r="M358" t="str">
            <v>경상북도 경산시 남천면 남천로 746-10</v>
          </cell>
          <cell r="N358" t="str">
            <v>경상북도 경산시 남천면 협석리 140</v>
          </cell>
          <cell r="O358" t="str">
            <v>35.7848031710</v>
          </cell>
          <cell r="P358" t="str">
            <v>128.7293080486</v>
          </cell>
          <cell r="Q358" t="str">
            <v>746-10, Namcheon-ro, Namcheon-myeon, Gyeongsan-si, Gyeongsangbuk-do, Republic of Korea</v>
          </cell>
          <cell r="R358" t="str">
            <v>746-10, Namcheon-ro, Namcheon-myeon, Gyeongsan-si, Gyeongsangbuk-do, Republic of Korea</v>
          </cell>
          <cell r="S358" t="str">
            <v>38695</v>
          </cell>
          <cell r="T358" t="str">
            <v>2010-09-09</v>
          </cell>
          <cell r="U358" t="str">
            <v>www.corea.ac.kr</v>
          </cell>
          <cell r="V358" t="str">
            <v>최원석</v>
          </cell>
          <cell r="W358" t="str">
            <v>1644-9775</v>
          </cell>
          <cell r="X358" t="str">
            <v>053-815-6500</v>
          </cell>
        </row>
        <row r="359">
          <cell r="C359" t="str">
            <v>한국골프과학기술대학교</v>
          </cell>
          <cell r="D359" t="str">
            <v>본교</v>
          </cell>
          <cell r="E359" t="str">
            <v>전문대학</v>
          </cell>
          <cell r="F359" t="str">
            <v>강원</v>
          </cell>
          <cell r="G359" t="str">
            <v>사립</v>
          </cell>
          <cell r="H359" t="str">
            <v>고등교육법</v>
          </cell>
          <cell r="I359" t="str">
            <v>학교법인 한국골프대학교</v>
          </cell>
          <cell r="J359" t="str">
            <v>학교명 변경</v>
          </cell>
          <cell r="K359" t="str">
            <v>韩国高尔夫科学技术大学</v>
          </cell>
          <cell r="L359" t="str">
            <v>Korea Golf University of Science &amp; Technology</v>
          </cell>
          <cell r="M359" t="str">
            <v>강원특별자치도 횡성군 우천면 하대5길 109</v>
          </cell>
          <cell r="N359" t="str">
            <v>강원특별자치도 횡성군 우천면 하대리 281-1</v>
          </cell>
          <cell r="O359" t="str">
            <v>37.4671536901</v>
          </cell>
          <cell r="P359" t="str">
            <v>128.0766756299</v>
          </cell>
          <cell r="Q359" t="str">
            <v>109 Hadae 5-gil, Ucheon-myeon, Hoengseong-gun, Gangwon-do</v>
          </cell>
          <cell r="R359" t="str">
            <v>109 Hadae 5-gil, Ucheon-myeon, Hoengseong-gun, Gangwon-do</v>
          </cell>
          <cell r="S359" t="str">
            <v>25247</v>
          </cell>
          <cell r="T359" t="str">
            <v>2011-03-01</v>
          </cell>
          <cell r="U359" t="str">
            <v>www.kg.ac.kr</v>
          </cell>
          <cell r="V359" t="str">
            <v>이현수</v>
          </cell>
          <cell r="W359" t="str">
            <v>033-810-1041</v>
          </cell>
          <cell r="X359" t="str">
            <v>033-810-1001</v>
          </cell>
        </row>
        <row r="360">
          <cell r="C360" t="str">
            <v>ICT폴리텍대학</v>
          </cell>
          <cell r="D360" t="str">
            <v>본교</v>
          </cell>
          <cell r="E360" t="str">
            <v>기능대학</v>
          </cell>
          <cell r="F360" t="str">
            <v>경기</v>
          </cell>
          <cell r="G360" t="str">
            <v>사립</v>
          </cell>
          <cell r="H360" t="str">
            <v>국민 평생 직업능력 개발법</v>
          </cell>
          <cell r="I360" t="str">
            <v>ICT폴리텍대학</v>
          </cell>
          <cell r="J360" t="str">
            <v>기존</v>
          </cell>
          <cell r="K360" t="str">
            <v>ICT 波利科技大学</v>
          </cell>
          <cell r="L360" t="str">
            <v>ICT Polytech Institute of Korea</v>
          </cell>
          <cell r="M360" t="str">
            <v>경기도 광주시 순암로 16-26</v>
          </cell>
          <cell r="N360" t="str">
            <v>경기도 광주시 역동 181-3</v>
          </cell>
          <cell r="O360" t="str">
            <v>37.3973608087</v>
          </cell>
          <cell r="P360" t="str">
            <v>127.2482711612</v>
          </cell>
          <cell r="Q360" t="str">
            <v>16-26, Sunam-ro, Gwangju-si, Gyeonggi-do</v>
          </cell>
          <cell r="R360" t="str">
            <v>16-26, Sunam-ro, Gwangju-si, Gyeonggi-do</v>
          </cell>
          <cell r="S360" t="str">
            <v>12777</v>
          </cell>
          <cell r="T360" t="str">
            <v>2002-12-10</v>
          </cell>
          <cell r="U360" t="str">
            <v>www.ict.ac.kr</v>
          </cell>
          <cell r="V360" t="str">
            <v>양환정</v>
          </cell>
          <cell r="W360" t="str">
            <v>031-764-3301</v>
          </cell>
          <cell r="X360" t="str">
            <v>031-762-3456</v>
          </cell>
        </row>
        <row r="361">
          <cell r="C361" t="str">
            <v>한국폴리텍 I 대학 서울정수캠퍼스</v>
          </cell>
          <cell r="D361" t="str">
            <v>본교</v>
          </cell>
          <cell r="E361" t="str">
            <v>기능대학</v>
          </cell>
          <cell r="F361" t="str">
            <v>서울</v>
          </cell>
          <cell r="G361" t="str">
            <v>사립</v>
          </cell>
          <cell r="H361" t="str">
            <v>국민 평생 직업능력 개발법</v>
          </cell>
          <cell r="I361" t="str">
            <v>한국폴리텍</v>
          </cell>
          <cell r="J361" t="str">
            <v>기존</v>
          </cell>
          <cell r="K361" t="str">
            <v>韩国 Polytechnics I 大学 首尔贞水校区</v>
          </cell>
          <cell r="L361" t="str">
            <v>Seoul Jungsu Campus Of Korea PolytechnicⅠ</v>
          </cell>
          <cell r="M361" t="str">
            <v>서울특별시 용산구 보광로 73</v>
          </cell>
          <cell r="N361" t="str">
            <v>서울특별시 용산구 보광동 238-2</v>
          </cell>
          <cell r="O361" t="str">
            <v>37.5299749717</v>
          </cell>
          <cell r="P361" t="str">
            <v>126.9968169507</v>
          </cell>
          <cell r="Q361" t="str">
            <v>73, Bogwang-ro, Yongsan-gu, Seoul, Republic of Korea</v>
          </cell>
          <cell r="R361" t="str">
            <v>73, Bogwang-ro, Yongsan-gu, Seoul, Republic of Korea</v>
          </cell>
          <cell r="S361" t="str">
            <v>04392</v>
          </cell>
          <cell r="T361" t="str">
            <v>1973-02-09</v>
          </cell>
          <cell r="U361" t="str">
            <v>www.kopo.ac.kr/jungsu/index.do</v>
          </cell>
          <cell r="V361" t="str">
            <v>박성희</v>
          </cell>
          <cell r="W361" t="str">
            <v>02-2001-4116</v>
          </cell>
          <cell r="X361" t="str">
            <v>02-2001-4119</v>
          </cell>
        </row>
        <row r="362">
          <cell r="C362" t="str">
            <v>한국폴리텍 I 대학 서울강서캠퍼스</v>
          </cell>
          <cell r="D362" t="str">
            <v>본교</v>
          </cell>
          <cell r="E362" t="str">
            <v>기능대학</v>
          </cell>
          <cell r="F362" t="str">
            <v>서울</v>
          </cell>
          <cell r="G362" t="str">
            <v>사립</v>
          </cell>
          <cell r="H362" t="str">
            <v>국민 평생 직업능력 개발법</v>
          </cell>
          <cell r="I362" t="str">
            <v>한국폴리텍</v>
          </cell>
          <cell r="J362" t="str">
            <v>기존</v>
          </cell>
          <cell r="K362" t="str">
            <v>韩国理工I大学 首尔江西校区</v>
          </cell>
          <cell r="L362" t="str">
            <v>Korea PolytechnicsⅠcollege Seoulkangseocampus</v>
          </cell>
          <cell r="M362" t="str">
            <v>서울특별시 강서구 우장산로10길 112</v>
          </cell>
          <cell r="N362" t="str">
            <v>서울특별시 강서구 화곡동 산 60-1</v>
          </cell>
          <cell r="O362" t="str">
            <v>37.5492424831</v>
          </cell>
          <cell r="P362" t="str">
            <v>126.8424451284</v>
          </cell>
          <cell r="Q362" t="str">
            <v>112, Ujangsan-ro 10-gil, Gangseo-gu, Seoul, Republic of Korea</v>
          </cell>
          <cell r="R362" t="str">
            <v>112, Ujangsan-ro 10-gil, Gangseo-gu, Seoul, Republic of Korea</v>
          </cell>
          <cell r="S362" t="str">
            <v>07684</v>
          </cell>
          <cell r="T362" t="str">
            <v>1998-03-27</v>
          </cell>
          <cell r="U362" t="str">
            <v>kangseo.kopo.ac.kr</v>
          </cell>
          <cell r="V362" t="str">
            <v>노정진</v>
          </cell>
          <cell r="W362" t="str">
            <v>02-2186-5800</v>
          </cell>
          <cell r="X362" t="str">
            <v>02-2186-5819</v>
          </cell>
        </row>
        <row r="363">
          <cell r="C363" t="str">
            <v>한국폴리텍 I 대학 성남캠퍼스</v>
          </cell>
          <cell r="D363" t="str">
            <v>본교</v>
          </cell>
          <cell r="E363" t="str">
            <v>기능대학</v>
          </cell>
          <cell r="F363" t="str">
            <v>경기</v>
          </cell>
          <cell r="G363" t="str">
            <v>사립</v>
          </cell>
          <cell r="H363" t="str">
            <v>국민 평생 직업능력 개발법</v>
          </cell>
          <cell r="I363" t="str">
            <v>한국폴리텍</v>
          </cell>
          <cell r="J363" t="str">
            <v>기존</v>
          </cell>
          <cell r="K363" t="str">
            <v>韩国理工学院城南校区Ⅰ</v>
          </cell>
          <cell r="L363" t="str">
            <v>Seong Nam Campus Of Korea PolytechnicⅠ</v>
          </cell>
          <cell r="M363" t="str">
            <v>경기도 성남시 수정구 수정로 398</v>
          </cell>
          <cell r="N363" t="str">
            <v>경기도 성남시 수정구 산성동 4</v>
          </cell>
          <cell r="O363" t="str">
            <v>37.4588779494</v>
          </cell>
          <cell r="P363" t="str">
            <v>127.1539911049</v>
          </cell>
          <cell r="Q363" t="str">
            <v>398, Sujeong-ro, Sujeong-gu, Seongnam-si, Gyeonggi-do, Republic of Korea</v>
          </cell>
          <cell r="R363" t="str">
            <v>398, Sujeong-ro, Sujeong-gu, Seongnam-si, Gyeonggi-do, Republic of Korea</v>
          </cell>
          <cell r="S363" t="str">
            <v>13122</v>
          </cell>
          <cell r="T363" t="str">
            <v>1976-12-01</v>
          </cell>
          <cell r="U363" t="str">
            <v>seongnam.kopo.ac.kr/</v>
          </cell>
          <cell r="V363" t="str">
            <v>김종진</v>
          </cell>
          <cell r="W363" t="str">
            <v>031-739-4000</v>
          </cell>
          <cell r="X363" t="str">
            <v>031-749-3375</v>
          </cell>
        </row>
        <row r="364">
          <cell r="C364" t="str">
            <v>한국폴리텍 II 대학 인천캠퍼스</v>
          </cell>
          <cell r="D364" t="str">
            <v>본교</v>
          </cell>
          <cell r="E364" t="str">
            <v>기능대학</v>
          </cell>
          <cell r="F364" t="str">
            <v>인천</v>
          </cell>
          <cell r="G364" t="str">
            <v>사립</v>
          </cell>
          <cell r="H364" t="str">
            <v>국민 평생 직업능력 개발법</v>
          </cell>
          <cell r="I364" t="str">
            <v>한국폴리텍</v>
          </cell>
          <cell r="J364" t="str">
            <v>기존</v>
          </cell>
          <cell r="K364" t="str">
            <v>韩国科技Ⅱ大学 仁川校区</v>
          </cell>
          <cell r="L364" t="str">
            <v>Incheon Campus Of Korea Polytechnic Ⅱ</v>
          </cell>
          <cell r="M364" t="str">
            <v>인천광역시 부평구 무네미로448번길 56</v>
          </cell>
          <cell r="N364" t="str">
            <v>인천광역시 부평구 구산동 39-1</v>
          </cell>
          <cell r="O364" t="str">
            <v>37.4791385371</v>
          </cell>
          <cell r="P364" t="str">
            <v>126.7542073146</v>
          </cell>
          <cell r="Q364" t="str">
            <v>56, Munemi-ro 448beon-gil, Bupyeong-gu, Incheon, Republic of Korea</v>
          </cell>
          <cell r="R364" t="str">
            <v>56, Munemi-ro 448beon-gil, Bupyeong-gu, Incheon, Republic of Korea</v>
          </cell>
          <cell r="S364" t="str">
            <v>21417</v>
          </cell>
          <cell r="T364" t="str">
            <v>1994-03-01</v>
          </cell>
          <cell r="U364" t="str">
            <v>www.kopo.ac.kr/incheon</v>
          </cell>
          <cell r="V364" t="str">
            <v>이상호</v>
          </cell>
          <cell r="W364" t="str">
            <v>032-510-2114</v>
          </cell>
          <cell r="X364" t="str">
            <v>032-505-6059</v>
          </cell>
        </row>
        <row r="365">
          <cell r="C365" t="str">
            <v>한국폴리텍 II 대학 남인천캠퍼스</v>
          </cell>
          <cell r="D365" t="str">
            <v>본교</v>
          </cell>
          <cell r="E365" t="str">
            <v>기능대학</v>
          </cell>
          <cell r="F365" t="str">
            <v>인천</v>
          </cell>
          <cell r="G365" t="str">
            <v>사립</v>
          </cell>
          <cell r="H365" t="str">
            <v>국민 평생 직업능력 개발법</v>
          </cell>
          <cell r="I365" t="str">
            <v>한국폴리텍</v>
          </cell>
          <cell r="J365" t="str">
            <v>기존</v>
          </cell>
          <cell r="K365" t="str">
            <v>韩国技能大学Ⅱ 南仁川校区</v>
          </cell>
          <cell r="L365" t="str">
            <v>Namincheon Campus Of Korea Polytechnin Ⅱ</v>
          </cell>
          <cell r="M365" t="str">
            <v>인천광역시 미추홀구 염전로333번길 23</v>
          </cell>
          <cell r="N365" t="str">
            <v>인천광역시 미추홀구 주안동 1389-2</v>
          </cell>
          <cell r="O365" t="str">
            <v>37.4726480111</v>
          </cell>
          <cell r="P365" t="str">
            <v>126.6773336383</v>
          </cell>
          <cell r="Q365" t="str">
            <v xml:space="preserve">23, Yeomjeon-ro 333beon-gil, Michuhol-gu, Incheon, Republic of Korea </v>
          </cell>
          <cell r="R365" t="str">
            <v xml:space="preserve">23, Yeomjeon-ro 333beon-gil, Michuhol-gu, Incheon, Republic of Korea </v>
          </cell>
          <cell r="S365" t="str">
            <v>22121</v>
          </cell>
          <cell r="T365" t="str">
            <v>2007-03-01</v>
          </cell>
          <cell r="U365" t="str">
            <v>www.kopo.ac.kr/namincheon/index.do</v>
          </cell>
          <cell r="V365" t="str">
            <v>김두경</v>
          </cell>
          <cell r="W365" t="str">
            <v>032-450-0300</v>
          </cell>
          <cell r="X365" t="str">
            <v>032-873-2098</v>
          </cell>
        </row>
        <row r="366">
          <cell r="C366" t="str">
            <v>한국폴리텍 III 대학 춘천캠퍼스</v>
          </cell>
          <cell r="D366" t="str">
            <v>본교</v>
          </cell>
          <cell r="E366" t="str">
            <v>기능대학</v>
          </cell>
          <cell r="F366" t="str">
            <v>강원</v>
          </cell>
          <cell r="G366" t="str">
            <v>사립</v>
          </cell>
          <cell r="H366" t="str">
            <v>국민 평생 직업능력 개발법</v>
          </cell>
          <cell r="I366" t="str">
            <v>한국폴리텍</v>
          </cell>
          <cell r="J366" t="str">
            <v>기존</v>
          </cell>
          <cell r="K366" t="str">
            <v>韩国 Polytechnics III 大学 春川校区</v>
          </cell>
          <cell r="L366" t="str">
            <v>Chuncheon Campus Of Korea Polytechnic</v>
          </cell>
          <cell r="M366" t="str">
            <v>강원특별자치도 춘천시 동산면 영서로 1290-31</v>
          </cell>
          <cell r="N366" t="str">
            <v>강원특별자치도 춘천시 동산면 원창리 70</v>
          </cell>
          <cell r="O366" t="str">
            <v>37.7993114937</v>
          </cell>
          <cell r="P366" t="str">
            <v>127.7774724313</v>
          </cell>
          <cell r="Q366" t="str">
            <v>1290-31 Yeongseo-ro, Dongsan-myeon, Chuncheon-si, Gangwon-do</v>
          </cell>
          <cell r="R366" t="str">
            <v>1290-31 Yeongseo-ro, Dongsan-myeon, Chuncheon-si, Gangwon-do</v>
          </cell>
          <cell r="S366" t="str">
            <v>24409</v>
          </cell>
          <cell r="T366" t="str">
            <v>1973-10-11</v>
          </cell>
          <cell r="U366" t="str">
            <v>www.kopo.ac.kr/chuncheon/index.do</v>
          </cell>
          <cell r="V366" t="str">
            <v>원우연</v>
          </cell>
          <cell r="W366" t="str">
            <v>033-260-7654</v>
          </cell>
          <cell r="X366" t="str">
            <v>033-262-7606</v>
          </cell>
        </row>
        <row r="367">
          <cell r="C367" t="str">
            <v>한국폴리텍 III 대학 강릉캠퍼스</v>
          </cell>
          <cell r="D367" t="str">
            <v>본교</v>
          </cell>
          <cell r="E367" t="str">
            <v>기능대학</v>
          </cell>
          <cell r="F367" t="str">
            <v>강원</v>
          </cell>
          <cell r="G367" t="str">
            <v>사립</v>
          </cell>
          <cell r="H367" t="str">
            <v>국민 평생 직업능력 개발법</v>
          </cell>
          <cell r="I367" t="str">
            <v>한국폴리텍</v>
          </cell>
          <cell r="J367" t="str">
            <v>기존</v>
          </cell>
          <cell r="K367" t="str">
            <v>韩国 Polytechnics III 大学 江陵校区</v>
          </cell>
          <cell r="L367" t="str">
            <v>Gangneung Campus Of Korea PolytechnicsⅢ</v>
          </cell>
          <cell r="M367" t="str">
            <v>강원특별자치도 강릉시 남산초교길 121</v>
          </cell>
          <cell r="N367" t="str">
            <v>강원특별자치도 강릉시 노암동 779</v>
          </cell>
          <cell r="O367" t="str">
            <v>37.7368285503</v>
          </cell>
          <cell r="P367" t="str">
            <v>128.8904156808</v>
          </cell>
          <cell r="Q367" t="str">
            <v>121 Namsanchogyo-gil, Gangneung-si, Gangwon-do</v>
          </cell>
          <cell r="R367" t="str">
            <v>121 Namsanchogyo-gil, Gangneung-si, Gangwon-do</v>
          </cell>
          <cell r="S367" t="str">
            <v>25605</v>
          </cell>
          <cell r="T367" t="str">
            <v>2008-03-02</v>
          </cell>
          <cell r="U367" t="str">
            <v>kopo.ac.kr/gangneung</v>
          </cell>
          <cell r="V367" t="str">
            <v>이홍기</v>
          </cell>
          <cell r="W367" t="str">
            <v>033-610-6111</v>
          </cell>
          <cell r="X367" t="str">
            <v>033-610-6119</v>
          </cell>
        </row>
        <row r="368">
          <cell r="C368" t="str">
            <v>한국폴리텍 IV 대학 대전캠퍼스</v>
          </cell>
          <cell r="D368" t="str">
            <v>본교</v>
          </cell>
          <cell r="E368" t="str">
            <v>기능대학</v>
          </cell>
          <cell r="F368" t="str">
            <v>대전</v>
          </cell>
          <cell r="G368" t="str">
            <v>사립</v>
          </cell>
          <cell r="H368" t="str">
            <v>국민 평생 직업능력 개발법</v>
          </cell>
          <cell r="I368" t="str">
            <v>한국폴리텍</v>
          </cell>
          <cell r="J368" t="str">
            <v>기존</v>
          </cell>
          <cell r="K368" t="str">
            <v>韩国Polytechnic IV 大学 大田校区</v>
          </cell>
          <cell r="L368" t="str">
            <v>Daejeon Campus of Korea Polytechnic IV</v>
          </cell>
          <cell r="M368" t="str">
            <v>대전광역시 동구 우암로 352-21</v>
          </cell>
          <cell r="N368" t="str">
            <v>대전광역시 동구 가양동 91-2</v>
          </cell>
          <cell r="O368" t="str">
            <v>36.3510398956</v>
          </cell>
          <cell r="P368" t="str">
            <v>127.4537573718</v>
          </cell>
          <cell r="Q368" t="str">
            <v>352-21, Uam-ro, Dong-gu, Daejeon, Republic of Korea</v>
          </cell>
          <cell r="R368" t="str">
            <v>352-21, Uam-ro, Dong-gu, Daejeon, Republic of Korea</v>
          </cell>
          <cell r="S368" t="str">
            <v>34503</v>
          </cell>
          <cell r="T368" t="str">
            <v>2006-05-19</v>
          </cell>
          <cell r="U368" t="str">
            <v>www.kopo.ac.kr</v>
          </cell>
          <cell r="V368" t="str">
            <v>박봉순</v>
          </cell>
          <cell r="W368" t="str">
            <v>042-670-0600</v>
          </cell>
          <cell r="X368" t="str">
            <v>042-670-0589</v>
          </cell>
        </row>
        <row r="369">
          <cell r="C369" t="str">
            <v>한국폴리텍 IV 대학 청주캠퍼스</v>
          </cell>
          <cell r="D369" t="str">
            <v>본교</v>
          </cell>
          <cell r="E369" t="str">
            <v>기능대학</v>
          </cell>
          <cell r="F369" t="str">
            <v>충북</v>
          </cell>
          <cell r="G369" t="str">
            <v>사립</v>
          </cell>
          <cell r="H369" t="str">
            <v>국민 평생 직업능력 개발법</v>
          </cell>
          <cell r="I369" t="str">
            <v>한국폴리텍</v>
          </cell>
          <cell r="J369" t="str">
            <v>기존</v>
          </cell>
          <cell r="K369" t="str">
            <v>韩国科技IV大学 淸州校区</v>
          </cell>
          <cell r="L369" t="str">
            <v>Cheongju Campus Of Korea Polytechnic IV</v>
          </cell>
          <cell r="M369" t="str">
            <v>충청북도 청주시 흥덕구 산단로 54</v>
          </cell>
          <cell r="N369" t="str">
            <v>충청북도 청주시 흥덕구 송정동 47</v>
          </cell>
          <cell r="O369" t="str">
            <v>36.6395868034</v>
          </cell>
          <cell r="P369" t="str">
            <v>127.4483781674</v>
          </cell>
          <cell r="Q369" t="str">
            <v>54, Sandan-ro, Heungdeok-gu, Cheongju-si, Chungcheongbuk-do, Republic of Korea</v>
          </cell>
          <cell r="R369" t="str">
            <v>54, Sandan-ro, Heungdeok-gu, Cheongju-si, Chungcheongbuk-do, Republic of Korea</v>
          </cell>
          <cell r="S369" t="str">
            <v>28590</v>
          </cell>
          <cell r="T369" t="str">
            <v>1977-05-06</v>
          </cell>
          <cell r="U369" t="str">
            <v>kopo.ac.kr/cheongju</v>
          </cell>
          <cell r="V369" t="str">
            <v>양기용</v>
          </cell>
          <cell r="W369" t="str">
            <v>043-279-7400</v>
          </cell>
          <cell r="X369" t="str">
            <v>043-279-7477</v>
          </cell>
        </row>
        <row r="370">
          <cell r="C370" t="str">
            <v>한국폴리텍 IV 대학 아산캠퍼스</v>
          </cell>
          <cell r="D370" t="str">
            <v>본교</v>
          </cell>
          <cell r="E370" t="str">
            <v>기능대학</v>
          </cell>
          <cell r="F370" t="str">
            <v>충남</v>
          </cell>
          <cell r="G370" t="str">
            <v>사립</v>
          </cell>
          <cell r="H370" t="str">
            <v>국민 평생 직업능력 개발법</v>
          </cell>
          <cell r="I370" t="str">
            <v>한국폴리텍</v>
          </cell>
          <cell r="J370" t="str">
            <v>기존</v>
          </cell>
          <cell r="K370" t="str">
            <v>韩国科技IV大学 牙山校区</v>
          </cell>
          <cell r="L370" t="str">
            <v>Asan Campus Of Korea Polytechnic IV</v>
          </cell>
          <cell r="M370" t="str">
            <v>충청남도 아산시 신창면 행목로 45</v>
          </cell>
          <cell r="N370" t="str">
            <v>충청남도 아산시 신창면 행목리 323</v>
          </cell>
          <cell r="O370" t="str">
            <v>36.7720509091</v>
          </cell>
          <cell r="P370" t="str">
            <v>126.9488454328</v>
          </cell>
          <cell r="Q370" t="str">
            <v>45, Haengmok-ro, Sinchang-myeon, Asan-si, Chungcheongnam-do, Republic of Korea</v>
          </cell>
          <cell r="R370" t="str">
            <v>45, Haengmok-ro, Sinchang-myeon, Asan-si, Chungcheongnam-do, Republic of Korea</v>
          </cell>
          <cell r="S370" t="str">
            <v>31533</v>
          </cell>
          <cell r="T370" t="str">
            <v>2002-03-02</v>
          </cell>
          <cell r="U370" t="str">
            <v>kopo.ac.kr/asan</v>
          </cell>
          <cell r="V370" t="str">
            <v>손형도</v>
          </cell>
          <cell r="W370" t="str">
            <v>041-539-9300</v>
          </cell>
          <cell r="X370" t="str">
            <v>041-532-0300</v>
          </cell>
        </row>
        <row r="371">
          <cell r="C371" t="str">
            <v>한국폴리텍 IV 대학 충남캠퍼스</v>
          </cell>
          <cell r="D371" t="str">
            <v>본교</v>
          </cell>
          <cell r="E371" t="str">
            <v>기능대학</v>
          </cell>
          <cell r="F371" t="str">
            <v>충남</v>
          </cell>
          <cell r="G371" t="str">
            <v>사립</v>
          </cell>
          <cell r="H371" t="str">
            <v>국민 평생 직업능력 개발법</v>
          </cell>
          <cell r="I371" t="str">
            <v>한국폴리텍</v>
          </cell>
          <cell r="J371" t="str">
            <v>기존</v>
          </cell>
          <cell r="K371" t="str">
            <v>韩国普利泰克的大学校园的忠南</v>
          </cell>
          <cell r="L371" t="str">
            <v>Chungnam Campus Of Korea Polytechnics</v>
          </cell>
          <cell r="M371" t="str">
            <v>충청남도 홍성군 홍성읍 충서로 1200</v>
          </cell>
          <cell r="N371" t="str">
            <v>충청남도 홍성군 홍성읍 남장리 221-1</v>
          </cell>
          <cell r="O371" t="str">
            <v>36.5826195875</v>
          </cell>
          <cell r="P371" t="str">
            <v>126.6561652419</v>
          </cell>
          <cell r="Q371" t="str">
            <v>1200 Chungseo-ro, Hongseong-eup, Hongseong-gun, Chungcheongnam-do</v>
          </cell>
          <cell r="R371" t="str">
            <v>1200 Chungseo-ro, Hongseong-eup, Hongseong-gun, Chungcheongnam-do</v>
          </cell>
          <cell r="S371" t="str">
            <v>32244</v>
          </cell>
          <cell r="T371" t="str">
            <v>2006-05-19</v>
          </cell>
          <cell r="U371" t="str">
            <v>www.kopo.ac.kr/chungnam</v>
          </cell>
          <cell r="V371" t="str">
            <v>김현철</v>
          </cell>
          <cell r="W371" t="str">
            <v>041-630-3523</v>
          </cell>
          <cell r="X371" t="str">
            <v>041-631-3522</v>
          </cell>
        </row>
        <row r="372">
          <cell r="C372" t="str">
            <v>한국폴리텍 V 대학 광주캠퍼스</v>
          </cell>
          <cell r="D372" t="str">
            <v>본교</v>
          </cell>
          <cell r="E372" t="str">
            <v>기능대학</v>
          </cell>
          <cell r="F372" t="str">
            <v>광주</v>
          </cell>
          <cell r="G372" t="str">
            <v>사립</v>
          </cell>
          <cell r="H372" t="str">
            <v>국민 평생 직업능력 개발법</v>
          </cell>
          <cell r="I372" t="str">
            <v>한국폴리텍</v>
          </cell>
          <cell r="J372" t="str">
            <v>기존</v>
          </cell>
          <cell r="K372" t="str">
            <v>韩国 Polytechnics 大学 光州校区</v>
          </cell>
          <cell r="L372" t="str">
            <v>Gwangju Campus Of Korea Polytechnic V</v>
          </cell>
          <cell r="M372" t="str">
            <v>광주광역시 북구 하서로 85</v>
          </cell>
          <cell r="N372" t="str">
            <v>광주광역시 북구 운암동 250-17</v>
          </cell>
          <cell r="O372" t="str">
            <v>35.1829561363</v>
          </cell>
          <cell r="P372" t="str">
            <v>126.8786718293</v>
          </cell>
          <cell r="Q372" t="str">
            <v>85, Haseo-ro, Buk-gu, Gwangju, Republic of Korea</v>
          </cell>
          <cell r="R372" t="str">
            <v>85, Haseo-ro, Buk-gu, Gwangju, Republic of Korea</v>
          </cell>
          <cell r="S372" t="str">
            <v>61099</v>
          </cell>
          <cell r="T372" t="str">
            <v>1994-07-01</v>
          </cell>
          <cell r="U372" t="str">
            <v>www.kopo.ac.kr/gwangju</v>
          </cell>
          <cell r="V372" t="str">
            <v>강구홍</v>
          </cell>
          <cell r="W372" t="str">
            <v>062-519-7114</v>
          </cell>
          <cell r="X372" t="str">
            <v>062-519-7039</v>
          </cell>
        </row>
        <row r="373">
          <cell r="C373" t="str">
            <v>한국폴리텍 V 대학 전북캠퍼스</v>
          </cell>
          <cell r="D373" t="str">
            <v>본교</v>
          </cell>
          <cell r="E373" t="str">
            <v>기능대학</v>
          </cell>
          <cell r="F373" t="str">
            <v>전북</v>
          </cell>
          <cell r="G373" t="str">
            <v>사립</v>
          </cell>
          <cell r="H373" t="str">
            <v>국민 평생 직업능력 개발법</v>
          </cell>
          <cell r="I373" t="str">
            <v>한국폴리텍</v>
          </cell>
          <cell r="J373" t="str">
            <v>기존</v>
          </cell>
          <cell r="K373" t="str">
            <v>韩国 Polytechnics V 大学 全北校区</v>
          </cell>
          <cell r="L373" t="str">
            <v>Jeounbuk Campus Of Korea Polytechnics</v>
          </cell>
          <cell r="M373" t="str">
            <v>전북특별자치도 김제시 백학제길 154</v>
          </cell>
          <cell r="N373" t="str">
            <v>전북특별자치도 김제시 백학동 84</v>
          </cell>
          <cell r="O373" t="str">
            <v>35.8094870150</v>
          </cell>
          <cell r="P373" t="str">
            <v>126.9397888173</v>
          </cell>
          <cell r="Q373" t="str">
            <v>154, Baekhakje-gil, Gimje-si, Jeollabuk-do, Republic of Korea</v>
          </cell>
          <cell r="R373" t="str">
            <v>154, Baekhakje-gil, Gimje-si, Jeollabuk-do, Republic of Korea</v>
          </cell>
          <cell r="S373" t="str">
            <v>54352</v>
          </cell>
          <cell r="T373" t="str">
            <v>1995-03-02</v>
          </cell>
          <cell r="U373" t="str">
            <v>www.kopo.ac.kr/jb/index.do</v>
          </cell>
          <cell r="V373" t="str">
            <v>강구홍</v>
          </cell>
          <cell r="W373" t="str">
            <v>063-540-7620</v>
          </cell>
          <cell r="X373" t="str">
            <v>063-540-7625</v>
          </cell>
        </row>
        <row r="374">
          <cell r="C374" t="str">
            <v>한국폴리텍 V 대학 전남캠퍼스</v>
          </cell>
          <cell r="D374" t="str">
            <v>본교</v>
          </cell>
          <cell r="E374" t="str">
            <v>기능대학</v>
          </cell>
          <cell r="F374" t="str">
            <v>전남</v>
          </cell>
          <cell r="G374" t="str">
            <v>사립</v>
          </cell>
          <cell r="H374" t="str">
            <v>국민 평생 직업능력 개발법</v>
          </cell>
          <cell r="I374" t="str">
            <v>한국폴리텍</v>
          </cell>
          <cell r="J374" t="str">
            <v>기존</v>
          </cell>
          <cell r="K374" t="str">
            <v>韩国 Polytechnics V 大学 全南校区</v>
          </cell>
          <cell r="L374" t="str">
            <v>Jeonnam Campus Of Korea Polytechnic V College</v>
          </cell>
          <cell r="M374" t="str">
            <v>전라남도 무안군 청계면 영산로 1854-16</v>
          </cell>
          <cell r="N374" t="str">
            <v>전라남도 무안군 청계면 상마리 14-1</v>
          </cell>
          <cell r="O374" t="str">
            <v>34.9235263900</v>
          </cell>
          <cell r="P374" t="str">
            <v>126.4289170000</v>
          </cell>
          <cell r="Q374" t="str">
            <v>1854-16, Yeongsan-ro, Cheonggye-myeon, Muan-gun, Jeollanam-do</v>
          </cell>
          <cell r="R374" t="str">
            <v>1854-16, Yeongsan-ro, Cheonggye-myeon, Muan-gun, Jeollanam-do</v>
          </cell>
          <cell r="S374" t="str">
            <v>58542</v>
          </cell>
          <cell r="T374" t="str">
            <v>1996-03-01</v>
          </cell>
          <cell r="U374" t="str">
            <v>www.kopo.ac.kr/jeonnam</v>
          </cell>
          <cell r="V374" t="str">
            <v>송보석</v>
          </cell>
          <cell r="W374" t="str">
            <v>061-450-7220</v>
          </cell>
          <cell r="X374" t="str">
            <v>061-450-7224</v>
          </cell>
        </row>
        <row r="375">
          <cell r="C375" t="str">
            <v>한국폴리텍 V 대학 익산캠퍼스</v>
          </cell>
          <cell r="D375" t="str">
            <v>본교</v>
          </cell>
          <cell r="E375" t="str">
            <v>기능대학</v>
          </cell>
          <cell r="F375" t="str">
            <v>전북</v>
          </cell>
          <cell r="G375" t="str">
            <v>사립</v>
          </cell>
          <cell r="H375" t="str">
            <v>국민 평생 직업능력 개발법</v>
          </cell>
          <cell r="I375" t="str">
            <v>한국폴리텍</v>
          </cell>
          <cell r="J375" t="str">
            <v>기존</v>
          </cell>
          <cell r="K375" t="str">
            <v>韩国 Polytechnics V 大学 益山校区</v>
          </cell>
          <cell r="L375" t="str">
            <v>Iksan Campus Of Korea Polytechnic V</v>
          </cell>
          <cell r="M375" t="str">
            <v>전북특별자치도 익산시 선화로 579</v>
          </cell>
          <cell r="N375" t="str">
            <v>전북특별자치도 익산시 어양동 16</v>
          </cell>
          <cell r="O375" t="str">
            <v>35.9520018788</v>
          </cell>
          <cell r="P375" t="str">
            <v>126.9905866097</v>
          </cell>
          <cell r="Q375" t="str">
            <v>579, Seonhwa-ro, Iksan-si, Jeollabuk-do, Republic of Korea</v>
          </cell>
          <cell r="R375" t="str">
            <v>579, Seonhwa-ro, Iksan-si, Jeollabuk-do, Republic of Korea</v>
          </cell>
          <cell r="S375" t="str">
            <v>54567</v>
          </cell>
          <cell r="T375" t="str">
            <v>2008-03-02</v>
          </cell>
          <cell r="U375" t="str">
            <v>www.kopo.ac.kr/iksan</v>
          </cell>
          <cell r="V375" t="str">
            <v>이창열</v>
          </cell>
          <cell r="W375" t="str">
            <v>063-830-3000</v>
          </cell>
          <cell r="X375" t="str">
            <v>063-830-3026</v>
          </cell>
        </row>
        <row r="376">
          <cell r="C376" t="str">
            <v>한국폴리텍 VI 대학 대구캠퍼스</v>
          </cell>
          <cell r="D376" t="str">
            <v>본교</v>
          </cell>
          <cell r="E376" t="str">
            <v>기능대학</v>
          </cell>
          <cell r="F376" t="str">
            <v>대구</v>
          </cell>
          <cell r="G376" t="str">
            <v>사립</v>
          </cell>
          <cell r="H376" t="str">
            <v>국민 평생 직업능력 개발법</v>
          </cell>
          <cell r="I376" t="str">
            <v>한국폴리텍</v>
          </cell>
          <cell r="J376" t="str">
            <v>기존</v>
          </cell>
          <cell r="K376" t="str">
            <v>韩国科技Ⅵ大学 大邱校区</v>
          </cell>
          <cell r="L376" t="str">
            <v>Daegu Campus Of Korea Polytechnic Vi</v>
          </cell>
          <cell r="M376" t="str">
            <v>대구광역시 서구 국채보상로43길 15</v>
          </cell>
          <cell r="N376" t="str">
            <v>대구광역시 서구 평리동 1495</v>
          </cell>
          <cell r="O376" t="str">
            <v>35.8740878357</v>
          </cell>
          <cell r="P376" t="str">
            <v>128.5530232390</v>
          </cell>
          <cell r="Q376" t="str">
            <v>15, Gukchaebosang-ro 43-gil, Seo-gu, Daegu, Republic of Korea</v>
          </cell>
          <cell r="R376" t="str">
            <v>15, Gukchaebosang-ro 43-gil, Seo-gu, Daegu, Republic of Korea</v>
          </cell>
          <cell r="S376" t="str">
            <v>41765</v>
          </cell>
          <cell r="T376" t="str">
            <v>1973-01-01</v>
          </cell>
          <cell r="U376" t="str">
            <v>daegu.kopo.ac.kr</v>
          </cell>
          <cell r="V376" t="str">
            <v>노진호(직무대행)</v>
          </cell>
          <cell r="W376" t="str">
            <v>053-560-3131</v>
          </cell>
          <cell r="X376" t="str">
            <v>053-560-3148</v>
          </cell>
        </row>
        <row r="377">
          <cell r="C377" t="str">
            <v>한국폴리텍 VI 대학 구미캠퍼스</v>
          </cell>
          <cell r="D377" t="str">
            <v>본교</v>
          </cell>
          <cell r="E377" t="str">
            <v>기능대학</v>
          </cell>
          <cell r="F377" t="str">
            <v>경북</v>
          </cell>
          <cell r="G377" t="str">
            <v>사립</v>
          </cell>
          <cell r="H377" t="str">
            <v>국민 평생 직업능력 개발법</v>
          </cell>
          <cell r="I377" t="str">
            <v>한국폴리텍</v>
          </cell>
          <cell r="J377" t="str">
            <v>기존</v>
          </cell>
          <cell r="K377" t="str">
            <v>韩国 Polytechnics VI 大学 龜尾校区</v>
          </cell>
          <cell r="L377" t="str">
            <v>Gumi Campus Of Korea Polytechnic Vi</v>
          </cell>
          <cell r="M377" t="str">
            <v>경상북도 구미시 수출대로3길 84</v>
          </cell>
          <cell r="N377" t="str">
            <v>경상북도 구미시 공단동 114</v>
          </cell>
          <cell r="O377" t="str">
            <v>36.1192767203</v>
          </cell>
          <cell r="P377" t="str">
            <v>128.3737360410</v>
          </cell>
          <cell r="Q377" t="str">
            <v>84, Suchul-daero 3-gil, Gumi-si, Gyeongsangbuk-do, Republic of Korea</v>
          </cell>
          <cell r="R377" t="str">
            <v>84, Suchul-daero 3-gil, Gumi-si, Gyeongsangbuk-do, Republic of Korea</v>
          </cell>
          <cell r="S377" t="str">
            <v>39257</v>
          </cell>
          <cell r="T377" t="str">
            <v>1977-05-06</v>
          </cell>
          <cell r="U377" t="str">
            <v>kopo.ac.kr/gumi</v>
          </cell>
          <cell r="V377" t="str">
            <v>최재윤</v>
          </cell>
          <cell r="W377" t="str">
            <v>054-461-5241</v>
          </cell>
          <cell r="X377" t="str">
            <v>054-464-2098</v>
          </cell>
        </row>
        <row r="378">
          <cell r="C378" t="str">
            <v>한국폴리텍 VII 대학 창원캠퍼스</v>
          </cell>
          <cell r="D378" t="str">
            <v>본교</v>
          </cell>
          <cell r="E378" t="str">
            <v>기능대학</v>
          </cell>
          <cell r="F378" t="str">
            <v>경남</v>
          </cell>
          <cell r="G378" t="str">
            <v>사립</v>
          </cell>
          <cell r="H378" t="str">
            <v>국민 평생 직업능력 개발법</v>
          </cell>
          <cell r="I378" t="str">
            <v>한국폴리텍</v>
          </cell>
          <cell r="J378" t="str">
            <v>기존</v>
          </cell>
          <cell r="K378" t="str">
            <v>韩国 Polytechnics VII 大学 昌原校区</v>
          </cell>
          <cell r="L378" t="str">
            <v>Korea Polytechnic Vii</v>
          </cell>
          <cell r="M378" t="str">
            <v>경상남도 창원시 성산구 외동반림로 51-88</v>
          </cell>
          <cell r="N378" t="str">
            <v>경상남도 창원시 성산구 중앙동 110</v>
          </cell>
          <cell r="O378" t="str">
            <v>35.2257115695</v>
          </cell>
          <cell r="P378" t="str">
            <v>128.6693024064</v>
          </cell>
          <cell r="Q378" t="str">
            <v>51-88, Oedongballim-ro, Seongsan-gu, Changwon-si, Gyeongsangnam-do, Republic of Korea</v>
          </cell>
          <cell r="R378" t="str">
            <v>51-88, Oedongballim-ro, Seongsan-gu, Changwon-si, Gyeongsangnam-do, Republic of Korea</v>
          </cell>
          <cell r="S378" t="str">
            <v>51518</v>
          </cell>
          <cell r="T378" t="str">
            <v>1977-11-19</v>
          </cell>
          <cell r="U378" t="str">
            <v>changwon.kopo.ac.kr</v>
          </cell>
          <cell r="V378" t="str">
            <v>조상원</v>
          </cell>
          <cell r="W378" t="str">
            <v>055-279-1700</v>
          </cell>
          <cell r="X378" t="str">
            <v>055-279-1749</v>
          </cell>
        </row>
        <row r="379">
          <cell r="C379" t="str">
            <v>한국폴리텍 VII 대학 부산캠퍼스</v>
          </cell>
          <cell r="D379" t="str">
            <v>본교</v>
          </cell>
          <cell r="E379" t="str">
            <v>기능대학</v>
          </cell>
          <cell r="F379" t="str">
            <v>부산</v>
          </cell>
          <cell r="G379" t="str">
            <v>사립</v>
          </cell>
          <cell r="H379" t="str">
            <v>국민 평생 직업능력 개발법</v>
          </cell>
          <cell r="I379" t="str">
            <v>한국폴리텍</v>
          </cell>
          <cell r="J379" t="str">
            <v>기존</v>
          </cell>
          <cell r="K379" t="str">
            <v>韩国 Polytechnics VII 大学 釜山校区</v>
          </cell>
          <cell r="L379" t="str">
            <v>Busan Campus Of Korea Polytechnic Ⅶ</v>
          </cell>
          <cell r="M379" t="str">
            <v>부산광역시 북구 만덕대로155번길 99</v>
          </cell>
          <cell r="N379" t="str">
            <v>부산광역시 북구 덕천동 22</v>
          </cell>
          <cell r="O379" t="str">
            <v>35.2184773700</v>
          </cell>
          <cell r="P379" t="str">
            <v>129.0189807000</v>
          </cell>
          <cell r="Q379" t="str">
            <v>99, Mandeok-daero 155beon-gil, Buk-gu, Busan, Republic of Korea</v>
          </cell>
          <cell r="R379" t="str">
            <v>99, Mandeok-daero 155beon-gil, Buk-gu, Busan, Republic of Korea</v>
          </cell>
          <cell r="S379" t="str">
            <v>46550</v>
          </cell>
          <cell r="T379" t="str">
            <v>1978-04-10</v>
          </cell>
          <cell r="U379" t="str">
            <v>www.kopo.ac.kr/busan</v>
          </cell>
          <cell r="V379" t="str">
            <v>김용규</v>
          </cell>
          <cell r="W379" t="str">
            <v>051-330-7800</v>
          </cell>
          <cell r="X379" t="str">
            <v>051-332-4801</v>
          </cell>
        </row>
        <row r="380">
          <cell r="C380" t="str">
            <v>한국폴리텍 VII 대학 울산캠퍼스</v>
          </cell>
          <cell r="D380" t="str">
            <v>본교</v>
          </cell>
          <cell r="E380" t="str">
            <v>기능대학</v>
          </cell>
          <cell r="F380" t="str">
            <v>울산</v>
          </cell>
          <cell r="G380" t="str">
            <v>사립</v>
          </cell>
          <cell r="H380" t="str">
            <v>국민 평생 직업능력 개발법</v>
          </cell>
          <cell r="I380" t="str">
            <v>한국폴리텍</v>
          </cell>
          <cell r="J380" t="str">
            <v>기존</v>
          </cell>
          <cell r="K380" t="str">
            <v>韩国polytechnic Ⅶ大学 蔚山校区</v>
          </cell>
          <cell r="L380" t="str">
            <v>Ulsan Campus Of Korea Polytechnic</v>
          </cell>
          <cell r="M380" t="str">
            <v>울산광역시 중구 산전길 155</v>
          </cell>
          <cell r="N380" t="str">
            <v>울산광역시 중구 동동 81</v>
          </cell>
          <cell r="O380" t="str">
            <v>35.5785306876</v>
          </cell>
          <cell r="P380" t="str">
            <v>129.3480368277</v>
          </cell>
          <cell r="Q380" t="str">
            <v>155, Sanjeon-gil, Jung-gu, Ulsan, Republic of Korea</v>
          </cell>
          <cell r="R380" t="str">
            <v>155, Sanjeon-gil, Jung-gu, Ulsan, Republic of Korea</v>
          </cell>
          <cell r="S380" t="str">
            <v>44482</v>
          </cell>
          <cell r="T380" t="str">
            <v>2000-01-01</v>
          </cell>
          <cell r="U380" t="str">
            <v>kopo.ac.kr/ulsan</v>
          </cell>
          <cell r="V380" t="str">
            <v>조상원 학장직무대리</v>
          </cell>
          <cell r="W380" t="str">
            <v>052-290-1500</v>
          </cell>
          <cell r="X380" t="str">
            <v>052-290-1519</v>
          </cell>
        </row>
        <row r="381">
          <cell r="C381" t="str">
            <v>한국폴리텍 특성화대학 바이오캠퍼스</v>
          </cell>
          <cell r="D381" t="str">
            <v>본교</v>
          </cell>
          <cell r="E381" t="str">
            <v>기능대학</v>
          </cell>
          <cell r="F381" t="str">
            <v>충남</v>
          </cell>
          <cell r="G381" t="str">
            <v>사립</v>
          </cell>
          <cell r="H381" t="str">
            <v>국민 평생 직업능력 개발법</v>
          </cell>
          <cell r="I381" t="str">
            <v>한국폴리텍</v>
          </cell>
          <cell r="J381" t="str">
            <v>기존</v>
          </cell>
          <cell r="K381" t="str">
            <v>韩国 Polytechnics 特性化大学 生物校区</v>
          </cell>
          <cell r="L381" t="str">
            <v>Bio Campus Of Korea Polytechnic</v>
          </cell>
          <cell r="M381" t="str">
            <v>충청남도 논산시 강경읍 동안로112번길 48</v>
          </cell>
          <cell r="N381" t="str">
            <v>충청남도 논산시 강경읍 채운리 315-1</v>
          </cell>
          <cell r="O381" t="str">
            <v>36.1459959595</v>
          </cell>
          <cell r="P381" t="str">
            <v>127.0215587801</v>
          </cell>
          <cell r="Q381" t="str">
            <v>48, Dongan-ro 112beon-gil, Ganggyeong-eup, Nonsan-si, Chungcheongnam-do</v>
          </cell>
          <cell r="R381" t="str">
            <v>48, Dongan-ro 112beon-gil, Ganggyeong-eup, Nonsan-si, Chungcheongnam-do</v>
          </cell>
          <cell r="S381" t="str">
            <v>32943</v>
          </cell>
          <cell r="T381" t="str">
            <v>2006-03-01</v>
          </cell>
          <cell r="U381" t="str">
            <v>kopo.ac.kr/bio</v>
          </cell>
          <cell r="V381" t="str">
            <v>하영주</v>
          </cell>
          <cell r="W381" t="str">
            <v>041-746-7300</v>
          </cell>
          <cell r="X381" t="str">
            <v>041-746-7310</v>
          </cell>
        </row>
        <row r="382">
          <cell r="C382" t="str">
            <v>한국폴리텍 VI 대학 영남융합기술캠퍼스</v>
          </cell>
          <cell r="D382" t="str">
            <v>본교</v>
          </cell>
          <cell r="E382" t="str">
            <v>기능대학</v>
          </cell>
          <cell r="F382" t="str">
            <v>대구</v>
          </cell>
          <cell r="G382" t="str">
            <v>사립</v>
          </cell>
          <cell r="H382" t="str">
            <v>국민 평생 직업능력 개발법</v>
          </cell>
          <cell r="I382" t="str">
            <v>한국폴리텍</v>
          </cell>
          <cell r="J382" t="str">
            <v>기존</v>
          </cell>
          <cell r="K382" t="str">
            <v>韩国 Polytechnics 六大学 济南融合技術校区</v>
          </cell>
          <cell r="L382" t="str">
            <v>Yeongnam Convergence Technology Campus Of Korea Polytechnic</v>
          </cell>
          <cell r="M382" t="str">
            <v>대구광역시 동구 팔공로 222</v>
          </cell>
          <cell r="N382" t="str">
            <v>대구광역시 동구 봉무동 1558</v>
          </cell>
          <cell r="O382" t="str">
            <v>35.9202430396</v>
          </cell>
          <cell r="P382" t="str">
            <v>128.6420149045</v>
          </cell>
          <cell r="Q382" t="str">
            <v>222, Palgong-ro, Dong-gu, Daegu</v>
          </cell>
          <cell r="R382" t="str">
            <v>222, Palgong-ro, Dong-gu, Daegu</v>
          </cell>
          <cell r="S382" t="str">
            <v>41027</v>
          </cell>
          <cell r="T382" t="str">
            <v>1998-02-05</v>
          </cell>
          <cell r="U382" t="str">
            <v>kopo.ac.kr/yct</v>
          </cell>
          <cell r="V382" t="str">
            <v>배한조</v>
          </cell>
          <cell r="W382" t="str">
            <v>053-980-1100</v>
          </cell>
          <cell r="X382" t="str">
            <v>053-980-1129</v>
          </cell>
        </row>
        <row r="383">
          <cell r="C383" t="str">
            <v>한국폴리텍 특성화대학 반도체융합캠퍼스</v>
          </cell>
          <cell r="D383" t="str">
            <v>본교</v>
          </cell>
          <cell r="E383" t="str">
            <v>기능대학</v>
          </cell>
          <cell r="F383" t="str">
            <v>경기</v>
          </cell>
          <cell r="G383" t="str">
            <v>사립</v>
          </cell>
          <cell r="H383" t="str">
            <v>국민 평생 직업능력 개발법</v>
          </cell>
          <cell r="I383" t="str">
            <v>한국폴리텍</v>
          </cell>
          <cell r="J383" t="str">
            <v>기존</v>
          </cell>
          <cell r="K383" t="str">
            <v>韩国 Polytechnics  半導體融合大学</v>
          </cell>
          <cell r="L383" t="str">
            <v>Semiconductor Covergence Of Korea Polytechnic</v>
          </cell>
          <cell r="M383" t="str">
            <v>경기도 안성시 공도읍 송원길 41-12</v>
          </cell>
          <cell r="N383" t="str">
            <v>경기도 안성시 공도읍 만정리 349-6</v>
          </cell>
          <cell r="O383" t="str">
            <v>37.0085293504</v>
          </cell>
          <cell r="P383" t="str">
            <v>127.1762713311</v>
          </cell>
          <cell r="Q383" t="str">
            <v>41-12 Songwon-gil, Gongdo-eup, Anseong-si, Gyeonggi-do</v>
          </cell>
          <cell r="R383" t="str">
            <v>41-12 Songwon-gil, Gongdo-eup, Anseong-si, Gyeonggi-do</v>
          </cell>
          <cell r="S383" t="str">
            <v>17550</v>
          </cell>
          <cell r="T383" t="str">
            <v>1996-10-25</v>
          </cell>
          <cell r="U383" t="str">
            <v>www.kopo.ac.kr/semi</v>
          </cell>
          <cell r="V383" t="str">
            <v>이해춘</v>
          </cell>
          <cell r="W383" t="str">
            <v>031-650-7204</v>
          </cell>
          <cell r="X383" t="str">
            <v>031-651-4314</v>
          </cell>
        </row>
        <row r="384">
          <cell r="C384" t="str">
            <v>한국폴리텍 특성화대학 항공캠퍼스</v>
          </cell>
          <cell r="D384" t="str">
            <v>본교</v>
          </cell>
          <cell r="E384" t="str">
            <v>기능대학</v>
          </cell>
          <cell r="F384" t="str">
            <v>경남</v>
          </cell>
          <cell r="G384" t="str">
            <v>사립</v>
          </cell>
          <cell r="H384" t="str">
            <v>국민 평생 직업능력 개발법</v>
          </cell>
          <cell r="I384" t="str">
            <v>한국폴리텍</v>
          </cell>
          <cell r="J384" t="str">
            <v>기존</v>
          </cell>
          <cell r="K384" t="str">
            <v>韩国 Polytechnics 特性化大学 航空校区</v>
          </cell>
          <cell r="L384" t="str">
            <v>Aviation Campus Of Korea Polytechnic</v>
          </cell>
          <cell r="M384" t="str">
            <v>경상남도 사천시 대학길 46</v>
          </cell>
          <cell r="N384" t="str">
            <v>경상남도 사천시 이금동 438</v>
          </cell>
          <cell r="O384" t="str">
            <v>34.9478495184</v>
          </cell>
          <cell r="P384" t="str">
            <v>128.1079868526</v>
          </cell>
          <cell r="Q384" t="str">
            <v>46, Daehak-gil, Sacheon-si, Gyeongsangnam-do, Republic of Korea</v>
          </cell>
          <cell r="R384" t="str">
            <v>46, Daehak-gil, Sacheon-si, Gyeongsangnam-do, Republic of Korea</v>
          </cell>
          <cell r="S384" t="str">
            <v>52549</v>
          </cell>
          <cell r="T384" t="str">
            <v>2000-11-30</v>
          </cell>
          <cell r="U384" t="str">
            <v>www.kopo.ac.kr/kapc</v>
          </cell>
          <cell r="V384" t="str">
            <v>원영휘</v>
          </cell>
          <cell r="W384" t="str">
            <v>055-830-3400</v>
          </cell>
          <cell r="X384" t="str">
            <v>055-830-3414</v>
          </cell>
        </row>
        <row r="385">
          <cell r="C385" t="str">
            <v>한국개발연구원국제정책대학원대학교</v>
          </cell>
          <cell r="D385" t="str">
            <v>본교</v>
          </cell>
          <cell r="E385" t="str">
            <v>전문대학원</v>
          </cell>
          <cell r="F385" t="str">
            <v>세종</v>
          </cell>
          <cell r="G385" t="str">
            <v>사립</v>
          </cell>
          <cell r="H385" t="str">
            <v>고등교육법</v>
          </cell>
          <cell r="I385" t="str">
            <v>한국개발연구원</v>
          </cell>
          <cell r="J385" t="str">
            <v>기존</v>
          </cell>
          <cell r="K385" t="str">
            <v>韩国开发硏究院国际政策大学院大学校</v>
          </cell>
          <cell r="L385" t="str">
            <v>KDI School Of Public Policy And Management</v>
          </cell>
          <cell r="M385" t="str">
            <v>세종특별자치시 남세종로 263</v>
          </cell>
          <cell r="N385" t="str">
            <v>세종특별자치시 반곡동 1041</v>
          </cell>
          <cell r="O385" t="str">
            <v>36.4811676259</v>
          </cell>
          <cell r="P385" t="str">
            <v>127.3087991392</v>
          </cell>
          <cell r="Q385" t="str">
            <v>263, Namsejong-ro, Sejong-si, Republic of Korea</v>
          </cell>
          <cell r="R385" t="str">
            <v>263, Namsejong-ro, Sejong-si, Republic of Korea</v>
          </cell>
          <cell r="S385" t="str">
            <v>30149</v>
          </cell>
          <cell r="T385" t="str">
            <v>1997-12-05</v>
          </cell>
          <cell r="U385" t="str">
            <v>www.kdischool.ac.kr</v>
          </cell>
          <cell r="V385" t="str">
            <v>조동철</v>
          </cell>
          <cell r="W385" t="str">
            <v>044-550-1114</v>
          </cell>
          <cell r="X385" t="str">
            <v>044-550-1200</v>
          </cell>
        </row>
        <row r="386">
          <cell r="C386" t="str">
            <v>대한신학대학원대학교</v>
          </cell>
          <cell r="D386" t="str">
            <v>본교</v>
          </cell>
          <cell r="E386" t="str">
            <v>전문대학원</v>
          </cell>
          <cell r="F386" t="str">
            <v>경기</v>
          </cell>
          <cell r="G386" t="str">
            <v>사립</v>
          </cell>
          <cell r="H386" t="str">
            <v>고등교육법</v>
          </cell>
          <cell r="I386" t="str">
            <v>대한신학대학원</v>
          </cell>
          <cell r="J386" t="str">
            <v>기존</v>
          </cell>
          <cell r="K386" t="str">
            <v>大韩神学大学院大学校</v>
          </cell>
          <cell r="L386" t="str">
            <v>Daehan Theological Semisary&amp;University</v>
          </cell>
          <cell r="M386" t="str">
            <v>경기도 안양시 만안구 경수대로1406번길 30</v>
          </cell>
          <cell r="N386" t="str">
            <v>경기도 안양시 만안구 석수동 381-1</v>
          </cell>
          <cell r="O386" t="str">
            <v>37.4322095869</v>
          </cell>
          <cell r="P386" t="str">
            <v>126.9054102195</v>
          </cell>
          <cell r="Q386" t="str">
            <v>30, Gyeongsu-daero 1406beon-gil, Manan-gu, Anyang-si, Gyeonggi-do, Republic of Korea</v>
          </cell>
          <cell r="R386" t="str">
            <v>30, Gyeongsu-daero 1406beon-gil, Manan-gu, Anyang-si, Gyeonggi-do, Republic of Korea</v>
          </cell>
          <cell r="S386" t="str">
            <v>13907</v>
          </cell>
          <cell r="T386" t="str">
            <v>1998-03-02</v>
          </cell>
          <cell r="U386" t="str">
            <v>www.dtu.ac.kr</v>
          </cell>
          <cell r="V386" t="str">
            <v>김도경</v>
          </cell>
          <cell r="W386" t="str">
            <v>031-470-3333</v>
          </cell>
          <cell r="X386" t="str">
            <v>031-473-5947</v>
          </cell>
        </row>
        <row r="387">
          <cell r="C387" t="str">
            <v>베뢰아국제대학원대학교</v>
          </cell>
          <cell r="D387" t="str">
            <v>본교</v>
          </cell>
          <cell r="E387" t="str">
            <v>전문대학원</v>
          </cell>
          <cell r="F387" t="str">
            <v>서울</v>
          </cell>
          <cell r="G387" t="str">
            <v>사립</v>
          </cell>
          <cell r="H387" t="str">
            <v>고등교육법</v>
          </cell>
          <cell r="I387" t="str">
            <v>베뢰아아카데미학원</v>
          </cell>
          <cell r="J387" t="str">
            <v>기존</v>
          </cell>
          <cell r="K387" t="str">
            <v>庇哩亚国际大学院大学校</v>
          </cell>
          <cell r="L387" t="str">
            <v>Berea International Theological Seminary</v>
          </cell>
          <cell r="M387" t="str">
            <v>서울특별시 영등포구 가마산로 359</v>
          </cell>
          <cell r="N387" t="str">
            <v>서울특별시 영등포구 대림동 665-10</v>
          </cell>
          <cell r="O387" t="str">
            <v>37.5009164398</v>
          </cell>
          <cell r="P387" t="str">
            <v>126.8982487585</v>
          </cell>
          <cell r="Q387" t="str">
            <v>359, Gamasan-ro, Yeongdeungpo-gu, Seoul, Republic of Korea</v>
          </cell>
          <cell r="R387" t="str">
            <v>359, Gamasan-ro, Yeongdeungpo-gu, Seoul, Republic of Korea</v>
          </cell>
          <cell r="S387" t="str">
            <v>07381</v>
          </cell>
          <cell r="T387" t="str">
            <v>1998-03-01</v>
          </cell>
          <cell r="U387" t="str">
            <v>www.berea.ac.kr</v>
          </cell>
          <cell r="V387" t="str">
            <v>최을숙(직무대행)</v>
          </cell>
          <cell r="W387" t="str">
            <v>02-831-2272</v>
          </cell>
          <cell r="X387" t="str">
            <v>02-831-1724</v>
          </cell>
        </row>
        <row r="388">
          <cell r="C388" t="str">
            <v>건신대학원대학교</v>
          </cell>
          <cell r="D388" t="str">
            <v>본교</v>
          </cell>
          <cell r="E388" t="str">
            <v>전문대학원</v>
          </cell>
          <cell r="F388" t="str">
            <v>대전</v>
          </cell>
          <cell r="G388" t="str">
            <v>사립</v>
          </cell>
          <cell r="H388" t="str">
            <v>고등교육법</v>
          </cell>
          <cell r="I388" t="str">
            <v>복음신학원</v>
          </cell>
          <cell r="J388" t="str">
            <v>기존</v>
          </cell>
          <cell r="K388" t="str">
            <v>建信大学院大学校</v>
          </cell>
          <cell r="L388" t="str">
            <v>Asia Life University</v>
          </cell>
          <cell r="M388" t="str">
            <v>대전광역시 중구 동서대로1327번길 40</v>
          </cell>
          <cell r="N388" t="str">
            <v>대전광역시 중구 용두동 128-1</v>
          </cell>
          <cell r="O388" t="str">
            <v>36.3309041228</v>
          </cell>
          <cell r="P388" t="str">
            <v>127.4058784904</v>
          </cell>
          <cell r="Q388" t="str">
            <v>40, Dongseo-daero 1327beon-gil, Jung-gu, Daejeon</v>
          </cell>
          <cell r="R388" t="str">
            <v>40, Dongseo-daero 1327beon-gil, Jung-gu, Daejeon</v>
          </cell>
          <cell r="S388" t="str">
            <v>34825</v>
          </cell>
          <cell r="T388" t="str">
            <v>1998-03-12</v>
          </cell>
          <cell r="U388" t="str">
            <v>www.alu.ac.kr</v>
          </cell>
          <cell r="V388" t="str">
            <v>전용란</v>
          </cell>
          <cell r="W388" t="str">
            <v>042-257-1663</v>
          </cell>
          <cell r="X388" t="str">
            <v>042-257-5388</v>
          </cell>
        </row>
        <row r="389">
          <cell r="C389" t="str">
            <v>성산효대학원대학교</v>
          </cell>
          <cell r="D389" t="str">
            <v>본교</v>
          </cell>
          <cell r="E389" t="str">
            <v>전문대학원</v>
          </cell>
          <cell r="F389" t="str">
            <v>인천</v>
          </cell>
          <cell r="G389" t="str">
            <v>사립</v>
          </cell>
          <cell r="H389" t="str">
            <v>고등교육법</v>
          </cell>
          <cell r="I389" t="str">
            <v>성산효교육재단</v>
          </cell>
          <cell r="J389" t="str">
            <v>기존</v>
          </cell>
          <cell r="K389" t="str">
            <v>圣山孝大学院大学校</v>
          </cell>
          <cell r="L389" t="str">
            <v>Sungsan Hyo University</v>
          </cell>
          <cell r="M389" t="str">
            <v>인천광역시 남동구 석정로 543</v>
          </cell>
          <cell r="N389" t="str">
            <v>인천광역시 남동구 간석동 614-6</v>
          </cell>
          <cell r="O389" t="str">
            <v>37.4663944484</v>
          </cell>
          <cell r="P389" t="str">
            <v>126.6960104062</v>
          </cell>
          <cell r="Q389" t="str">
            <v>543, Seokjeong-ro, Namdong-gu, Incheon, Republic of Korea</v>
          </cell>
          <cell r="R389" t="str">
            <v>543, Seokjeong-ro, Namdong-gu, Incheon, Republic of Korea</v>
          </cell>
          <cell r="S389" t="str">
            <v>21503</v>
          </cell>
          <cell r="T389" t="str">
            <v>1997-12-05</v>
          </cell>
          <cell r="U389" t="str">
            <v>www.hyo.ac.kr</v>
          </cell>
          <cell r="V389" t="str">
            <v>송기창</v>
          </cell>
          <cell r="W389" t="str">
            <v>032-421-4525</v>
          </cell>
          <cell r="X389" t="str">
            <v>032-421-4528</v>
          </cell>
        </row>
        <row r="390">
          <cell r="C390" t="str">
            <v>원불교대학원대학교</v>
          </cell>
          <cell r="D390" t="str">
            <v>본교</v>
          </cell>
          <cell r="E390" t="str">
            <v>전문대학원</v>
          </cell>
          <cell r="F390" t="str">
            <v>전북</v>
          </cell>
          <cell r="G390" t="str">
            <v>사립</v>
          </cell>
          <cell r="H390" t="str">
            <v>고등교육법</v>
          </cell>
          <cell r="I390" t="str">
            <v>원불교대학원</v>
          </cell>
          <cell r="J390" t="str">
            <v>기존</v>
          </cell>
          <cell r="K390" t="str">
            <v>圆佛教大学院大学校</v>
          </cell>
          <cell r="L390" t="str">
            <v>Won-Buddhism Graduate School</v>
          </cell>
          <cell r="M390" t="str">
            <v>전북특별자치도 익산시 익산대로33길 23</v>
          </cell>
          <cell r="N390" t="str">
            <v>전북특별자치도 익산시 신용동 320-1</v>
          </cell>
          <cell r="O390" t="str">
            <v>35.9753022863</v>
          </cell>
          <cell r="P390" t="str">
            <v>126.9519670283</v>
          </cell>
          <cell r="Q390" t="str">
            <v>23, Iksan-daero 33-gil, Iksan-si, Jeollabuk-do, Republic of Korea</v>
          </cell>
          <cell r="R390" t="str">
            <v>23, Iksan-daero 33-gil, Iksan-si, Jeollabuk-do, Republic of Korea</v>
          </cell>
          <cell r="S390" t="str">
            <v>54536</v>
          </cell>
          <cell r="T390" t="str">
            <v>1997-09-11</v>
          </cell>
          <cell r="U390" t="str">
            <v>www.wonbuddhism.ac.kr</v>
          </cell>
          <cell r="V390" t="str">
            <v>전종순</v>
          </cell>
          <cell r="W390" t="str">
            <v>063-841-5751</v>
          </cell>
          <cell r="X390" t="str">
            <v>063-851-1328</v>
          </cell>
        </row>
        <row r="391">
          <cell r="C391" t="str">
            <v>웨스트민스터신학대학원대학교</v>
          </cell>
          <cell r="D391" t="str">
            <v>본교</v>
          </cell>
          <cell r="E391" t="str">
            <v>전문대학원</v>
          </cell>
          <cell r="F391" t="str">
            <v>경기</v>
          </cell>
          <cell r="G391" t="str">
            <v>사립</v>
          </cell>
          <cell r="H391" t="str">
            <v>고등교육법</v>
          </cell>
          <cell r="I391" t="str">
            <v>웨스트민스터신학원</v>
          </cell>
          <cell r="J391" t="str">
            <v>기존</v>
          </cell>
          <cell r="K391" t="str">
            <v>Westminster神学大学院大学校</v>
          </cell>
          <cell r="L391" t="str">
            <v>Westminster Graduate School Of Theology</v>
          </cell>
          <cell r="M391" t="str">
            <v>경기도 용인시 기흥구 동백죽전대로 201-11</v>
          </cell>
          <cell r="N391" t="str">
            <v>경기도 용인시 기흥구 중동 38-1</v>
          </cell>
          <cell r="O391" t="str">
            <v>37.2590035613</v>
          </cell>
          <cell r="P391" t="str">
            <v>127.1580714390</v>
          </cell>
          <cell r="Q391" t="str">
            <v>201-11, Dongbaekjukjeon-daero, Giheung-gu, Yongin-si, Gyeonggi-do, Republic of Korea</v>
          </cell>
          <cell r="R391" t="str">
            <v>201-11, Dongbaekjukjeon-daero, Giheung-gu, Yongin-si, Gyeonggi-do, Republic of Korea</v>
          </cell>
          <cell r="S391" t="str">
            <v>16995</v>
          </cell>
          <cell r="T391" t="str">
            <v>1997-09-11</v>
          </cell>
          <cell r="U391" t="str">
            <v>www.wgst.ac.kr/wgst_renew/</v>
          </cell>
          <cell r="V391" t="str">
            <v>정인찬</v>
          </cell>
          <cell r="W391" t="str">
            <v>031-270-6000</v>
          </cell>
          <cell r="X391" t="str">
            <v>031-270-6060</v>
          </cell>
        </row>
        <row r="392">
          <cell r="C392" t="str">
            <v>합동신학대학원대학교</v>
          </cell>
          <cell r="D392" t="str">
            <v>본교</v>
          </cell>
          <cell r="E392" t="str">
            <v>전문대학원</v>
          </cell>
          <cell r="F392" t="str">
            <v>경기</v>
          </cell>
          <cell r="G392" t="str">
            <v>사립</v>
          </cell>
          <cell r="H392" t="str">
            <v>고등교육법</v>
          </cell>
          <cell r="I392" t="str">
            <v>자유학원</v>
          </cell>
          <cell r="J392" t="str">
            <v>기존</v>
          </cell>
          <cell r="K392" t="str">
            <v>合同神学大学院大学校</v>
          </cell>
          <cell r="L392" t="str">
            <v>Hapdong Theological Seminary</v>
          </cell>
          <cell r="M392" t="str">
            <v>경기도 수원시 영통구 광교중앙로 50</v>
          </cell>
          <cell r="N392" t="str">
            <v>경기도 수원시 영통구 원천동 산 42-3</v>
          </cell>
          <cell r="O392" t="str">
            <v>37.2801723995</v>
          </cell>
          <cell r="P392" t="str">
            <v>127.0537777830</v>
          </cell>
          <cell r="Q392" t="str">
            <v>50, Gwanggyojungang-ro, Yeongtong-gu, Suwon-si, Gyeonggi-do, Republic of Korea</v>
          </cell>
          <cell r="R392" t="str">
            <v>50, Gwanggyojungang-ro, Yeongtong-gu, Suwon-si, Gyeonggi-do, Republic of Korea</v>
          </cell>
          <cell r="S392" t="str">
            <v>16517</v>
          </cell>
          <cell r="T392" t="str">
            <v>1996-12-11</v>
          </cell>
          <cell r="U392" t="str">
            <v>www.hapdong.ac.kr</v>
          </cell>
          <cell r="V392" t="str">
            <v>김학유</v>
          </cell>
          <cell r="W392" t="str">
            <v>031-212-3694</v>
          </cell>
          <cell r="X392" t="str">
            <v>031-212-6204</v>
          </cell>
        </row>
        <row r="393">
          <cell r="C393" t="str">
            <v>횃불트리니티신학대학원대학교</v>
          </cell>
          <cell r="D393" t="str">
            <v>본교</v>
          </cell>
          <cell r="E393" t="str">
            <v>전문대학원</v>
          </cell>
          <cell r="F393" t="str">
            <v>서울</v>
          </cell>
          <cell r="G393" t="str">
            <v>사립</v>
          </cell>
          <cell r="H393" t="str">
            <v>고등교육법</v>
          </cell>
          <cell r="I393" t="str">
            <v>횃불학원</v>
          </cell>
          <cell r="J393" t="str">
            <v>기존</v>
          </cell>
          <cell r="K393" t="str">
            <v>火炬三一神学研究院</v>
          </cell>
          <cell r="L393" t="str">
            <v>Torch Trinity Graduate University</v>
          </cell>
          <cell r="M393" t="str">
            <v>서울특별시 서초구 바우뫼로31길 70</v>
          </cell>
          <cell r="N393" t="str">
            <v>서울특별시 서초구 양재동 55</v>
          </cell>
          <cell r="O393" t="str">
            <v>37.4793861922</v>
          </cell>
          <cell r="P393" t="str">
            <v>127.0347748870</v>
          </cell>
          <cell r="Q393" t="str">
            <v>70, Baumoe-ro 31-gil, Seocho-gu, Seoul, Republic of Korea</v>
          </cell>
          <cell r="R393" t="str">
            <v>70, Baumoe-ro 31-gil, Seocho-gu, Seoul, Republic of Korea</v>
          </cell>
          <cell r="S393" t="str">
            <v>06752</v>
          </cell>
          <cell r="T393" t="str">
            <v>1997-12-05</v>
          </cell>
          <cell r="U393" t="str">
            <v>www.ttgu.ac.kr</v>
          </cell>
          <cell r="V393" t="str">
            <v>오덕교</v>
          </cell>
          <cell r="W393" t="str">
            <v>02-570-7372</v>
          </cell>
          <cell r="X393" t="str">
            <v>02-570-7379</v>
          </cell>
        </row>
        <row r="394">
          <cell r="C394" t="str">
            <v>수도국제대학원대학교</v>
          </cell>
          <cell r="D394" t="str">
            <v>본교</v>
          </cell>
          <cell r="E394" t="str">
            <v>전문대학원</v>
          </cell>
          <cell r="F394" t="str">
            <v>서울</v>
          </cell>
          <cell r="G394" t="str">
            <v>사립</v>
          </cell>
          <cell r="H394" t="str">
            <v>고등교육법</v>
          </cell>
          <cell r="I394" t="str">
            <v>국제학원</v>
          </cell>
          <cell r="J394" t="str">
            <v>기존</v>
          </cell>
          <cell r="K394" t="str">
            <v>首都国际大学院大学校</v>
          </cell>
          <cell r="L394" t="str">
            <v>SUDO INTERNATIONAL UNIVERSITY</v>
          </cell>
          <cell r="M394" t="str">
            <v>서울특별시 관악구 남부순환로 1548</v>
          </cell>
          <cell r="N394" t="str">
            <v>서울특별시 관악구 신림동 1577-5</v>
          </cell>
          <cell r="O394" t="str">
            <v>37.4829985966</v>
          </cell>
          <cell r="P394" t="str">
            <v>126.9226627660</v>
          </cell>
          <cell r="Q394" t="str">
            <v>1548 Nambusunhwan-ro, Gwanak-gu, Seoul</v>
          </cell>
          <cell r="R394" t="str">
            <v>1548 Nambusunhwan-ro, Gwanak-gu, Seoul</v>
          </cell>
          <cell r="S394" t="str">
            <v>08773</v>
          </cell>
          <cell r="T394" t="str">
            <v>1999-03-09</v>
          </cell>
          <cell r="U394" t="str">
            <v>www.siu.ac.kr</v>
          </cell>
          <cell r="V394" t="str">
            <v>김경리</v>
          </cell>
          <cell r="W394" t="str">
            <v>02-839-0388</v>
          </cell>
          <cell r="X394" t="str">
            <v>02-839-0385</v>
          </cell>
        </row>
        <row r="395">
          <cell r="C395" t="str">
            <v>서울성경신학대학원대학교</v>
          </cell>
          <cell r="D395" t="str">
            <v>본교</v>
          </cell>
          <cell r="E395" t="str">
            <v>전문대학원</v>
          </cell>
          <cell r="F395" t="str">
            <v>서울</v>
          </cell>
          <cell r="G395" t="str">
            <v>사립</v>
          </cell>
          <cell r="H395" t="str">
            <v>고등교육법</v>
          </cell>
          <cell r="I395" t="str">
            <v>순장학원</v>
          </cell>
          <cell r="J395" t="str">
            <v>기존</v>
          </cell>
          <cell r="K395" t="str">
            <v>首尔圣经神学研究生院</v>
          </cell>
          <cell r="L395" t="str">
            <v>Seoul University of Bible and Theology</v>
          </cell>
          <cell r="M395" t="str">
            <v>서울특별시 동작구 신대방14가길 45-1</v>
          </cell>
          <cell r="N395" t="str">
            <v>서울특별시 동작구 신대방동 632-57</v>
          </cell>
          <cell r="O395" t="str">
            <v>37.4903106400</v>
          </cell>
          <cell r="P395" t="str">
            <v>126.9136874000</v>
          </cell>
          <cell r="Q395" t="str">
            <v>45-1, Sindaebang 14ga-gil, Dongjak-gu, Seoul, Republic of Korea</v>
          </cell>
          <cell r="R395" t="str">
            <v>45-1, Sindaebang 14ga-gil, Dongjak-gu, Seoul, Republic of Korea</v>
          </cell>
          <cell r="S395" t="str">
            <v>07066</v>
          </cell>
          <cell r="T395" t="str">
            <v>1999-02-22</v>
          </cell>
          <cell r="U395" t="str">
            <v>www.sb.ac.kr</v>
          </cell>
          <cell r="V395" t="str">
            <v>최순봉</v>
          </cell>
          <cell r="W395" t="str">
            <v>02-845-7711</v>
          </cell>
          <cell r="X395" t="str">
            <v>02-844-7711</v>
          </cell>
        </row>
        <row r="396">
          <cell r="C396" t="str">
            <v>예명대학원대학교</v>
          </cell>
          <cell r="D396" t="str">
            <v>본교</v>
          </cell>
          <cell r="E396" t="str">
            <v>전문대학원</v>
          </cell>
          <cell r="F396" t="str">
            <v>서울</v>
          </cell>
          <cell r="G396" t="str">
            <v>사립</v>
          </cell>
          <cell r="H396" t="str">
            <v>고등교육법</v>
          </cell>
          <cell r="I396" t="str">
            <v>레마학원</v>
          </cell>
          <cell r="J396" t="str">
            <v>기존</v>
          </cell>
          <cell r="K396" t="str">
            <v>叡名大学院大学校</v>
          </cell>
          <cell r="L396" t="str">
            <v>Yemyung Graduate University</v>
          </cell>
          <cell r="M396" t="str">
            <v>서울특별시 서초구 남부순환로337가길 49</v>
          </cell>
          <cell r="N396" t="str">
            <v>서울특별시 서초구 서초동 1434-4</v>
          </cell>
          <cell r="O396" t="str">
            <v>37.4842221155</v>
          </cell>
          <cell r="P396" t="str">
            <v>127.0237447298</v>
          </cell>
          <cell r="Q396" t="str">
            <v>49, Nambusunhwan-ro 337ga-gil, Seocho-gu, Seoul, Republic of Korea</v>
          </cell>
          <cell r="R396" t="str">
            <v>49, Nambusunhwan-ro 337ga-gil, Seocho-gu, Seoul, Republic of Korea</v>
          </cell>
          <cell r="S396" t="str">
            <v>06723</v>
          </cell>
          <cell r="T396" t="str">
            <v>1999-07-01</v>
          </cell>
          <cell r="U396" t="str">
            <v>www.ygu.ac.kr</v>
          </cell>
          <cell r="V396" t="str">
            <v>이명범</v>
          </cell>
          <cell r="W396" t="str">
            <v>02-585-9611</v>
          </cell>
          <cell r="X396" t="str">
            <v>02-582-6836</v>
          </cell>
        </row>
        <row r="397">
          <cell r="C397" t="str">
            <v>서울사회복지대학원대학교</v>
          </cell>
          <cell r="D397" t="str">
            <v>본교</v>
          </cell>
          <cell r="E397" t="str">
            <v>특수대학원</v>
          </cell>
          <cell r="F397" t="str">
            <v>서울</v>
          </cell>
          <cell r="G397" t="str">
            <v>사립</v>
          </cell>
          <cell r="H397" t="str">
            <v>고등교육법</v>
          </cell>
          <cell r="I397" t="str">
            <v>가곡학원</v>
          </cell>
          <cell r="J397" t="str">
            <v>기존</v>
          </cell>
          <cell r="K397" t="str">
            <v>首尔社会福祉大学院大学校</v>
          </cell>
          <cell r="L397" t="str">
            <v>Seoul Social Welfare Graduate University</v>
          </cell>
          <cell r="M397" t="str">
            <v>서울특별시 영등포구 영신로34길 18</v>
          </cell>
          <cell r="N397" t="str">
            <v>서울특별시 영등포구 영등포동4가 134-2</v>
          </cell>
          <cell r="O397" t="str">
            <v>37.5195555700</v>
          </cell>
          <cell r="P397" t="str">
            <v>126.9031437000</v>
          </cell>
          <cell r="Q397" t="str">
            <v>18, Yeongsin-ro 34-gil, Yeongdeungpo-gu, Seoul, Republic of Korea</v>
          </cell>
          <cell r="R397" t="str">
            <v>18, Yeongsin-ro 34-gil, Yeongdeungpo-gu, Seoul, Republic of Korea</v>
          </cell>
          <cell r="S397" t="str">
            <v>07301</v>
          </cell>
          <cell r="T397" t="str">
            <v>1999-12-18</v>
          </cell>
          <cell r="U397" t="str">
            <v>www.ssgu.ac.kr</v>
          </cell>
          <cell r="V397" t="str">
            <v>권윤정</v>
          </cell>
          <cell r="W397" t="str">
            <v>02-835-5551</v>
          </cell>
          <cell r="X397" t="str">
            <v>02-835-5554</v>
          </cell>
        </row>
        <row r="398">
          <cell r="C398" t="str">
            <v>온석대학원대학교</v>
          </cell>
          <cell r="D398" t="str">
            <v>본교</v>
          </cell>
          <cell r="E398" t="str">
            <v>전문대학원</v>
          </cell>
          <cell r="F398" t="str">
            <v>경기</v>
          </cell>
          <cell r="G398" t="str">
            <v>사립</v>
          </cell>
          <cell r="H398" t="str">
            <v>고등교육법</v>
          </cell>
          <cell r="I398" t="str">
            <v>중앙총신학원</v>
          </cell>
          <cell r="J398" t="str">
            <v>기존</v>
          </cell>
          <cell r="K398" t="str">
            <v>溫石大学院大学校</v>
          </cell>
          <cell r="L398" t="str">
            <v>Onseok University</v>
          </cell>
          <cell r="M398" t="str">
            <v>경기도 용인시 처인구 남사읍 아곡로96번길 79</v>
          </cell>
          <cell r="N398" t="str">
            <v>경기도 용인시 처인구 남사읍 아곡리 285</v>
          </cell>
          <cell r="O398" t="str">
            <v>37.1616830820</v>
          </cell>
          <cell r="P398" t="str">
            <v>127.1636749454</v>
          </cell>
          <cell r="Q398" t="str">
            <v>79, Agok-ro 96beon-gil, Namsa-myeon, Cheoin-gu, Yongin-si, Gyeonggi-do, Republic of Korea</v>
          </cell>
          <cell r="R398" t="str">
            <v>79, Agok-ro 96beon-gil, Namsa-myeon, Cheoin-gu, Yongin-si, Gyeonggi-do, Republic of Korea</v>
          </cell>
          <cell r="S398" t="str">
            <v>17117</v>
          </cell>
          <cell r="T398" t="str">
            <v>2000-09-04</v>
          </cell>
          <cell r="U398" t="str">
            <v>www.osu.ac.kr</v>
          </cell>
          <cell r="V398" t="str">
            <v>백성혁</v>
          </cell>
          <cell r="W398" t="str">
            <v>031-339-9015</v>
          </cell>
          <cell r="X398" t="str">
            <v>031-339-9093</v>
          </cell>
        </row>
        <row r="399">
          <cell r="C399" t="str">
            <v>국제법률경영대학원대학교</v>
          </cell>
          <cell r="D399" t="str">
            <v>본교</v>
          </cell>
          <cell r="E399" t="str">
            <v>전문대학원</v>
          </cell>
          <cell r="F399" t="str">
            <v>경기</v>
          </cell>
          <cell r="G399" t="str">
            <v>사립</v>
          </cell>
          <cell r="H399" t="str">
            <v>고등교육법</v>
          </cell>
          <cell r="I399" t="str">
            <v>국제법률경영학원</v>
          </cell>
          <cell r="J399" t="str">
            <v>기존</v>
          </cell>
          <cell r="K399" t="str">
            <v>国际法律经营大学院大学校</v>
          </cell>
          <cell r="L399" t="str">
            <v xml:space="preserve">Transnational Law And Business University </v>
          </cell>
          <cell r="M399" t="str">
            <v>경기도 고양시 덕양구 내유길 230</v>
          </cell>
          <cell r="N399" t="str">
            <v>경기도 고양시 덕양구 내유동 300</v>
          </cell>
          <cell r="O399" t="str">
            <v>37.7267140187</v>
          </cell>
          <cell r="P399" t="str">
            <v>126.8683001433</v>
          </cell>
          <cell r="Q399" t="str">
            <v>230, Naeyu-gil, Deogyang-gu, Goyang-si, Gyeonggi-do, Republic of Korea</v>
          </cell>
          <cell r="R399" t="str">
            <v>230, Naeyu-gil, Deogyang-gu, Goyang-si, Gyeonggi-do, Republic of Korea</v>
          </cell>
          <cell r="S399" t="str">
            <v>10264</v>
          </cell>
          <cell r="T399" t="str">
            <v>2000-12-27</v>
          </cell>
          <cell r="U399" t="str">
            <v>www.tlbu.ac.kr</v>
          </cell>
          <cell r="V399" t="str">
            <v>유병화</v>
          </cell>
          <cell r="W399" t="str">
            <v>031-960-1018</v>
          </cell>
          <cell r="X399" t="str">
            <v>031-960-1062</v>
          </cell>
        </row>
        <row r="400">
          <cell r="C400" t="str">
            <v>국제언어대학원대학교</v>
          </cell>
          <cell r="D400" t="str">
            <v>본교</v>
          </cell>
          <cell r="E400" t="str">
            <v>전문대학원</v>
          </cell>
          <cell r="F400" t="str">
            <v>서울</v>
          </cell>
          <cell r="G400" t="str">
            <v>사립</v>
          </cell>
          <cell r="H400" t="str">
            <v>고등교육법</v>
          </cell>
          <cell r="I400" t="str">
            <v>혁제학원</v>
          </cell>
          <cell r="J400" t="str">
            <v>기존</v>
          </cell>
          <cell r="K400" t="str">
            <v>国际言語大学院大学校</v>
          </cell>
          <cell r="L400" t="str">
            <v>International Graduate School Of Language Education</v>
          </cell>
          <cell r="M400" t="str">
            <v>서울특별시 강동구 양재대로81길 89</v>
          </cell>
          <cell r="N400" t="str">
            <v>서울특별시 강동구 성내동 448-10</v>
          </cell>
          <cell r="O400" t="str">
            <v>37.5242251990</v>
          </cell>
          <cell r="P400" t="str">
            <v>127.1294853263</v>
          </cell>
          <cell r="Q400" t="str">
            <v>89, Yangjae-daero 81-gil, Gangdong-gu, Seoul</v>
          </cell>
          <cell r="R400" t="str">
            <v>89, Yangjae-daero 81-gil, Gangdong-gu, Seoul</v>
          </cell>
          <cell r="S400" t="str">
            <v>05407</v>
          </cell>
          <cell r="T400" t="str">
            <v>2002-05-03</v>
          </cell>
          <cell r="U400" t="str">
            <v>www.igse.ac.kr</v>
          </cell>
          <cell r="V400" t="str">
            <v>이재희</v>
          </cell>
          <cell r="W400" t="str">
            <v>02-6477-5114</v>
          </cell>
          <cell r="X400" t="str">
            <v>02-6477-5111</v>
          </cell>
        </row>
        <row r="401">
          <cell r="C401" t="str">
            <v>국제뇌교육종합대학원대학교</v>
          </cell>
          <cell r="D401" t="str">
            <v>본교</v>
          </cell>
          <cell r="E401" t="str">
            <v>전문대학원</v>
          </cell>
          <cell r="F401" t="str">
            <v>충남</v>
          </cell>
          <cell r="G401" t="str">
            <v>사립</v>
          </cell>
          <cell r="H401" t="str">
            <v>고등교육법</v>
          </cell>
          <cell r="I401" t="str">
            <v>한문화학원</v>
          </cell>
          <cell r="J401" t="str">
            <v>기존</v>
          </cell>
          <cell r="K401" t="str">
            <v>国际脑教育综合大学院大学校</v>
          </cell>
          <cell r="L401" t="str">
            <v>University Of Brain Education</v>
          </cell>
          <cell r="M401" t="str">
            <v>충청남도 천안시 동남구 목천읍 교천지산길 284-31</v>
          </cell>
          <cell r="N401" t="str">
            <v>충청남도 천안시 동남구 목천읍 지산리 167</v>
          </cell>
          <cell r="O401" t="str">
            <v>36.7928080867</v>
          </cell>
          <cell r="P401" t="str">
            <v>127.1955715502</v>
          </cell>
          <cell r="Q401" t="str">
            <v>284-31, Gyocheonjisan-gil, Mokcheon-eup, Dongnam-gu, Cheonan-si, Chungcheongnam-do, Republic of Korea</v>
          </cell>
          <cell r="R401" t="str">
            <v>284-31, Gyocheonjisan-gil, Mokcheon-eup, Dongnam-gu, Cheonan-si, Chungcheongnam-do, Republic of Korea</v>
          </cell>
          <cell r="S401" t="str">
            <v>31228</v>
          </cell>
          <cell r="T401" t="str">
            <v>2002-11-16</v>
          </cell>
          <cell r="U401" t="str">
            <v>www.ube.ac.kr</v>
          </cell>
          <cell r="V401" t="str">
            <v>공병영</v>
          </cell>
          <cell r="W401" t="str">
            <v>041-529-2623</v>
          </cell>
          <cell r="X401" t="str">
            <v>041-529-2610</v>
          </cell>
        </row>
        <row r="402">
          <cell r="C402" t="str">
            <v>서울불교대학원대학교</v>
          </cell>
          <cell r="D402" t="str">
            <v>본교</v>
          </cell>
          <cell r="E402" t="str">
            <v>전문대학원</v>
          </cell>
          <cell r="F402" t="str">
            <v>서울</v>
          </cell>
          <cell r="G402" t="str">
            <v>사립</v>
          </cell>
          <cell r="H402" t="str">
            <v>고등교육법</v>
          </cell>
          <cell r="I402" t="str">
            <v>보문학원</v>
          </cell>
          <cell r="J402" t="str">
            <v>기존</v>
          </cell>
          <cell r="K402" t="str">
            <v>首尔佛教大学院大学校</v>
          </cell>
          <cell r="L402" t="str">
            <v>Seoul University Of Buddhism</v>
          </cell>
          <cell r="M402" t="str">
            <v>서울특별시 금천구 독산로70길 8</v>
          </cell>
          <cell r="N402" t="str">
            <v>서울특별시 금천구 독산동 1038-2</v>
          </cell>
          <cell r="O402" t="str">
            <v>37.4664180215</v>
          </cell>
          <cell r="P402" t="str">
            <v>126.9023257106</v>
          </cell>
          <cell r="Q402" t="str">
            <v>8, Doksan-ro 70-gil, Geumcheon-gu, Seoul, Republic of Korea</v>
          </cell>
          <cell r="R402" t="str">
            <v>8, Doksan-ro 70-gil, Geumcheon-gu, Seoul, Republic of Korea</v>
          </cell>
          <cell r="S402" t="str">
            <v>08559</v>
          </cell>
          <cell r="T402" t="str">
            <v>2002-05-03</v>
          </cell>
          <cell r="U402" t="str">
            <v>www.sub.ac.kr</v>
          </cell>
          <cell r="V402" t="str">
            <v>이병찬</v>
          </cell>
          <cell r="W402" t="str">
            <v>02-890-2813</v>
          </cell>
          <cell r="X402" t="str">
            <v>02-890-2899</v>
          </cell>
        </row>
        <row r="403">
          <cell r="C403" t="str">
            <v>서울외국어대학원대학교</v>
          </cell>
          <cell r="D403" t="str">
            <v>본교</v>
          </cell>
          <cell r="E403" t="str">
            <v>전문대학원</v>
          </cell>
          <cell r="F403" t="str">
            <v>서울</v>
          </cell>
          <cell r="G403" t="str">
            <v>사립</v>
          </cell>
          <cell r="H403" t="str">
            <v>고등교육법</v>
          </cell>
          <cell r="I403" t="str">
            <v>해광학원</v>
          </cell>
          <cell r="J403" t="str">
            <v>기존</v>
          </cell>
          <cell r="K403" t="str">
            <v>首尔外国语大学研究生院</v>
          </cell>
          <cell r="L403" t="str">
            <v>Seoul University Of Foreign Studies</v>
          </cell>
          <cell r="M403" t="str">
            <v>서울특별시 서초구 남부순환로356길 85</v>
          </cell>
          <cell r="N403" t="str">
            <v>서울특별시 서초구 양재동 17-7</v>
          </cell>
          <cell r="O403" t="str">
            <v>37.4812785383</v>
          </cell>
          <cell r="P403" t="str">
            <v>127.0389564352</v>
          </cell>
          <cell r="Q403" t="str">
            <v>85, Nambusunhwan-ro 356-gil, Seocho-gu, Seoul, Republic of Korea</v>
          </cell>
          <cell r="R403" t="str">
            <v>85, Nambusunhwan-ro 356-gil, Seocho-gu, Seoul, Republic of Korea</v>
          </cell>
          <cell r="S403" t="str">
            <v>06745</v>
          </cell>
          <cell r="T403" t="str">
            <v>2003-03-01</v>
          </cell>
          <cell r="U403" t="str">
            <v>www.sufs.ac.kr</v>
          </cell>
          <cell r="V403" t="str">
            <v>윤해수</v>
          </cell>
          <cell r="W403" t="str">
            <v>02-2182-6000</v>
          </cell>
          <cell r="X403" t="str">
            <v>02-2182-6090</v>
          </cell>
        </row>
        <row r="404">
          <cell r="C404" t="str">
            <v>서울벤처대학원대학교</v>
          </cell>
          <cell r="D404" t="str">
            <v>본교</v>
          </cell>
          <cell r="E404" t="str">
            <v>전문대학원</v>
          </cell>
          <cell r="F404" t="str">
            <v>서울</v>
          </cell>
          <cell r="G404" t="str">
            <v>사립</v>
          </cell>
          <cell r="H404" t="str">
            <v>고등교육법</v>
          </cell>
          <cell r="I404" t="str">
            <v>호서학원</v>
          </cell>
          <cell r="J404" t="str">
            <v>기존</v>
          </cell>
          <cell r="K404" t="str">
            <v>首尔风险大学院大学校</v>
          </cell>
          <cell r="L404" t="str">
            <v>Seoul Venture University</v>
          </cell>
          <cell r="M404" t="str">
            <v>서울특별시 강남구 봉은사로 405</v>
          </cell>
          <cell r="N404" t="str">
            <v>서울특별시 강남구 삼성동 37-18</v>
          </cell>
          <cell r="O404" t="str">
            <v>37.5107746000</v>
          </cell>
          <cell r="P404" t="str">
            <v>127.0443688000</v>
          </cell>
          <cell r="Q404" t="str">
            <v>405, Bongeunsa-ro, Gangnam-gu, Seoul, Republic of Korea</v>
          </cell>
          <cell r="R404" t="str">
            <v>405, Bongeunsa-ro, Gangnam-gu, Seoul, Republic of Korea</v>
          </cell>
          <cell r="S404" t="str">
            <v>06097</v>
          </cell>
          <cell r="T404" t="str">
            <v>2002-10-17</v>
          </cell>
          <cell r="U404" t="str">
            <v>www.svu.ac.kr</v>
          </cell>
          <cell r="V404" t="str">
            <v>김춘호</v>
          </cell>
          <cell r="W404" t="str">
            <v>02-3470-5113</v>
          </cell>
          <cell r="X404" t="str">
            <v>02-3470-5131</v>
          </cell>
        </row>
        <row r="405">
          <cell r="C405" t="str">
            <v>성서침례대학원대학교</v>
          </cell>
          <cell r="D405" t="str">
            <v>본교</v>
          </cell>
          <cell r="E405" t="str">
            <v>전문대학원</v>
          </cell>
          <cell r="F405" t="str">
            <v>경기</v>
          </cell>
          <cell r="G405" t="str">
            <v>사립</v>
          </cell>
          <cell r="H405" t="str">
            <v>고등교육법</v>
          </cell>
          <cell r="I405" t="str">
            <v>성서침례학원</v>
          </cell>
          <cell r="J405" t="str">
            <v>기존</v>
          </cell>
          <cell r="K405" t="str">
            <v>圣书浸礼大学院大学校</v>
          </cell>
          <cell r="L405" t="str">
            <v>Bible Baptist Theological Seminary</v>
          </cell>
          <cell r="M405" t="str">
            <v>경기도 이천시 대월면 대평로 548-123</v>
          </cell>
          <cell r="N405" t="str">
            <v>경기도 이천시 대월면 장평리 280-4</v>
          </cell>
          <cell r="O405" t="str">
            <v>37.2088960668</v>
          </cell>
          <cell r="P405" t="str">
            <v>127.5281307950</v>
          </cell>
          <cell r="Q405" t="str">
            <v>548-123, Daepyeong-ro, Daewol-myeon, Icheon-si, Gyeonggi-do, Republic of Korea</v>
          </cell>
          <cell r="R405" t="str">
            <v>548-123, Daepyeong-ro, Daewol-myeon, Icheon-si, Gyeonggi-do, Republic of Korea</v>
          </cell>
          <cell r="S405" t="str">
            <v>17404</v>
          </cell>
          <cell r="T405" t="str">
            <v>2003-03-01</v>
          </cell>
          <cell r="U405" t="str">
            <v>www.bbts.ac.kr</v>
          </cell>
          <cell r="V405" t="str">
            <v>김택수</v>
          </cell>
          <cell r="W405" t="str">
            <v>031-634-1258</v>
          </cell>
          <cell r="X405" t="str">
            <v>031-634-6086</v>
          </cell>
        </row>
        <row r="406">
          <cell r="C406" t="str">
            <v>에스라성경대학원대학교</v>
          </cell>
          <cell r="D406" t="str">
            <v>본교</v>
          </cell>
          <cell r="E406" t="str">
            <v>전문대학원</v>
          </cell>
          <cell r="F406" t="str">
            <v>경기</v>
          </cell>
          <cell r="G406" t="str">
            <v>사립</v>
          </cell>
          <cell r="H406" t="str">
            <v>고등교육법</v>
          </cell>
          <cell r="I406" t="str">
            <v>에스라성경학원</v>
          </cell>
          <cell r="J406" t="str">
            <v>기존</v>
          </cell>
          <cell r="K406" t="str">
            <v>以斯拉圣经研究院</v>
          </cell>
          <cell r="L406" t="str">
            <v>Ezra Bible Institute For Graduate Studies</v>
          </cell>
          <cell r="M406" t="str">
            <v>경기도 고양시 덕양구 대양로285번길 33-7</v>
          </cell>
          <cell r="N406" t="str">
            <v>경기도 고양시 덕양구 고양동 292</v>
          </cell>
          <cell r="O406" t="str">
            <v>37.7032261739</v>
          </cell>
          <cell r="P406" t="str">
            <v>126.8945190946</v>
          </cell>
          <cell r="Q406" t="str">
            <v>33-7, Daeyang-ro 285beon-gil, Deogyang-gu, Goyang-si, Gyeonggi-do, Republic of Korea</v>
          </cell>
          <cell r="R406" t="str">
            <v>33-7, Daeyang-ro 285beon-gil, Deogyang-gu, Goyang-si, Gyeonggi-do, Republic of Korea</v>
          </cell>
          <cell r="S406" t="str">
            <v>10273</v>
          </cell>
          <cell r="T406" t="str">
            <v>2003-03-01</v>
          </cell>
          <cell r="U406" t="str">
            <v>www.ezra.ac.kr</v>
          </cell>
          <cell r="V406" t="str">
            <v>정근두</v>
          </cell>
          <cell r="W406" t="str">
            <v>031-962-9196</v>
          </cell>
          <cell r="X406" t="str">
            <v>031-963-1674</v>
          </cell>
        </row>
        <row r="407">
          <cell r="C407" t="str">
            <v>개신대학원대학교</v>
          </cell>
          <cell r="D407" t="str">
            <v>본교</v>
          </cell>
          <cell r="E407" t="str">
            <v>전문대학원</v>
          </cell>
          <cell r="F407" t="str">
            <v>서울</v>
          </cell>
          <cell r="G407" t="str">
            <v>사립</v>
          </cell>
          <cell r="H407" t="str">
            <v>고등교육법</v>
          </cell>
          <cell r="I407" t="str">
            <v>종암중앙학원</v>
          </cell>
          <cell r="J407" t="str">
            <v>기존</v>
          </cell>
          <cell r="K407" t="str">
            <v>改神大学院大学校</v>
          </cell>
          <cell r="L407" t="str">
            <v>Reformed Graduate University</v>
          </cell>
          <cell r="M407" t="str">
            <v>서울특별시 강북구 도봉로 235</v>
          </cell>
          <cell r="N407" t="str">
            <v>서울특별시 강북구 미아동 203-8</v>
          </cell>
          <cell r="O407" t="str">
            <v>37.6295549100</v>
          </cell>
          <cell r="P407" t="str">
            <v>127.0245062000</v>
          </cell>
          <cell r="Q407" t="str">
            <v>235, Dobong-ro, Gangbuk-gu, Seoul, Republic of Korea</v>
          </cell>
          <cell r="R407" t="str">
            <v>235, Dobong-ro, Gangbuk-gu, Seoul, Republic of Korea</v>
          </cell>
          <cell r="S407" t="str">
            <v>01118</v>
          </cell>
          <cell r="T407" t="str">
            <v>2003-04-17</v>
          </cell>
          <cell r="U407" t="str">
            <v>www.rgu.ac.kr</v>
          </cell>
          <cell r="V407" t="str">
            <v>조성헌</v>
          </cell>
          <cell r="W407" t="str">
            <v>02-945-0917</v>
          </cell>
          <cell r="X407" t="str">
            <v>02-945-0143</v>
          </cell>
        </row>
        <row r="408">
          <cell r="C408" t="str">
            <v>과학기술연합대학원대학교</v>
          </cell>
          <cell r="D408" t="str">
            <v>본교</v>
          </cell>
          <cell r="E408" t="str">
            <v>전문대학원</v>
          </cell>
          <cell r="F408" t="str">
            <v>대전</v>
          </cell>
          <cell r="G408" t="str">
            <v>기타</v>
          </cell>
          <cell r="H408" t="str">
            <v>기타</v>
          </cell>
          <cell r="I408" t="str">
            <v>과학기술연합대학원대학교</v>
          </cell>
          <cell r="J408" t="str">
            <v>기존</v>
          </cell>
          <cell r="K408" t="str">
            <v>科学技术聯合大学院大学校</v>
          </cell>
          <cell r="L408" t="str">
            <v>University of Science and Technology</v>
          </cell>
          <cell r="M408" t="str">
            <v>대전광역시 유성구 가정로 217</v>
          </cell>
          <cell r="N408" t="str">
            <v>대전광역시 유성구 가정동 176-1</v>
          </cell>
          <cell r="O408" t="str">
            <v>36.3849081260</v>
          </cell>
          <cell r="P408" t="str">
            <v>127.3676229660</v>
          </cell>
          <cell r="Q408" t="str">
            <v>217, Gajeong-ro, Yuseong-gu, Daejeon, Republic of Korea</v>
          </cell>
          <cell r="R408" t="str">
            <v>217, Gajeong-ro, Yuseong-gu, Daejeon, Republic of Korea</v>
          </cell>
          <cell r="S408" t="str">
            <v>34113</v>
          </cell>
          <cell r="T408" t="str">
            <v>2003-10-22</v>
          </cell>
          <cell r="U408" t="str">
            <v>www.ust.ac.kr</v>
          </cell>
          <cell r="V408" t="str">
            <v>김이환</v>
          </cell>
          <cell r="W408" t="str">
            <v>042-864-5551</v>
          </cell>
          <cell r="X408" t="str">
            <v>042-864-5554</v>
          </cell>
        </row>
        <row r="409">
          <cell r="C409" t="str">
            <v>서울과학종합대학원대학교</v>
          </cell>
          <cell r="D409" t="str">
            <v>본교</v>
          </cell>
          <cell r="E409" t="str">
            <v>전문대학원</v>
          </cell>
          <cell r="F409" t="str">
            <v>서울</v>
          </cell>
          <cell r="G409" t="str">
            <v>사립</v>
          </cell>
          <cell r="H409" t="str">
            <v>고등교육법</v>
          </cell>
          <cell r="I409" t="str">
            <v>학교법인 서울과학종합대학교</v>
          </cell>
          <cell r="J409" t="str">
            <v>기존</v>
          </cell>
          <cell r="K409" t="str">
            <v>首尔科学综合研究生院</v>
          </cell>
          <cell r="L409" t="str">
            <v>aSSIST University</v>
          </cell>
          <cell r="M409" t="str">
            <v>서울특별시 서대문구 이화여대2길 46</v>
          </cell>
          <cell r="N409" t="str">
            <v>서울특별시 서대문구 대현동 67-7</v>
          </cell>
          <cell r="O409" t="str">
            <v>37.5573935501</v>
          </cell>
          <cell r="P409" t="str">
            <v>126.9485236847</v>
          </cell>
          <cell r="Q409" t="str">
            <v>46, Ewhayeodae 2-gil, Seodaemun-gu, Seoul, Republic of Korea</v>
          </cell>
          <cell r="R409" t="str">
            <v>46, Ewhayeodae 2-gil, Seodaemun-gu, Seoul, Republic of Korea</v>
          </cell>
          <cell r="S409" t="str">
            <v>03767</v>
          </cell>
          <cell r="T409" t="str">
            <v>2003-11-13</v>
          </cell>
          <cell r="U409" t="str">
            <v>www.assist.ac.kr</v>
          </cell>
          <cell r="V409" t="str">
            <v>문휘창</v>
          </cell>
          <cell r="W409" t="str">
            <v>070-7012-2700</v>
          </cell>
          <cell r="X409" t="str">
            <v>070-7016-2700</v>
          </cell>
        </row>
        <row r="410">
          <cell r="C410" t="str">
            <v>선학유피대학원대학교</v>
          </cell>
          <cell r="D410" t="str">
            <v>본교</v>
          </cell>
          <cell r="E410" t="str">
            <v>전문대학원</v>
          </cell>
          <cell r="F410" t="str">
            <v>경기</v>
          </cell>
          <cell r="G410" t="str">
            <v>사립</v>
          </cell>
          <cell r="H410" t="str">
            <v>고등교육법</v>
          </cell>
          <cell r="I410" t="str">
            <v>청심학원</v>
          </cell>
          <cell r="J410" t="str">
            <v>기존</v>
          </cell>
          <cell r="K410" t="str">
            <v>鮮鶴天宙和平大學院大學校</v>
          </cell>
          <cell r="L410" t="str">
            <v>Sunhak Universal Peace Graduate University</v>
          </cell>
          <cell r="M410" t="str">
            <v>경기도 가평군 설악면 미사리로 324-211</v>
          </cell>
          <cell r="N410" t="str">
            <v>경기도 가평군 설악면 송산리 산 102</v>
          </cell>
          <cell r="O410" t="str">
            <v>37.6884336388</v>
          </cell>
          <cell r="P410" t="str">
            <v>127.5407025802</v>
          </cell>
          <cell r="Q410" t="str">
            <v>324-211, Misari-ro, Seorak-myeon, Gapyeong-gun, Gyeonggi-do</v>
          </cell>
          <cell r="R410" t="str">
            <v>324-211, Misari-ro, Seorak-myeon, Gapyeong-gun, Gyeonggi-do</v>
          </cell>
          <cell r="S410" t="str">
            <v>12461</v>
          </cell>
          <cell r="T410" t="str">
            <v>2003-10-22</v>
          </cell>
          <cell r="U410" t="str">
            <v>www.sunhakup.ac.kr/</v>
          </cell>
          <cell r="V410" t="str">
            <v>도현섭</v>
          </cell>
          <cell r="W410" t="str">
            <v>031-589-1500</v>
          </cell>
          <cell r="X410" t="str">
            <v>031-589-1559</v>
          </cell>
        </row>
        <row r="411">
          <cell r="C411" t="str">
            <v>경안대학원대학교</v>
          </cell>
          <cell r="D411" t="str">
            <v>본교</v>
          </cell>
          <cell r="E411" t="str">
            <v>전문대학원</v>
          </cell>
          <cell r="F411" t="str">
            <v>경북</v>
          </cell>
          <cell r="G411" t="str">
            <v>사립</v>
          </cell>
          <cell r="H411" t="str">
            <v>고등교육법</v>
          </cell>
          <cell r="I411" t="str">
            <v>경안신학원</v>
          </cell>
          <cell r="J411" t="str">
            <v>기존</v>
          </cell>
          <cell r="K411" t="str">
            <v>庆安大学院大学校</v>
          </cell>
          <cell r="L411" t="str">
            <v>Gyeongan Graduate University</v>
          </cell>
          <cell r="M411" t="str">
            <v>경상북도 안동시 북후면 물한길 16-29</v>
          </cell>
          <cell r="N411" t="str">
            <v>경상북도 안동시 북후면 물한리 652-10</v>
          </cell>
          <cell r="O411" t="str">
            <v>36.6567958508</v>
          </cell>
          <cell r="P411" t="str">
            <v>128.7044802816</v>
          </cell>
          <cell r="Q411" t="str">
            <v>16-29, Mulhan-gil, Bukhu-myeon, Andong-si, Gyeongsangbuk-do, Republic of Korea</v>
          </cell>
          <cell r="R411" t="str">
            <v>16-29, Mulhan-gil, Bukhu-myeon, Andong-si, Gyeongsangbuk-do, Republic of Korea</v>
          </cell>
          <cell r="S411" t="str">
            <v>36614</v>
          </cell>
          <cell r="T411" t="str">
            <v>2004-10-29</v>
          </cell>
          <cell r="U411" t="str">
            <v>www.gyeongan.ac.kr</v>
          </cell>
          <cell r="V411" t="str">
            <v>박성원</v>
          </cell>
          <cell r="W411" t="str">
            <v>054-859-8001</v>
          </cell>
          <cell r="X411" t="str">
            <v>054-859-8004</v>
          </cell>
        </row>
        <row r="412">
          <cell r="C412" t="str">
            <v>동방문화대학원대학교</v>
          </cell>
          <cell r="D412" t="str">
            <v>본교</v>
          </cell>
          <cell r="E412" t="str">
            <v>전문대학원</v>
          </cell>
          <cell r="F412" t="str">
            <v>서울</v>
          </cell>
          <cell r="G412" t="str">
            <v>사립</v>
          </cell>
          <cell r="H412" t="str">
            <v>고등교육법</v>
          </cell>
          <cell r="I412" t="str">
            <v>동방대학교</v>
          </cell>
          <cell r="J412" t="str">
            <v>기존</v>
          </cell>
          <cell r="K412" t="str">
            <v>东方文化大学院大学校</v>
          </cell>
          <cell r="L412" t="str">
            <v>Dongbang Culture University</v>
          </cell>
          <cell r="M412" t="str">
            <v>서울특별시 성북구 성북로28길 60</v>
          </cell>
          <cell r="N412" t="str">
            <v>서울특별시 성북구 성북동 292-1</v>
          </cell>
          <cell r="O412" t="str">
            <v>37.5966566434</v>
          </cell>
          <cell r="P412" t="str">
            <v>126.9914878427</v>
          </cell>
          <cell r="Q412" t="str">
            <v>60, Seongbuk-ro 28-gil, Seongbuk-gu, Seoul, Republic of Korea</v>
          </cell>
          <cell r="R412" t="str">
            <v>60, Seongbuk-ro 28-gil, Seongbuk-gu, Seoul, Republic of Korea</v>
          </cell>
          <cell r="S412" t="str">
            <v>02838</v>
          </cell>
          <cell r="T412" t="str">
            <v>2004-11-04</v>
          </cell>
          <cell r="U412" t="str">
            <v>www.dongbang.ac.kr</v>
          </cell>
          <cell r="V412" t="str">
            <v>조성제</v>
          </cell>
          <cell r="W412" t="str">
            <v>02-3668-9800</v>
          </cell>
          <cell r="X412" t="str">
            <v>02-3668-9899</v>
          </cell>
        </row>
        <row r="413">
          <cell r="C413" t="str">
            <v>북한대학원대학교</v>
          </cell>
          <cell r="D413" t="str">
            <v>본교</v>
          </cell>
          <cell r="E413" t="str">
            <v>전문대학원</v>
          </cell>
          <cell r="F413" t="str">
            <v>서울</v>
          </cell>
          <cell r="G413" t="str">
            <v>사립</v>
          </cell>
          <cell r="H413" t="str">
            <v>고등교육법</v>
          </cell>
          <cell r="I413" t="str">
            <v>심연학원</v>
          </cell>
          <cell r="J413" t="str">
            <v>기존</v>
          </cell>
          <cell r="K413" t="str">
            <v>北韩研究生院大学</v>
          </cell>
          <cell r="L413" t="str">
            <v>University Of North Korean Studies</v>
          </cell>
          <cell r="M413" t="str">
            <v>서울특별시 종로구 북촌로15길 2</v>
          </cell>
          <cell r="N413" t="str">
            <v>서울특별시 종로구 삼청동 28-7</v>
          </cell>
          <cell r="O413" t="str">
            <v>37.5858093172</v>
          </cell>
          <cell r="P413" t="str">
            <v>126.9836737756</v>
          </cell>
          <cell r="Q413" t="str">
            <v>2, Bukchon-ro 15-gil, Jongno-gu, Seoul, Republic of Korea</v>
          </cell>
          <cell r="R413" t="str">
            <v>2, Bukchon-ro 15-gil, Jongno-gu, Seoul, Republic of Korea</v>
          </cell>
          <cell r="S413" t="str">
            <v>03053</v>
          </cell>
          <cell r="T413" t="str">
            <v>2005-03-01</v>
          </cell>
          <cell r="U413" t="str">
            <v>www.nk.ac.kr</v>
          </cell>
          <cell r="V413" t="str">
            <v>양무진</v>
          </cell>
          <cell r="W413" t="str">
            <v>02-3700-0800</v>
          </cell>
          <cell r="X413" t="str">
            <v>02-3700-0748</v>
          </cell>
        </row>
        <row r="414">
          <cell r="C414" t="str">
            <v>순복음대학원대학교</v>
          </cell>
          <cell r="D414" t="str">
            <v>본교</v>
          </cell>
          <cell r="E414" t="str">
            <v>전문대학원</v>
          </cell>
          <cell r="F414" t="str">
            <v>서울</v>
          </cell>
          <cell r="G414" t="str">
            <v>사립</v>
          </cell>
          <cell r="H414" t="str">
            <v>고등교육법</v>
          </cell>
          <cell r="I414" t="str">
            <v>순총학원</v>
          </cell>
          <cell r="J414" t="str">
            <v>기존</v>
          </cell>
          <cell r="K414" t="str">
            <v>纯福音大学院大学校</v>
          </cell>
          <cell r="L414" t="str">
            <v>Sunbokeum Theological Seminary</v>
          </cell>
          <cell r="M414" t="str">
            <v>서울특별시 관악구 과천대로 927</v>
          </cell>
          <cell r="N414" t="str">
            <v>서울특별시 관악구 남현동 602-127</v>
          </cell>
          <cell r="O414" t="str">
            <v>37.4734161307</v>
          </cell>
          <cell r="P414" t="str">
            <v>126.9818481982</v>
          </cell>
          <cell r="Q414" t="str">
            <v>927, Gwacheon-daero, Gwanak-gu, Seoul, Republic of Korea</v>
          </cell>
          <cell r="R414" t="str">
            <v>927, Gwacheon-daero, Gwanak-gu, Seoul, Republic of Korea</v>
          </cell>
          <cell r="S414" t="str">
            <v>08808</v>
          </cell>
          <cell r="T414" t="str">
            <v>2004-04-07</v>
          </cell>
          <cell r="U414" t="str">
            <v>www.sts.ac.kr</v>
          </cell>
          <cell r="V414" t="str">
            <v>김서호</v>
          </cell>
          <cell r="W414" t="str">
            <v>02-581-0388/9</v>
          </cell>
          <cell r="X414" t="str">
            <v>02-583-0387</v>
          </cell>
        </row>
        <row r="415">
          <cell r="C415" t="str">
            <v>실천신학대학원대학교</v>
          </cell>
          <cell r="D415" t="str">
            <v>본교</v>
          </cell>
          <cell r="E415" t="str">
            <v>전문대학원</v>
          </cell>
          <cell r="F415" t="str">
            <v>경기</v>
          </cell>
          <cell r="G415" t="str">
            <v>사립</v>
          </cell>
          <cell r="H415" t="str">
            <v>고등교육법</v>
          </cell>
          <cell r="I415" t="str">
            <v>실천신학대학원</v>
          </cell>
          <cell r="J415" t="str">
            <v>기존</v>
          </cell>
          <cell r="K415" t="str">
            <v>实践神学研究生院大学</v>
          </cell>
          <cell r="L415" t="str">
            <v>Graduate School Of Practical Theology</v>
          </cell>
          <cell r="M415" t="str">
            <v>경기도 이천시 신둔면 인배로145번길 23</v>
          </cell>
          <cell r="N415" t="str">
            <v>경기도 이천시 신둔면 인후리 10</v>
          </cell>
          <cell r="O415" t="str">
            <v>37.3146641390</v>
          </cell>
          <cell r="P415" t="str">
            <v>127.3819523200</v>
          </cell>
          <cell r="Q415" t="str">
            <v>23 Inbae-ro 145beon-gil, Sindun-myeon, Icheon-si, Gyeonggi-do</v>
          </cell>
          <cell r="R415" t="str">
            <v>23 Inbae-ro 145beon-gil, Sindun-myeon, Icheon-si, Gyeonggi-do</v>
          </cell>
          <cell r="S415" t="str">
            <v>17304</v>
          </cell>
          <cell r="T415" t="str">
            <v>2005-03-01</v>
          </cell>
          <cell r="U415" t="str">
            <v>www.gspt.ac.kr</v>
          </cell>
          <cell r="V415" t="str">
            <v>노영상</v>
          </cell>
          <cell r="W415" t="str">
            <v>031-638-8657</v>
          </cell>
          <cell r="X415" t="str">
            <v>031-638-8659</v>
          </cell>
        </row>
        <row r="416">
          <cell r="C416" t="str">
            <v>한림국제대학원대학교</v>
          </cell>
          <cell r="D416" t="str">
            <v>본교</v>
          </cell>
          <cell r="E416" t="str">
            <v>특수대학원</v>
          </cell>
          <cell r="F416" t="str">
            <v>서울</v>
          </cell>
          <cell r="G416" t="str">
            <v>사립</v>
          </cell>
          <cell r="H416" t="str">
            <v>고등교육법</v>
          </cell>
          <cell r="I416" t="str">
            <v>일송학원</v>
          </cell>
          <cell r="J416" t="str">
            <v>기존</v>
          </cell>
          <cell r="K416" t="str">
            <v>翰林国际研究生院大学</v>
          </cell>
          <cell r="L416" t="str">
            <v>Hallym University Of Graduate Studies</v>
          </cell>
          <cell r="M416" t="str">
            <v>서울특별시 강남구 역삼로 405</v>
          </cell>
          <cell r="N416" t="str">
            <v>서울특별시 강남구 대치동 907-13</v>
          </cell>
          <cell r="O416" t="str">
            <v>37.5009760976</v>
          </cell>
          <cell r="P416" t="str">
            <v>127.0514255719</v>
          </cell>
          <cell r="Q416" t="str">
            <v>405, Yeoksam-ro, Gangnam-gu, Seoul, Republic of Korea</v>
          </cell>
          <cell r="R416" t="str">
            <v>405, Yeoksam-ro, Gangnam-gu, Seoul, Republic of Korea</v>
          </cell>
          <cell r="S416" t="str">
            <v>06198</v>
          </cell>
          <cell r="T416" t="str">
            <v>2004-12-09</v>
          </cell>
          <cell r="U416" t="str">
            <v>www.hugs.ac.kr</v>
          </cell>
          <cell r="V416" t="str">
            <v>이정학</v>
          </cell>
          <cell r="W416" t="str">
            <v>02-3453-9333</v>
          </cell>
          <cell r="X416" t="str">
            <v>02-3453-6618</v>
          </cell>
        </row>
        <row r="417">
          <cell r="C417" t="str">
            <v>한반도국제대학원대학교</v>
          </cell>
          <cell r="D417" t="str">
            <v>본교</v>
          </cell>
          <cell r="E417" t="str">
            <v>특수대학원</v>
          </cell>
          <cell r="F417" t="str">
            <v>서울</v>
          </cell>
          <cell r="G417" t="str">
            <v>사립</v>
          </cell>
          <cell r="H417" t="str">
            <v>고등교육법</v>
          </cell>
          <cell r="I417" t="str">
            <v>트리니티학원</v>
          </cell>
          <cell r="J417" t="str">
            <v>기존</v>
          </cell>
          <cell r="K417" t="str">
            <v>韩半岛国际大学院大学校</v>
          </cell>
          <cell r="L417" t="str">
            <v>Korea University Of International Studies</v>
          </cell>
          <cell r="M417" t="str">
            <v>서울특별시 용산구 임정로 17</v>
          </cell>
          <cell r="N417" t="str">
            <v>서울특별시 용산구 효창동 5-357</v>
          </cell>
          <cell r="O417" t="str">
            <v>37.5430772141</v>
          </cell>
          <cell r="P417" t="str">
            <v>126.9601392360</v>
          </cell>
          <cell r="Q417" t="str">
            <v>17, Imjeong-ro, Yongsan-gu, Seoul, Republic of Korea</v>
          </cell>
          <cell r="R417" t="str">
            <v>17, Imjeong-ro, Yongsan-gu, Seoul, Republic of Korea</v>
          </cell>
          <cell r="S417" t="str">
            <v>04319</v>
          </cell>
          <cell r="T417" t="str">
            <v>2005-12-02</v>
          </cell>
          <cell r="U417" t="str">
            <v>www.kuis.ac.kr</v>
          </cell>
          <cell r="V417" t="str">
            <v>최한우</v>
          </cell>
          <cell r="W417" t="str">
            <v>02-2077-8700</v>
          </cell>
          <cell r="X417" t="str">
            <v>02-6499-3180</v>
          </cell>
        </row>
        <row r="418">
          <cell r="C418" t="str">
            <v>서울미디어대학원대학교</v>
          </cell>
          <cell r="D418" t="str">
            <v>본교</v>
          </cell>
          <cell r="E418" t="str">
            <v>특수대학원</v>
          </cell>
          <cell r="F418" t="str">
            <v>서울</v>
          </cell>
          <cell r="G418" t="str">
            <v>사립</v>
          </cell>
          <cell r="H418" t="str">
            <v>고등교육법</v>
          </cell>
          <cell r="I418" t="str">
            <v>학교법인 서울미디어대학원대학교</v>
          </cell>
          <cell r="J418" t="str">
            <v>기존</v>
          </cell>
          <cell r="K418" t="str">
            <v>首尔媒体大学院大学</v>
          </cell>
          <cell r="L418" t="str">
            <v>Seoul Media Institute Of Technology</v>
          </cell>
          <cell r="M418" t="str">
            <v>서울특별시 강서구 화곡로61길 99</v>
          </cell>
          <cell r="N418" t="str">
            <v>서울특별시 강서구 등촌동 661</v>
          </cell>
          <cell r="O418" t="str">
            <v>37.5582049766</v>
          </cell>
          <cell r="P418" t="str">
            <v>126.8469707855</v>
          </cell>
          <cell r="Q418" t="str">
            <v>99 Hwagok-ro 61-gil, Gangseo-gu, Seoul</v>
          </cell>
          <cell r="R418" t="str">
            <v>99 Hwagok-ro 61-gil, Gangseo-gu, Seoul</v>
          </cell>
          <cell r="S418" t="str">
            <v>07590</v>
          </cell>
          <cell r="T418" t="str">
            <v>2009-03-01</v>
          </cell>
          <cell r="U418" t="str">
            <v>www.smit.ac.kr</v>
          </cell>
          <cell r="V418" t="str">
            <v>한희</v>
          </cell>
          <cell r="W418" t="str">
            <v>02-6953-3204</v>
          </cell>
          <cell r="X418" t="str">
            <v>02-6953-3089</v>
          </cell>
        </row>
        <row r="419">
          <cell r="C419" t="str">
            <v>서울상담심리대학원대학교</v>
          </cell>
          <cell r="D419" t="str">
            <v>본교</v>
          </cell>
          <cell r="E419" t="str">
            <v>전문대학원</v>
          </cell>
          <cell r="F419" t="str">
            <v>서울</v>
          </cell>
          <cell r="G419" t="str">
            <v>사립</v>
          </cell>
          <cell r="H419" t="str">
            <v>고등교육법</v>
          </cell>
          <cell r="I419" t="str">
            <v>용문학원</v>
          </cell>
          <cell r="J419" t="str">
            <v>기존</v>
          </cell>
          <cell r="K419" t="str">
            <v>徐菀相谈心理大学院大学校</v>
          </cell>
          <cell r="L419" t="str">
            <v>Seoul Graduate School Of Counseling Psychology</v>
          </cell>
          <cell r="M419" t="str">
            <v>서울특별시 종로구 율곡로 154</v>
          </cell>
          <cell r="N419" t="str">
            <v>서울특별시 종로구 원남동 150-6</v>
          </cell>
          <cell r="O419" t="str">
            <v>37.5760847789</v>
          </cell>
          <cell r="P419" t="str">
            <v>126.9959192011</v>
          </cell>
          <cell r="Q419" t="str">
            <v>154, Yulgok-ro, Jongno-gu, Seoul, Republic of Korea</v>
          </cell>
          <cell r="R419" t="str">
            <v>154, Yulgok-ro, Jongno-gu, Seoul, Republic of Korea</v>
          </cell>
          <cell r="S419" t="str">
            <v>03136</v>
          </cell>
          <cell r="T419" t="str">
            <v>2009-09-01</v>
          </cell>
          <cell r="U419" t="str">
            <v>www.sgcp.ac.kr</v>
          </cell>
          <cell r="V419" t="str">
            <v>현치주(직무대행)</v>
          </cell>
          <cell r="W419" t="str">
            <v>070-8620-3316</v>
          </cell>
          <cell r="X419" t="str">
            <v>02-3672-1012</v>
          </cell>
        </row>
        <row r="420">
          <cell r="C420" t="str">
            <v>한국상담대학원대학교</v>
          </cell>
          <cell r="D420" t="str">
            <v>본교</v>
          </cell>
          <cell r="E420" t="str">
            <v>전문대학원</v>
          </cell>
          <cell r="F420" t="str">
            <v>서울</v>
          </cell>
          <cell r="G420" t="str">
            <v>사립</v>
          </cell>
          <cell r="H420" t="str">
            <v>고등교육법</v>
          </cell>
          <cell r="I420" t="str">
            <v>우천학원</v>
          </cell>
          <cell r="J420" t="str">
            <v>기존</v>
          </cell>
          <cell r="K420" t="str">
            <v>韩国咨询大学院大学校</v>
          </cell>
          <cell r="L420" t="str">
            <v>Korea Counseling Graduate University</v>
          </cell>
          <cell r="M420" t="str">
            <v>서울특별시 서초구 효령로 366</v>
          </cell>
          <cell r="N420" t="str">
            <v>서울특별시 서초구 서초동 1437-1</v>
          </cell>
          <cell r="O420" t="str">
            <v>37.4869165343</v>
          </cell>
          <cell r="P420" t="str">
            <v>127.0239755667</v>
          </cell>
          <cell r="Q420" t="str">
            <v>366, Hyoryeong-ro, Seocho-gu, Seoul, Republic of Korea</v>
          </cell>
          <cell r="R420" t="str">
            <v>366, Hyoryeong-ro, Seocho-gu, Seoul, Republic of Korea</v>
          </cell>
          <cell r="S420" t="str">
            <v>06722</v>
          </cell>
          <cell r="T420" t="str">
            <v>2010-03-02</v>
          </cell>
          <cell r="U420" t="str">
            <v>www.kcgu.ac.kr</v>
          </cell>
          <cell r="V420" t="str">
            <v>이혜성</v>
          </cell>
          <cell r="W420" t="str">
            <v>02-584-6851</v>
          </cell>
          <cell r="X420" t="str">
            <v>02-584-6857</v>
          </cell>
        </row>
        <row r="421">
          <cell r="C421" t="str">
            <v>주안대학원대학교</v>
          </cell>
          <cell r="D421" t="str">
            <v>본교</v>
          </cell>
          <cell r="E421" t="str">
            <v>전문대학원</v>
          </cell>
          <cell r="F421" t="str">
            <v>인천</v>
          </cell>
          <cell r="G421" t="str">
            <v>사립</v>
          </cell>
          <cell r="H421" t="str">
            <v>고등교육법</v>
          </cell>
          <cell r="I421" t="str">
            <v>주안학원</v>
          </cell>
          <cell r="J421" t="str">
            <v>기존</v>
          </cell>
          <cell r="K421" t="str">
            <v>朱安国际大学校</v>
          </cell>
          <cell r="L421" t="str">
            <v>Juan International University</v>
          </cell>
          <cell r="M421" t="str">
            <v>인천광역시 미추홀구 석바위로74번길 11</v>
          </cell>
          <cell r="N421" t="str">
            <v>인천광역시 미추홀구 주안동 171-2</v>
          </cell>
          <cell r="O421" t="str">
            <v>37.4604792300</v>
          </cell>
          <cell r="P421" t="str">
            <v>126.6814680000</v>
          </cell>
          <cell r="Q421" t="str">
            <v>11, Seokbawi-ro 74beon-gil, Michuhol-gu, Incheon, Republic of Korea</v>
          </cell>
          <cell r="R421" t="str">
            <v>11, Seokbawi-ro 74beon-gil, Michuhol-gu, Incheon, Republic of Korea</v>
          </cell>
          <cell r="S421" t="str">
            <v>22140</v>
          </cell>
          <cell r="T421" t="str">
            <v>2011-03-01</v>
          </cell>
          <cell r="U421" t="str">
            <v>www.jiu.ac.kr</v>
          </cell>
          <cell r="V421" t="str">
            <v>윤순재</v>
          </cell>
          <cell r="W421" t="str">
            <v>032-446-5200</v>
          </cell>
          <cell r="X421" t="str">
            <v>032-428-9779</v>
          </cell>
        </row>
        <row r="422">
          <cell r="C422" t="str">
            <v>한국전력국제원자력대학원대학교</v>
          </cell>
          <cell r="D422" t="str">
            <v>본교</v>
          </cell>
          <cell r="E422" t="str">
            <v>전문대학원</v>
          </cell>
          <cell r="F422" t="str">
            <v>울산</v>
          </cell>
          <cell r="G422" t="str">
            <v>사립</v>
          </cell>
          <cell r="H422" t="str">
            <v>고등교육법</v>
          </cell>
          <cell r="I422" t="str">
            <v>한국전력국제원자력대학원대학교</v>
          </cell>
          <cell r="J422" t="str">
            <v>기존</v>
          </cell>
          <cell r="K422" t="str">
            <v>韩国电力国际原子力大学院大学校</v>
          </cell>
          <cell r="L422" t="str">
            <v>Kepco International Nuclear Graduate School</v>
          </cell>
          <cell r="M422" t="str">
            <v>울산광역시 울주군 서생면 해맞이로 658-91</v>
          </cell>
          <cell r="N422" t="str">
            <v>울산광역시 울주군 서생면 신암리 1466</v>
          </cell>
          <cell r="O422" t="str">
            <v>35.3338787105</v>
          </cell>
          <cell r="P422" t="str">
            <v>129.3088032639</v>
          </cell>
          <cell r="Q422" t="str">
            <v>658-91, Haemaji-ro, Seosaeng-myeon, Ulju-gun, Ulsan, Republic of Korea</v>
          </cell>
          <cell r="R422" t="str">
            <v>658-91, Haemaji-ro, Seosaeng-myeon, Ulju-gun, Ulsan, Republic of Korea</v>
          </cell>
          <cell r="S422" t="str">
            <v>45014</v>
          </cell>
          <cell r="T422" t="str">
            <v>2012-03-01</v>
          </cell>
          <cell r="U422" t="str">
            <v>www.kings.ac.kr</v>
          </cell>
          <cell r="V422" t="str">
            <v>김창락</v>
          </cell>
          <cell r="W422" t="str">
            <v>052-712-7000</v>
          </cell>
          <cell r="X422" t="str">
            <v>052-712-7139</v>
          </cell>
        </row>
        <row r="423">
          <cell r="C423" t="str">
            <v>한국학대학원</v>
          </cell>
          <cell r="D423" t="str">
            <v>본교</v>
          </cell>
          <cell r="E423" t="str">
            <v>일반대학원</v>
          </cell>
          <cell r="F423" t="str">
            <v>경기</v>
          </cell>
          <cell r="G423" t="str">
            <v>특별법법인</v>
          </cell>
          <cell r="H423" t="str">
            <v>특별법법인</v>
          </cell>
          <cell r="I423" t="str">
            <v>한국학중앙연구원</v>
          </cell>
          <cell r="J423" t="str">
            <v>기존</v>
          </cell>
          <cell r="K423" t="str">
            <v>韩国学中央研究院 韩国学大学院</v>
          </cell>
          <cell r="L423" t="str">
            <v>The Graduate School of Korean  Studies, The Academy of Korean  Studies</v>
          </cell>
          <cell r="M423" t="str">
            <v>경기도 성남시 분당구 하오개로 323</v>
          </cell>
          <cell r="N423" t="str">
            <v>경기도 성남시 분당구 운중동 490-8</v>
          </cell>
          <cell r="O423" t="str">
            <v>37.3919352469</v>
          </cell>
          <cell r="P423" t="str">
            <v>127.0552654945</v>
          </cell>
          <cell r="Q423" t="str">
            <v>323, Haogae-ro, Bundang-gu, Seongnam-si, Gyeonggi-do, Republic of Korea</v>
          </cell>
          <cell r="R423" t="str">
            <v>323, Haogae-ro, Bundang-gu, Seongnam-si, Gyeonggi-do, Republic of Korea</v>
          </cell>
          <cell r="S423" t="str">
            <v>13455</v>
          </cell>
          <cell r="T423" t="str">
            <v>1980-03-01</v>
          </cell>
          <cell r="U423" t="str">
            <v>grad.aks.ac.kr/index.do</v>
          </cell>
          <cell r="V423" t="str">
            <v>김낙년</v>
          </cell>
          <cell r="W423" t="str">
            <v>031-730-8185</v>
          </cell>
          <cell r="X423" t="str">
            <v>031-730-8189</v>
          </cell>
        </row>
        <row r="424">
          <cell r="C424" t="str">
            <v>국립강릉원주대학교 대학원</v>
          </cell>
          <cell r="D424" t="str">
            <v>본교</v>
          </cell>
          <cell r="E424" t="str">
            <v>일반대학원</v>
          </cell>
          <cell r="F424" t="str">
            <v>강원</v>
          </cell>
          <cell r="G424" t="str">
            <v>국립</v>
          </cell>
          <cell r="H424" t="str">
            <v>고등교육법</v>
          </cell>
          <cell r="I424" t="str">
            <v>해당없음</v>
          </cell>
          <cell r="J424" t="str">
            <v>기존</v>
          </cell>
          <cell r="K424" t="str">
            <v>国立江陵原州大学 大学院</v>
          </cell>
          <cell r="L424" t="str">
            <v>Gangneung Wonju Graduate School</v>
          </cell>
          <cell r="M424" t="str">
            <v>강원특별자치도 강릉시 죽헌길 7</v>
          </cell>
          <cell r="N424" t="str">
            <v>강원특별자치도 강릉시 지변동 123</v>
          </cell>
          <cell r="O424" t="str">
            <v>37.7656949331</v>
          </cell>
          <cell r="P424" t="str">
            <v>128.8700048366</v>
          </cell>
          <cell r="Q424" t="str">
            <v>7 Jukheon-gil, Gangneung-si, Gangwon-do</v>
          </cell>
          <cell r="R424" t="str">
            <v>7 Jukheon-gil, Gangneung-si, Gangwon-do</v>
          </cell>
          <cell r="S424" t="str">
            <v>25457</v>
          </cell>
          <cell r="T424" t="str">
            <v>1979-01-18</v>
          </cell>
          <cell r="U424" t="str">
            <v>www.gwnu.ac.kr</v>
          </cell>
          <cell r="V424" t="str">
            <v>정강연</v>
          </cell>
          <cell r="W424" t="str">
            <v>033-640-2077</v>
          </cell>
          <cell r="X424" t="str">
            <v>033-640-2083</v>
          </cell>
        </row>
        <row r="425">
          <cell r="C425" t="str">
            <v>국립강릉원주대학교 대학원</v>
          </cell>
          <cell r="D425" t="str">
            <v>제2캠퍼스</v>
          </cell>
          <cell r="E425" t="str">
            <v>일반대학원</v>
          </cell>
          <cell r="F425" t="str">
            <v>강원</v>
          </cell>
          <cell r="G425" t="str">
            <v>국립</v>
          </cell>
          <cell r="H425" t="str">
            <v>고등교육법</v>
          </cell>
          <cell r="I425" t="str">
            <v>해당없음</v>
          </cell>
          <cell r="J425" t="str">
            <v>기존</v>
          </cell>
          <cell r="K425" t="str">
            <v>国立江陵原州大学 大学院</v>
          </cell>
          <cell r="L425" t="str">
            <v>Gangneung Wonju Graduate School</v>
          </cell>
          <cell r="M425" t="str">
            <v>강원특별자치도 원주시 흥업면 남원로 150</v>
          </cell>
          <cell r="N425" t="str">
            <v>강원특별자치도 원주시 흥업면 흥업리 7</v>
          </cell>
          <cell r="O425" t="str">
            <v>37.3051724484</v>
          </cell>
          <cell r="P425" t="str">
            <v>127.9221473387</v>
          </cell>
          <cell r="Q425" t="str">
            <v>150 Namwon-ro, Heungeop-myeon, Wonju-si, Gangwon-do</v>
          </cell>
          <cell r="R425" t="str">
            <v>150 Namwon-ro, Heungeop-myeon, Wonju-si, Gangwon-do</v>
          </cell>
          <cell r="S425" t="str">
            <v>26403</v>
          </cell>
          <cell r="T425" t="str">
            <v>1979-01-18</v>
          </cell>
          <cell r="U425" t="str">
            <v>www.gwnu.ac.kr</v>
          </cell>
          <cell r="V425" t="str">
            <v>정강연</v>
          </cell>
          <cell r="W425" t="str">
            <v>033-640-2077</v>
          </cell>
          <cell r="X425" t="str">
            <v>033-640-2083</v>
          </cell>
        </row>
        <row r="426">
          <cell r="C426" t="str">
            <v>국립강릉원주대학교 경영정책과학대학원</v>
          </cell>
          <cell r="D426" t="str">
            <v>제2캠퍼스</v>
          </cell>
          <cell r="E426" t="str">
            <v>특수대학원</v>
          </cell>
          <cell r="F426" t="str">
            <v>강원</v>
          </cell>
          <cell r="G426" t="str">
            <v>국립</v>
          </cell>
          <cell r="H426" t="str">
            <v>고등교육법</v>
          </cell>
          <cell r="I426" t="str">
            <v>해당없음</v>
          </cell>
          <cell r="J426" t="str">
            <v>기존</v>
          </cell>
          <cell r="K426" t="str">
            <v>国立江陵原州大学 经营政策科学大学院</v>
          </cell>
          <cell r="L426" t="str">
            <v>Gangneung Wonju Graduate School Of Management &amp; Policy Science</v>
          </cell>
          <cell r="M426" t="str">
            <v>강원특별자치도 원주시 흥업면 남원로 150</v>
          </cell>
          <cell r="N426" t="str">
            <v>강원특별자치도 원주시 흥업면 흥업리 7</v>
          </cell>
          <cell r="O426" t="str">
            <v>37.3051724484</v>
          </cell>
          <cell r="P426" t="str">
            <v>127.9221473387</v>
          </cell>
          <cell r="Q426" t="str">
            <v>150 Namwon-ro, Heungeop-myeon, Wonju-si, Gangwon-do</v>
          </cell>
          <cell r="R426" t="str">
            <v>150 Namwon-ro, Heungeop-myeon, Wonju-si, Gangwon-do</v>
          </cell>
          <cell r="S426" t="str">
            <v>26403</v>
          </cell>
          <cell r="T426" t="str">
            <v>2009-03-01</v>
          </cell>
          <cell r="U426" t="str">
            <v>www.gwnu.ac.kr</v>
          </cell>
          <cell r="V426" t="str">
            <v>여인만</v>
          </cell>
          <cell r="W426" t="str">
            <v>033-640-2081</v>
          </cell>
          <cell r="X426" t="str">
            <v>033-640-2166</v>
          </cell>
        </row>
        <row r="427">
          <cell r="C427" t="str">
            <v>국립강릉원주대학교 경영정책과학대학원</v>
          </cell>
          <cell r="D427" t="str">
            <v>본교</v>
          </cell>
          <cell r="E427" t="str">
            <v>특수대학원</v>
          </cell>
          <cell r="F427" t="str">
            <v>강원</v>
          </cell>
          <cell r="G427" t="str">
            <v>국립</v>
          </cell>
          <cell r="H427" t="str">
            <v>고등교육법</v>
          </cell>
          <cell r="I427" t="str">
            <v>해당없음</v>
          </cell>
          <cell r="J427" t="str">
            <v>기존</v>
          </cell>
          <cell r="K427" t="str">
            <v>国立江陵原州大学 经营政策科学大学院</v>
          </cell>
          <cell r="L427" t="str">
            <v>Gangneung Wonju Graduate School Of Management &amp; Policy Science</v>
          </cell>
          <cell r="M427" t="str">
            <v>강원특별자치도 강릉시 죽헌길 7</v>
          </cell>
          <cell r="N427" t="str">
            <v>강원특별자치도 강릉시 지변동 123</v>
          </cell>
          <cell r="O427" t="str">
            <v>37.7656949331</v>
          </cell>
          <cell r="P427" t="str">
            <v>128.8700048366</v>
          </cell>
          <cell r="Q427" t="str">
            <v>7 Jukheon-gil, Gangneung-si, Gangwon-do</v>
          </cell>
          <cell r="R427" t="str">
            <v>7 Jukheon-gil, Gangneung-si, Gangwon-do</v>
          </cell>
          <cell r="S427" t="str">
            <v>25457</v>
          </cell>
          <cell r="T427" t="str">
            <v>1979-01-18</v>
          </cell>
          <cell r="U427" t="str">
            <v>www.gwnu.ac.kr</v>
          </cell>
          <cell r="V427" t="str">
            <v>여인만</v>
          </cell>
          <cell r="W427" t="str">
            <v>033-640-2163</v>
          </cell>
          <cell r="X427" t="str">
            <v>033-640-2166</v>
          </cell>
        </row>
        <row r="428">
          <cell r="C428" t="str">
            <v>국립강릉원주대학교 교육대학원</v>
          </cell>
          <cell r="D428" t="str">
            <v>제2캠퍼스</v>
          </cell>
          <cell r="E428" t="str">
            <v>특수대학원</v>
          </cell>
          <cell r="F428" t="str">
            <v>강원</v>
          </cell>
          <cell r="G428" t="str">
            <v>국립</v>
          </cell>
          <cell r="H428" t="str">
            <v>고등교육법</v>
          </cell>
          <cell r="I428" t="str">
            <v>해당없음</v>
          </cell>
          <cell r="J428" t="str">
            <v>기존</v>
          </cell>
          <cell r="K428" t="str">
            <v>国立江陵原州大学 教育大学院</v>
          </cell>
          <cell r="L428" t="str">
            <v>Gangneung Wonju Graduate School Of Education</v>
          </cell>
          <cell r="M428" t="str">
            <v>강원특별자치도 원주시 흥업면 남원로 150</v>
          </cell>
          <cell r="N428" t="str">
            <v>강원특별자치도 원주시 흥업면 흥업리 7</v>
          </cell>
          <cell r="O428" t="str">
            <v>37.3051724484</v>
          </cell>
          <cell r="P428" t="str">
            <v>127.9221473387</v>
          </cell>
          <cell r="Q428" t="str">
            <v>150 Namwon-ro, Heungeop-myeon, Wonju-si, Gangwon-do</v>
          </cell>
          <cell r="R428" t="str">
            <v>150 Namwon-ro, Heungeop-myeon, Wonju-si, Gangwon-do</v>
          </cell>
          <cell r="S428" t="str">
            <v>26403</v>
          </cell>
          <cell r="T428" t="str">
            <v>1995-03-01</v>
          </cell>
          <cell r="U428" t="str">
            <v>www.gwnu.ac.kr</v>
          </cell>
          <cell r="V428" t="str">
            <v>최일의</v>
          </cell>
          <cell r="W428" t="str">
            <v>033-640-2087</v>
          </cell>
          <cell r="X428" t="str">
            <v>033-640-2098</v>
          </cell>
        </row>
        <row r="429">
          <cell r="C429" t="str">
            <v>국립강릉원주대학교 교육대학원</v>
          </cell>
          <cell r="D429" t="str">
            <v>본교</v>
          </cell>
          <cell r="E429" t="str">
            <v>특수대학원</v>
          </cell>
          <cell r="F429" t="str">
            <v>강원</v>
          </cell>
          <cell r="G429" t="str">
            <v>국립</v>
          </cell>
          <cell r="H429" t="str">
            <v>고등교육법</v>
          </cell>
          <cell r="I429" t="str">
            <v>해당없음</v>
          </cell>
          <cell r="J429" t="str">
            <v>기존</v>
          </cell>
          <cell r="K429" t="str">
            <v>国立江陵原州大学 教育大学院</v>
          </cell>
          <cell r="L429" t="str">
            <v>Gangneung Wonju Graduate School Of Education</v>
          </cell>
          <cell r="M429" t="str">
            <v>강원특별자치도 강릉시 죽헌길 7</v>
          </cell>
          <cell r="N429" t="str">
            <v>강원특별자치도 강릉시 지변동 123</v>
          </cell>
          <cell r="O429" t="str">
            <v>37.7656949331</v>
          </cell>
          <cell r="P429" t="str">
            <v>128.8700048366</v>
          </cell>
          <cell r="Q429" t="str">
            <v>7 Jukheon-gil, Gangneung-si, Gangwon-do</v>
          </cell>
          <cell r="R429" t="str">
            <v>7 Jukheon-gil, Gangneung-si, Gangwon-do</v>
          </cell>
          <cell r="S429" t="str">
            <v>25457</v>
          </cell>
          <cell r="T429" t="str">
            <v>1995-03-01</v>
          </cell>
          <cell r="U429" t="str">
            <v>www.gwnu.ac.kr</v>
          </cell>
          <cell r="V429" t="str">
            <v>최일의</v>
          </cell>
          <cell r="W429" t="str">
            <v>033-640-2087</v>
          </cell>
          <cell r="X429" t="str">
            <v>033-640-2098</v>
          </cell>
        </row>
        <row r="430">
          <cell r="C430" t="str">
            <v>국립강릉원주대학교 산업대학원</v>
          </cell>
          <cell r="D430" t="str">
            <v>본교</v>
          </cell>
          <cell r="E430" t="str">
            <v>특수대학원</v>
          </cell>
          <cell r="F430" t="str">
            <v>강원</v>
          </cell>
          <cell r="G430" t="str">
            <v>국립</v>
          </cell>
          <cell r="H430" t="str">
            <v>고등교육법</v>
          </cell>
          <cell r="I430" t="str">
            <v>해당없음</v>
          </cell>
          <cell r="J430" t="str">
            <v>기존</v>
          </cell>
          <cell r="K430" t="str">
            <v>国立江陵原州大学 产业大学院</v>
          </cell>
          <cell r="L430" t="str">
            <v>Gangneung Wonju Graduate School Of Industrial Technology</v>
          </cell>
          <cell r="M430" t="str">
            <v>강원특별자치도 강릉시 죽헌길 7</v>
          </cell>
          <cell r="N430" t="str">
            <v>강원특별자치도 강릉시 지변동 123</v>
          </cell>
          <cell r="O430" t="str">
            <v>37.7656949331</v>
          </cell>
          <cell r="P430" t="str">
            <v>128.8700048366</v>
          </cell>
          <cell r="Q430" t="str">
            <v>7 Jukheon-gil, Gangneung-si, Gangwon-do</v>
          </cell>
          <cell r="R430" t="str">
            <v>7 Jukheon-gil, Gangneung-si, Gangwon-do</v>
          </cell>
          <cell r="S430" t="str">
            <v>25457</v>
          </cell>
          <cell r="T430" t="str">
            <v>1996-03-01</v>
          </cell>
          <cell r="U430" t="str">
            <v>www.gwnu.ac.kr</v>
          </cell>
          <cell r="V430" t="str">
            <v>정강연</v>
          </cell>
          <cell r="W430" t="str">
            <v>033-640-2085</v>
          </cell>
          <cell r="X430" t="str">
            <v>033-640-2083</v>
          </cell>
        </row>
        <row r="431">
          <cell r="C431" t="str">
            <v>국립강릉원주대학교 산업대학원</v>
          </cell>
          <cell r="D431" t="str">
            <v>제2캠퍼스</v>
          </cell>
          <cell r="E431" t="str">
            <v>특수대학원</v>
          </cell>
          <cell r="F431" t="str">
            <v>강원</v>
          </cell>
          <cell r="G431" t="str">
            <v>국립</v>
          </cell>
          <cell r="H431" t="str">
            <v>고등교육법</v>
          </cell>
          <cell r="I431" t="str">
            <v>해당없음</v>
          </cell>
          <cell r="J431" t="str">
            <v>기존</v>
          </cell>
          <cell r="K431" t="str">
            <v>国立江陵原州大学 产业大学院</v>
          </cell>
          <cell r="L431" t="str">
            <v>Gangneung Wonju Graduate School Of Industrial Technology</v>
          </cell>
          <cell r="M431" t="str">
            <v>강원특별자치도 원주시 흥업면 남원로 150</v>
          </cell>
          <cell r="N431" t="str">
            <v>강원특별자치도 원주시 흥업면 흥업리 7</v>
          </cell>
          <cell r="O431" t="str">
            <v>37.3051724484</v>
          </cell>
          <cell r="P431" t="str">
            <v>127.9221473387</v>
          </cell>
          <cell r="Q431" t="str">
            <v>150 Namwon-ro, Heungeop-myeon, Wonju-si, Gangwon-do</v>
          </cell>
          <cell r="R431" t="str">
            <v>150 Namwon-ro, Heungeop-myeon, Wonju-si, Gangwon-do</v>
          </cell>
          <cell r="S431" t="str">
            <v>26403</v>
          </cell>
          <cell r="T431" t="str">
            <v>1979-01-18</v>
          </cell>
          <cell r="U431" t="str">
            <v>www.gwnu.ac.kr</v>
          </cell>
          <cell r="V431" t="str">
            <v>정강연</v>
          </cell>
          <cell r="W431" t="str">
            <v>033-640-2085</v>
          </cell>
          <cell r="X431" t="str">
            <v>033-640-2083</v>
          </cell>
        </row>
        <row r="432">
          <cell r="C432" t="str">
            <v>강원대학교 일반대학원</v>
          </cell>
          <cell r="D432" t="str">
            <v>본교</v>
          </cell>
          <cell r="E432" t="str">
            <v>일반대학원</v>
          </cell>
          <cell r="F432" t="str">
            <v>강원</v>
          </cell>
          <cell r="G432" t="str">
            <v>국립</v>
          </cell>
          <cell r="H432" t="str">
            <v>고등교육법</v>
          </cell>
          <cell r="I432" t="str">
            <v>해당없음</v>
          </cell>
          <cell r="J432" t="str">
            <v>기존</v>
          </cell>
          <cell r="K432" t="str">
            <v>江原大学校 大学院</v>
          </cell>
          <cell r="L432" t="str">
            <v>Kangwon National University Graduate School</v>
          </cell>
          <cell r="M432" t="str">
            <v>강원특별자치도 춘천시 강원대학길 1</v>
          </cell>
          <cell r="N432" t="str">
            <v>강원특별자치도 춘천시 효자동 192-1</v>
          </cell>
          <cell r="O432" t="str">
            <v>37.8680243076</v>
          </cell>
          <cell r="P432" t="str">
            <v>127.7483874081</v>
          </cell>
          <cell r="Q432" t="str">
            <v>1 Kangwondaehak-gil, Chuncheon-si, Gangwon-do</v>
          </cell>
          <cell r="R432" t="str">
            <v>1 Kangwondaehak-gil, Chuncheon-si, Gangwon-do</v>
          </cell>
          <cell r="S432" t="str">
            <v>24341</v>
          </cell>
          <cell r="T432" t="str">
            <v>1968-01-10</v>
          </cell>
          <cell r="U432" t="str">
            <v>graduate.kangwon.ac.kr/</v>
          </cell>
          <cell r="V432" t="str">
            <v>이득찬</v>
          </cell>
          <cell r="W432" t="str">
            <v>033-250-8993</v>
          </cell>
          <cell r="X432" t="str">
            <v>033-259-5527</v>
          </cell>
        </row>
        <row r="433">
          <cell r="C433" t="str">
            <v>강원대학교 경영대학원</v>
          </cell>
          <cell r="D433" t="str">
            <v>본교</v>
          </cell>
          <cell r="E433" t="str">
            <v>특수대학원</v>
          </cell>
          <cell r="F433" t="str">
            <v>강원</v>
          </cell>
          <cell r="G433" t="str">
            <v>국립</v>
          </cell>
          <cell r="H433" t="str">
            <v>고등교육법</v>
          </cell>
          <cell r="I433" t="str">
            <v>해당없음</v>
          </cell>
          <cell r="J433" t="str">
            <v>기존</v>
          </cell>
          <cell r="K433" t="str">
            <v>江原大学校经营大学院</v>
          </cell>
          <cell r="L433" t="str">
            <v>Kangwon National University Graduate School Of Business Administration</v>
          </cell>
          <cell r="M433" t="str">
            <v>강원특별자치도 춘천시 강원대학길 1</v>
          </cell>
          <cell r="N433" t="str">
            <v>강원특별자치도 춘천시 효자동 192-1</v>
          </cell>
          <cell r="O433" t="str">
            <v>37.8680243076</v>
          </cell>
          <cell r="P433" t="str">
            <v>127.7483874081</v>
          </cell>
          <cell r="Q433" t="str">
            <v>1 Kangwondaehak-gil, Chuncheon-si, Gangwon-do</v>
          </cell>
          <cell r="R433" t="str">
            <v>1 Kangwondaehak-gil, Chuncheon-si, Gangwon-do</v>
          </cell>
          <cell r="S433" t="str">
            <v>24341</v>
          </cell>
          <cell r="T433" t="str">
            <v>1979-12-05</v>
          </cell>
          <cell r="U433" t="str">
            <v>gsba.kangwon.ac.kr/</v>
          </cell>
          <cell r="V433" t="str">
            <v>박상문</v>
          </cell>
          <cell r="W433" t="str">
            <v>033-250-6100</v>
          </cell>
          <cell r="X433" t="str">
            <v>033-259-5530</v>
          </cell>
        </row>
        <row r="434">
          <cell r="C434" t="str">
            <v>강원대학교 교육대학원</v>
          </cell>
          <cell r="D434" t="str">
            <v>본교</v>
          </cell>
          <cell r="E434" t="str">
            <v>특수대학원</v>
          </cell>
          <cell r="F434" t="str">
            <v>강원</v>
          </cell>
          <cell r="G434" t="str">
            <v>국립</v>
          </cell>
          <cell r="H434" t="str">
            <v>고등교육법</v>
          </cell>
          <cell r="I434" t="str">
            <v>해당없음</v>
          </cell>
          <cell r="J434" t="str">
            <v>기존</v>
          </cell>
          <cell r="K434" t="str">
            <v>江原大学校教育大学原</v>
          </cell>
          <cell r="L434" t="str">
            <v>Kangwon National University Graduate School Of Education</v>
          </cell>
          <cell r="M434" t="str">
            <v>강원특별자치도 춘천시 강원대학길 1</v>
          </cell>
          <cell r="N434" t="str">
            <v>강원특별자치도 춘천시 효자동 192-1</v>
          </cell>
          <cell r="O434" t="str">
            <v>37.8680243076</v>
          </cell>
          <cell r="P434" t="str">
            <v>127.7483874081</v>
          </cell>
          <cell r="Q434" t="str">
            <v>1 Kangwondaehak-gil, Chuncheon-si, Gangwon-do</v>
          </cell>
          <cell r="R434" t="str">
            <v>1 Kangwondaehak-gil, Chuncheon-si, Gangwon-do</v>
          </cell>
          <cell r="S434" t="str">
            <v>24341</v>
          </cell>
          <cell r="T434" t="str">
            <v>1978-12-30</v>
          </cell>
          <cell r="U434" t="str">
            <v>edugradu.kangwon.ac.kr/</v>
          </cell>
          <cell r="V434" t="str">
            <v>이의한</v>
          </cell>
          <cell r="W434" t="str">
            <v>033-250-6607</v>
          </cell>
          <cell r="X434" t="str">
            <v>033-259-5590</v>
          </cell>
        </row>
        <row r="435">
          <cell r="C435" t="str">
            <v>강원대학교 산업과학대학원</v>
          </cell>
          <cell r="D435" t="str">
            <v>제2캠퍼스</v>
          </cell>
          <cell r="E435" t="str">
            <v>특수대학원</v>
          </cell>
          <cell r="F435" t="str">
            <v>강원</v>
          </cell>
          <cell r="G435" t="str">
            <v>국립</v>
          </cell>
          <cell r="H435" t="str">
            <v>고등교육법</v>
          </cell>
          <cell r="I435" t="str">
            <v>해당없음</v>
          </cell>
          <cell r="J435" t="str">
            <v>기존</v>
          </cell>
          <cell r="K435" t="str">
            <v>江原大学校 产业科学大学院</v>
          </cell>
          <cell r="L435" t="str">
            <v>Kangwon National University The Graduate School Of Industry &amp; Science</v>
          </cell>
          <cell r="M435" t="str">
            <v>강원특별자치도 삼척시 중앙로 346</v>
          </cell>
          <cell r="N435" t="str">
            <v>강원특별자치도 삼척시 교동 777</v>
          </cell>
          <cell r="O435" t="str">
            <v>37.4507920354</v>
          </cell>
          <cell r="P435" t="str">
            <v>129.1599405168</v>
          </cell>
          <cell r="Q435" t="str">
            <v>346 Jungang-ro, Samcheok-si, Gangwon-do</v>
          </cell>
          <cell r="R435" t="str">
            <v>346 Jungang-ro, Samcheok-si, Gangwon-do</v>
          </cell>
          <cell r="S435" t="str">
            <v>25913</v>
          </cell>
          <cell r="T435" t="str">
            <v>2006-03-01</v>
          </cell>
          <cell r="U435" t="str">
            <v>college.kangwon.ac.kr/industry/main.jsp</v>
          </cell>
          <cell r="V435" t="str">
            <v>강윤식</v>
          </cell>
          <cell r="W435" t="str">
            <v>033-570-6502</v>
          </cell>
          <cell r="X435" t="str">
            <v>033-570-6501</v>
          </cell>
        </row>
        <row r="436">
          <cell r="C436" t="str">
            <v>강원대학교 산업대학원</v>
          </cell>
          <cell r="D436" t="str">
            <v>본교</v>
          </cell>
          <cell r="E436" t="str">
            <v>특수대학원</v>
          </cell>
          <cell r="F436" t="str">
            <v>강원</v>
          </cell>
          <cell r="G436" t="str">
            <v>국립</v>
          </cell>
          <cell r="H436" t="str">
            <v>고등교육법</v>
          </cell>
          <cell r="I436" t="str">
            <v>해당없음</v>
          </cell>
          <cell r="J436" t="str">
            <v>기존</v>
          </cell>
          <cell r="K436" t="str">
            <v>江原大学校 产业大学院</v>
          </cell>
          <cell r="L436" t="str">
            <v>Kangwon National University Graduate School Of Lndustry</v>
          </cell>
          <cell r="M436" t="str">
            <v>강원특별자치도 춘천시 강원대학길 1</v>
          </cell>
          <cell r="N436" t="str">
            <v>강원특별자치도 춘천시 효자동 192-1</v>
          </cell>
          <cell r="O436" t="str">
            <v>37.8680243076</v>
          </cell>
          <cell r="P436" t="str">
            <v>127.7483874081</v>
          </cell>
          <cell r="Q436" t="str">
            <v>1 Kangwondaehak-gil, Chuncheon-si, Gangwon-do</v>
          </cell>
          <cell r="R436" t="str">
            <v>1 Kangwondaehak-gil, Chuncheon-si, Gangwon-do</v>
          </cell>
          <cell r="S436" t="str">
            <v>24341</v>
          </cell>
          <cell r="T436" t="str">
            <v>1991-03-01</v>
          </cell>
          <cell r="U436" t="str">
            <v>gsi.kangwon.ac.kr/</v>
          </cell>
          <cell r="V436" t="str">
            <v>하석진</v>
          </cell>
          <cell r="W436" t="str">
            <v>033-250-6209</v>
          </cell>
          <cell r="X436" t="str">
            <v>033-259-5540</v>
          </cell>
        </row>
        <row r="437">
          <cell r="C437" t="str">
            <v>강원대학교 법학전문대학원</v>
          </cell>
          <cell r="D437" t="str">
            <v>본교</v>
          </cell>
          <cell r="E437" t="str">
            <v>전문대학원</v>
          </cell>
          <cell r="F437" t="str">
            <v>강원</v>
          </cell>
          <cell r="G437" t="str">
            <v>국립</v>
          </cell>
          <cell r="H437" t="str">
            <v>고등교육법</v>
          </cell>
          <cell r="I437" t="str">
            <v>해당없음</v>
          </cell>
          <cell r="J437" t="str">
            <v>기존</v>
          </cell>
          <cell r="K437" t="str">
            <v>江原大学校 法学专门大学院</v>
          </cell>
          <cell r="L437" t="str">
            <v>Kangwon National University School Of Law</v>
          </cell>
          <cell r="M437" t="str">
            <v>강원특별자치도 춘천시 강원대학길 1</v>
          </cell>
          <cell r="N437" t="str">
            <v>강원특별자치도 춘천시 효자동 192-1</v>
          </cell>
          <cell r="O437" t="str">
            <v>37.8680243076</v>
          </cell>
          <cell r="P437" t="str">
            <v>127.7483874081</v>
          </cell>
          <cell r="Q437" t="str">
            <v>1 Kangwondaehak-gil, Chuncheon-si, Gangwon-do</v>
          </cell>
          <cell r="R437" t="str">
            <v>1 Kangwondaehak-gil, Chuncheon-si, Gangwon-do</v>
          </cell>
          <cell r="S437" t="str">
            <v>24341</v>
          </cell>
          <cell r="T437" t="str">
            <v>2009-03-02</v>
          </cell>
          <cell r="U437" t="str">
            <v>law.kangwon.ac.kr/</v>
          </cell>
          <cell r="V437" t="str">
            <v>박경철</v>
          </cell>
          <cell r="W437" t="str">
            <v>033-250-6510</v>
          </cell>
          <cell r="X437" t="str">
            <v>033-259-5683</v>
          </cell>
        </row>
        <row r="438">
          <cell r="C438" t="str">
            <v>강원대학교 의학전문대학원</v>
          </cell>
          <cell r="D438" t="str">
            <v>본교</v>
          </cell>
          <cell r="E438" t="str">
            <v>전문대학원</v>
          </cell>
          <cell r="F438" t="str">
            <v>강원</v>
          </cell>
          <cell r="G438" t="str">
            <v>국립</v>
          </cell>
          <cell r="H438" t="str">
            <v>고등교육법</v>
          </cell>
          <cell r="I438" t="str">
            <v>해당없음</v>
          </cell>
          <cell r="J438" t="str">
            <v>폐교</v>
          </cell>
          <cell r="K438" t="str">
            <v>江原大学校 医学专门大学院</v>
          </cell>
          <cell r="L438" t="str">
            <v>Kangwon National University School Of Medicine</v>
          </cell>
          <cell r="M438" t="str">
            <v>강원특별자치도 춘천시 강원대학길 1</v>
          </cell>
          <cell r="N438" t="str">
            <v>강원특별자치도 춘천시 효자동 192-1</v>
          </cell>
          <cell r="O438" t="str">
            <v>37.8680243076</v>
          </cell>
          <cell r="P438" t="str">
            <v>127.7483874081</v>
          </cell>
          <cell r="Q438" t="str">
            <v>1 Kangwondaehak-gil, Chuncheon-si, Gangwon-do</v>
          </cell>
          <cell r="R438" t="str">
            <v>1 Kangwondaehak-gil, Chuncheon-si, Gangwon-do</v>
          </cell>
          <cell r="S438" t="str">
            <v>24341</v>
          </cell>
          <cell r="T438" t="str">
            <v>2008-03-01</v>
          </cell>
          <cell r="U438" t="str">
            <v>smed.kangwon.ac.kr/</v>
          </cell>
          <cell r="V438" t="str">
            <v>류세민</v>
          </cell>
          <cell r="W438" t="str">
            <v>033-250-8802</v>
          </cell>
          <cell r="X438" t="str">
            <v>033-259-5635</v>
          </cell>
        </row>
        <row r="439">
          <cell r="C439" t="str">
            <v>강원대학교 정보과학・행정대학원</v>
          </cell>
          <cell r="D439" t="str">
            <v>본교</v>
          </cell>
          <cell r="E439" t="str">
            <v>특수대학원</v>
          </cell>
          <cell r="F439" t="str">
            <v>강원</v>
          </cell>
          <cell r="G439" t="str">
            <v>국립</v>
          </cell>
          <cell r="H439" t="str">
            <v>고등교육법</v>
          </cell>
          <cell r="I439" t="str">
            <v>해당없음</v>
          </cell>
          <cell r="J439" t="str">
            <v>기존</v>
          </cell>
          <cell r="K439" t="str">
            <v>江原大学校 情报科学・行政大学院</v>
          </cell>
          <cell r="L439" t="str">
            <v>Kangwon National University Graduate School Of Information Science &amp; Public Administration</v>
          </cell>
          <cell r="M439" t="str">
            <v>강원특별자치도 춘천시 강원대학길 1</v>
          </cell>
          <cell r="N439" t="str">
            <v>강원특별자치도 춘천시 효자동 192-1</v>
          </cell>
          <cell r="O439" t="str">
            <v>37.8680243076</v>
          </cell>
          <cell r="P439" t="str">
            <v>127.7483874081</v>
          </cell>
          <cell r="Q439" t="str">
            <v>1 Kangwondaehak-gil, Chuncheon-si, Gangwon-do</v>
          </cell>
          <cell r="R439" t="str">
            <v>1 Kangwondaehak-gil, Chuncheon-si, Gangwon-do</v>
          </cell>
          <cell r="S439" t="str">
            <v>24341</v>
          </cell>
          <cell r="T439" t="str">
            <v>1996-03-01</v>
          </cell>
          <cell r="U439" t="str">
            <v>information.kangwon.ac.kr</v>
          </cell>
          <cell r="V439" t="str">
            <v>김대건</v>
          </cell>
          <cell r="W439" t="str">
            <v>033-250-6809</v>
          </cell>
          <cell r="X439" t="str">
            <v>033-259-5605</v>
          </cell>
        </row>
        <row r="440">
          <cell r="C440" t="str">
            <v>강원대학교 법무전문대학원</v>
          </cell>
          <cell r="D440" t="str">
            <v>본교</v>
          </cell>
          <cell r="E440" t="str">
            <v>전문대학원</v>
          </cell>
          <cell r="F440" t="str">
            <v>강원</v>
          </cell>
          <cell r="G440" t="str">
            <v>국립</v>
          </cell>
          <cell r="H440" t="str">
            <v>고등교육법</v>
          </cell>
          <cell r="I440" t="str">
            <v>해당없음</v>
          </cell>
          <cell r="J440" t="str">
            <v>폐교</v>
          </cell>
          <cell r="K440" t="str">
            <v>江原大學校 法務專門大學院</v>
          </cell>
          <cell r="L440" t="str">
            <v>Graduate School Of Law</v>
          </cell>
          <cell r="M440" t="str">
            <v>강원특별자치도 춘천시 강원대학길 1</v>
          </cell>
          <cell r="N440" t="str">
            <v>강원특별자치도 춘천시 효자동 192-1</v>
          </cell>
          <cell r="O440" t="str">
            <v>37.8680243076</v>
          </cell>
          <cell r="P440" t="str">
            <v>127.7483874081</v>
          </cell>
          <cell r="Q440" t="str">
            <v>1 Kangwondaehak-gil, Chuncheon-si, Gangwon-do</v>
          </cell>
          <cell r="R440" t="str">
            <v>1 Kangwondaehak-gil, Chuncheon-si, Gangwon-do</v>
          </cell>
          <cell r="S440" t="str">
            <v>24341</v>
          </cell>
          <cell r="T440" t="str">
            <v>2009-03-02</v>
          </cell>
          <cell r="U440" t="str">
            <v>www.kangwonlaw.ac.kr/</v>
          </cell>
          <cell r="V440" t="str">
            <v>박경철</v>
          </cell>
          <cell r="W440" t="str">
            <v>033-250-6510</v>
          </cell>
          <cell r="X440" t="str">
            <v>033-259-5683</v>
          </cell>
        </row>
        <row r="441">
          <cell r="C441" t="str">
            <v>강원대학교 방재전문대학원</v>
          </cell>
          <cell r="D441" t="str">
            <v>제2캠퍼스</v>
          </cell>
          <cell r="E441" t="str">
            <v>전문대학원</v>
          </cell>
          <cell r="F441" t="str">
            <v>강원</v>
          </cell>
          <cell r="G441" t="str">
            <v>국립</v>
          </cell>
          <cell r="H441" t="str">
            <v>고등교육법</v>
          </cell>
          <cell r="I441" t="str">
            <v>해당없음</v>
          </cell>
          <cell r="J441" t="str">
            <v>기존</v>
          </cell>
          <cell r="K441" t="str">
            <v>江原大学校 防灾专门大学院</v>
          </cell>
          <cell r="L441" t="str">
            <v>Kangwon National University Graduate School Of  Disaster Prevention</v>
          </cell>
          <cell r="M441" t="str">
            <v>강원특별자치도 삼척시 중앙로 346</v>
          </cell>
          <cell r="N441" t="str">
            <v>강원특별자치도 삼척시 교동 777</v>
          </cell>
          <cell r="O441" t="str">
            <v>37.4507920354</v>
          </cell>
          <cell r="P441" t="str">
            <v>129.1599405168</v>
          </cell>
          <cell r="Q441" t="str">
            <v>346 Jungang-ro, Samcheok-si, Gangwon-do</v>
          </cell>
          <cell r="R441" t="str">
            <v>346 Jungang-ro, Samcheok-si, Gangwon-do</v>
          </cell>
          <cell r="S441" t="str">
            <v>25913</v>
          </cell>
          <cell r="T441" t="str">
            <v>2006-03-01</v>
          </cell>
          <cell r="U441" t="str">
            <v>prevention.kangwon.ac.kr/</v>
          </cell>
          <cell r="V441" t="str">
            <v>박철우</v>
          </cell>
          <cell r="W441" t="str">
            <v>033-570-6468</v>
          </cell>
          <cell r="X441" t="str">
            <v>033-570-6501</v>
          </cell>
        </row>
        <row r="442">
          <cell r="C442" t="str">
            <v>강원대학교 녹색생명산업정책대학원</v>
          </cell>
          <cell r="D442" t="str">
            <v>본교</v>
          </cell>
          <cell r="E442" t="str">
            <v>특수대학원</v>
          </cell>
          <cell r="F442" t="str">
            <v>강원</v>
          </cell>
          <cell r="G442" t="str">
            <v>국립</v>
          </cell>
          <cell r="H442" t="str">
            <v>고등교육법</v>
          </cell>
          <cell r="I442" t="str">
            <v>해당없음</v>
          </cell>
          <cell r="J442" t="str">
            <v>기존</v>
          </cell>
          <cell r="K442" t="str">
            <v>江原大学校 綠色生命产业政策大学院</v>
          </cell>
          <cell r="L442" t="str">
            <v>Graduate School Of Green And Life Industry Policy</v>
          </cell>
          <cell r="M442" t="str">
            <v>강원특별자치도 춘천시 강원대학길 1</v>
          </cell>
          <cell r="N442" t="str">
            <v>강원특별자치도 춘천시 효자동 192-1</v>
          </cell>
          <cell r="O442" t="str">
            <v>37.8680243076</v>
          </cell>
          <cell r="P442" t="str">
            <v>127.7483874081</v>
          </cell>
          <cell r="Q442" t="str">
            <v>1 Kangwondaehak-gil, Chuncheon-si, Gangwon-do</v>
          </cell>
          <cell r="R442" t="str">
            <v>1 Kangwondaehak-gil, Chuncheon-si, Gangwon-do</v>
          </cell>
          <cell r="S442" t="str">
            <v>24341</v>
          </cell>
          <cell r="T442" t="str">
            <v>2012-03-01</v>
          </cell>
          <cell r="U442" t="str">
            <v>glip.kangwon.ac.kr</v>
          </cell>
          <cell r="V442" t="str">
            <v>장애라</v>
          </cell>
          <cell r="W442" t="str">
            <v>033-250-8600</v>
          </cell>
          <cell r="X442" t="str">
            <v>033-259-5556</v>
          </cell>
        </row>
        <row r="443">
          <cell r="C443" t="str">
            <v>경북대학교 일반대학원</v>
          </cell>
          <cell r="D443" t="str">
            <v>본교</v>
          </cell>
          <cell r="E443" t="str">
            <v>일반대학원</v>
          </cell>
          <cell r="F443" t="str">
            <v>대구</v>
          </cell>
          <cell r="G443" t="str">
            <v>국립</v>
          </cell>
          <cell r="H443" t="str">
            <v>고등교육법</v>
          </cell>
          <cell r="I443" t="str">
            <v>해당없음</v>
          </cell>
          <cell r="J443" t="str">
            <v>기존</v>
          </cell>
          <cell r="K443" t="str">
            <v>庆北大学校 一般大学院</v>
          </cell>
          <cell r="L443" t="str">
            <v>Kyungpook National University Graduate School</v>
          </cell>
          <cell r="M443" t="str">
            <v>대구광역시 북구 대학로 80</v>
          </cell>
          <cell r="N443" t="str">
            <v>대구광역시 북구 산격동 1370-1</v>
          </cell>
          <cell r="O443" t="str">
            <v>35.8890974885</v>
          </cell>
          <cell r="P443" t="str">
            <v>128.6143223363</v>
          </cell>
          <cell r="Q443" t="str">
            <v>80, Daehak-ro, Buk-gu, Daegu, Republic of Korea</v>
          </cell>
          <cell r="R443" t="str">
            <v>80, Daehak-ro, Buk-gu, Daegu, Republic of Korea</v>
          </cell>
          <cell r="S443" t="str">
            <v>41566</v>
          </cell>
          <cell r="T443" t="str">
            <v>1953-05-18</v>
          </cell>
          <cell r="U443" t="str">
            <v>grad.knu.ac.kr</v>
          </cell>
          <cell r="V443" t="str">
            <v>서창교</v>
          </cell>
          <cell r="W443" t="str">
            <v>053-950-6072</v>
          </cell>
          <cell r="X443" t="str">
            <v>053-950-5099</v>
          </cell>
        </row>
        <row r="444">
          <cell r="C444" t="str">
            <v>경북대학교 경영대학원</v>
          </cell>
          <cell r="D444" t="str">
            <v>본교</v>
          </cell>
          <cell r="E444" t="str">
            <v>특수대학원</v>
          </cell>
          <cell r="F444" t="str">
            <v>대구</v>
          </cell>
          <cell r="G444" t="str">
            <v>국립</v>
          </cell>
          <cell r="H444" t="str">
            <v>고등교육법</v>
          </cell>
          <cell r="I444" t="str">
            <v>해당없음</v>
          </cell>
          <cell r="J444" t="str">
            <v>기존</v>
          </cell>
          <cell r="K444" t="str">
            <v>庆北大学校 经营大学院</v>
          </cell>
          <cell r="L444" t="str">
            <v>Kyungpook National University Graduate School Of Business Administration</v>
          </cell>
          <cell r="M444" t="str">
            <v>대구광역시 북구 대학로 80</v>
          </cell>
          <cell r="N444" t="str">
            <v>대구광역시 북구 산격동 1370-1</v>
          </cell>
          <cell r="O444" t="str">
            <v>35.8890974885</v>
          </cell>
          <cell r="P444" t="str">
            <v>128.6143223363</v>
          </cell>
          <cell r="Q444" t="str">
            <v>80, Daehak-ro, Buk-gu, Daegu, Republic of Korea</v>
          </cell>
          <cell r="R444" t="str">
            <v>80, Daehak-ro, Buk-gu, Daegu, Republic of Korea</v>
          </cell>
          <cell r="S444" t="str">
            <v>41566</v>
          </cell>
          <cell r="T444" t="str">
            <v>1981-03-02</v>
          </cell>
          <cell r="U444" t="str">
            <v>mba.knu.ac.kr</v>
          </cell>
          <cell r="V444" t="str">
            <v>박경로</v>
          </cell>
          <cell r="W444" t="str">
            <v>053-950-5204</v>
          </cell>
          <cell r="X444" t="str">
            <v>053-950-5405</v>
          </cell>
        </row>
        <row r="445">
          <cell r="C445" t="str">
            <v>경북대학교 교육대학원</v>
          </cell>
          <cell r="D445" t="str">
            <v>본교</v>
          </cell>
          <cell r="E445" t="str">
            <v>특수대학원</v>
          </cell>
          <cell r="F445" t="str">
            <v>대구</v>
          </cell>
          <cell r="G445" t="str">
            <v>국립</v>
          </cell>
          <cell r="H445" t="str">
            <v>고등교육법</v>
          </cell>
          <cell r="I445" t="str">
            <v>해당없음</v>
          </cell>
          <cell r="J445" t="str">
            <v>기존</v>
          </cell>
          <cell r="K445" t="str">
            <v>庆北大学校 教育大学院</v>
          </cell>
          <cell r="L445" t="str">
            <v>Kyungpook National University Graduate School Of Education</v>
          </cell>
          <cell r="M445" t="str">
            <v>대구광역시 북구 대학로 80</v>
          </cell>
          <cell r="N445" t="str">
            <v>대구광역시 북구 산격동 1370-1</v>
          </cell>
          <cell r="O445" t="str">
            <v>35.8890974885</v>
          </cell>
          <cell r="P445" t="str">
            <v>128.6143223363</v>
          </cell>
          <cell r="Q445" t="str">
            <v>80, Daehak-ro, Buk-gu, Daegu, Republic of Korea</v>
          </cell>
          <cell r="R445" t="str">
            <v>80, Daehak-ro, Buk-gu, Daegu, Republic of Korea</v>
          </cell>
          <cell r="S445" t="str">
            <v>41566</v>
          </cell>
          <cell r="T445" t="str">
            <v>1969-02-18</v>
          </cell>
          <cell r="U445" t="str">
            <v>gse.knu.ac.kr</v>
          </cell>
          <cell r="V445" t="str">
            <v>채원식</v>
          </cell>
          <cell r="W445" t="str">
            <v>053-950-3592</v>
          </cell>
          <cell r="X445" t="str">
            <v>053-950-6801</v>
          </cell>
        </row>
        <row r="446">
          <cell r="C446" t="str">
            <v>경북대학교 국제대학원</v>
          </cell>
          <cell r="D446" t="str">
            <v>본교</v>
          </cell>
          <cell r="E446" t="str">
            <v>특수대학원</v>
          </cell>
          <cell r="F446" t="str">
            <v>대구</v>
          </cell>
          <cell r="G446" t="str">
            <v>국립</v>
          </cell>
          <cell r="H446" t="str">
            <v>고등교육법</v>
          </cell>
          <cell r="I446" t="str">
            <v>해당없음</v>
          </cell>
          <cell r="J446" t="str">
            <v>기존</v>
          </cell>
          <cell r="K446" t="str">
            <v>庆北对学校 国际大学院</v>
          </cell>
          <cell r="L446" t="str">
            <v>Kyungpook National University Graduate School Of International Studies</v>
          </cell>
          <cell r="M446" t="str">
            <v>대구광역시 북구 대학로 80</v>
          </cell>
          <cell r="N446" t="str">
            <v>대구광역시 북구 산격동 1370-1</v>
          </cell>
          <cell r="O446" t="str">
            <v>35.8890974885</v>
          </cell>
          <cell r="P446" t="str">
            <v>128.6143223363</v>
          </cell>
          <cell r="Q446" t="str">
            <v>80, Daehak-ro, Buk-gu, Daegu, Republic of Korea</v>
          </cell>
          <cell r="R446" t="str">
            <v>80, Daehak-ro, Buk-gu, Daegu, Republic of Korea</v>
          </cell>
          <cell r="S446" t="str">
            <v>41566</v>
          </cell>
          <cell r="T446" t="str">
            <v>1997-03-01</v>
          </cell>
          <cell r="U446" t="str">
            <v>gsis.knu.ac.kr</v>
          </cell>
          <cell r="V446" t="str">
            <v>김미정</v>
          </cell>
          <cell r="W446" t="str">
            <v>053-950-3212</v>
          </cell>
          <cell r="X446" t="str">
            <v>053-950-6101</v>
          </cell>
        </row>
        <row r="447">
          <cell r="C447" t="str">
            <v>경북대학교 보건대학원</v>
          </cell>
          <cell r="D447" t="str">
            <v>본교</v>
          </cell>
          <cell r="E447" t="str">
            <v>특수대학원</v>
          </cell>
          <cell r="F447" t="str">
            <v>대구</v>
          </cell>
          <cell r="G447" t="str">
            <v>국립</v>
          </cell>
          <cell r="H447" t="str">
            <v>고등교육법</v>
          </cell>
          <cell r="I447" t="str">
            <v>해당없음</v>
          </cell>
          <cell r="J447" t="str">
            <v>기존</v>
          </cell>
          <cell r="K447" t="str">
            <v>庆北大学校 保健大学院</v>
          </cell>
          <cell r="L447" t="str">
            <v>Kyungpook National University Graduate School Of Public Health</v>
          </cell>
          <cell r="M447" t="str">
            <v>대구광역시 중구 국채보상로 680</v>
          </cell>
          <cell r="N447" t="str">
            <v>대구광역시 중구 동인동2가 101</v>
          </cell>
          <cell r="O447" t="str">
            <v>35.8678381598</v>
          </cell>
          <cell r="P447" t="str">
            <v>128.6040529230</v>
          </cell>
          <cell r="Q447" t="str">
            <v>80, Daehak-ro, Buk-gu, Daegu, Republic of Korea</v>
          </cell>
          <cell r="R447" t="str">
            <v>80, Daehak-ro, Buk-gu, Daegu, Republic of Korea</v>
          </cell>
          <cell r="S447" t="str">
            <v>41944</v>
          </cell>
          <cell r="T447" t="str">
            <v>1981-03-01</v>
          </cell>
          <cell r="U447" t="str">
            <v>health.knu.ac.kr</v>
          </cell>
          <cell r="V447" t="str">
            <v>권태환</v>
          </cell>
          <cell r="W447" t="str">
            <v>053-420-4910</v>
          </cell>
          <cell r="X447" t="str">
            <v>053-421-1695</v>
          </cell>
        </row>
        <row r="448">
          <cell r="C448" t="str">
            <v>경북대학교 산업대학원</v>
          </cell>
          <cell r="D448" t="str">
            <v>본교</v>
          </cell>
          <cell r="E448" t="str">
            <v>특수대학원</v>
          </cell>
          <cell r="F448" t="str">
            <v>대구</v>
          </cell>
          <cell r="G448" t="str">
            <v>국립</v>
          </cell>
          <cell r="H448" t="str">
            <v>고등교육법</v>
          </cell>
          <cell r="I448" t="str">
            <v>해당없음</v>
          </cell>
          <cell r="J448" t="str">
            <v>기존</v>
          </cell>
          <cell r="K448" t="str">
            <v>庆北大学校 产业大学院</v>
          </cell>
          <cell r="L448" t="str">
            <v>Kyungpook National University Graduate School Of Industry</v>
          </cell>
          <cell r="M448" t="str">
            <v>대구광역시 북구 대학로 80</v>
          </cell>
          <cell r="N448" t="str">
            <v>대구광역시 북구 산격동 1370-1</v>
          </cell>
          <cell r="O448" t="str">
            <v>35.8890974885</v>
          </cell>
          <cell r="P448" t="str">
            <v>128.6143223363</v>
          </cell>
          <cell r="Q448" t="str">
            <v>80, Daehak-ro, Buk-gu, Daegu, Republic of Korea</v>
          </cell>
          <cell r="R448" t="str">
            <v>80, Daehak-ro, Buk-gu, Daegu, Republic of Korea</v>
          </cell>
          <cell r="S448" t="str">
            <v>41566</v>
          </cell>
          <cell r="T448" t="str">
            <v>1984-11-27</v>
          </cell>
          <cell r="U448" t="str">
            <v>ind.knu.ac.kr</v>
          </cell>
          <cell r="V448" t="str">
            <v>최세휴</v>
          </cell>
          <cell r="W448" t="str">
            <v>053-950-6143</v>
          </cell>
          <cell r="X448" t="str">
            <v>053-958-5054</v>
          </cell>
        </row>
        <row r="449">
          <cell r="C449" t="str">
            <v>경북대학교 정책정보대학원</v>
          </cell>
          <cell r="D449" t="str">
            <v>본교</v>
          </cell>
          <cell r="E449" t="str">
            <v>특수대학원</v>
          </cell>
          <cell r="F449" t="str">
            <v>대구</v>
          </cell>
          <cell r="G449" t="str">
            <v>국립</v>
          </cell>
          <cell r="H449" t="str">
            <v>고등교육법</v>
          </cell>
          <cell r="I449" t="str">
            <v>해당없음</v>
          </cell>
          <cell r="J449" t="str">
            <v>폐교</v>
          </cell>
          <cell r="K449" t="str">
            <v>庆北大学校 政策情报大学院</v>
          </cell>
          <cell r="L449" t="str">
            <v>Kyungpook National University Graduate School Of Policy And Information</v>
          </cell>
          <cell r="M449" t="str">
            <v>대구광역시 북구 대학로 80</v>
          </cell>
          <cell r="N449" t="str">
            <v>대구광역시 북구 산격동 1370-1</v>
          </cell>
          <cell r="O449" t="str">
            <v>35.8890974885</v>
          </cell>
          <cell r="P449" t="str">
            <v>128.6143223363</v>
          </cell>
          <cell r="Q449" t="str">
            <v>80, Daehak-ro, Buk-gu, Daegu, Republic of Korea</v>
          </cell>
          <cell r="R449" t="str">
            <v>80, Daehak-ro, Buk-gu, Daegu, Republic of Korea</v>
          </cell>
          <cell r="S449" t="str">
            <v>41566</v>
          </cell>
          <cell r="T449" t="str">
            <v>2000-03-01</v>
          </cell>
          <cell r="U449" t="str">
            <v>www.knu.ac.kr</v>
          </cell>
          <cell r="V449" t="str">
            <v>박창제</v>
          </cell>
          <cell r="W449" t="str">
            <v>053-950-5202</v>
          </cell>
          <cell r="X449" t="str">
            <v>053-950-5205</v>
          </cell>
        </row>
        <row r="450">
          <cell r="C450" t="str">
            <v>경북대학교 행정대학원</v>
          </cell>
          <cell r="D450" t="str">
            <v>본교</v>
          </cell>
          <cell r="E450" t="str">
            <v>특수대학원</v>
          </cell>
          <cell r="F450" t="str">
            <v>대구</v>
          </cell>
          <cell r="G450" t="str">
            <v>국립</v>
          </cell>
          <cell r="H450" t="str">
            <v>고등교육법</v>
          </cell>
          <cell r="I450" t="str">
            <v>해당없음</v>
          </cell>
          <cell r="J450" t="str">
            <v>기존</v>
          </cell>
          <cell r="K450" t="str">
            <v>庆北大学校 行政大学院</v>
          </cell>
          <cell r="L450" t="str">
            <v>Kyungpook National University Graduate School Of Public Administration</v>
          </cell>
          <cell r="M450" t="str">
            <v>대구광역시 북구 대학로 80</v>
          </cell>
          <cell r="N450" t="str">
            <v>대구광역시 북구 산격동 1370-1</v>
          </cell>
          <cell r="O450" t="str">
            <v>35.8890974885</v>
          </cell>
          <cell r="P450" t="str">
            <v>128.6143223363</v>
          </cell>
          <cell r="Q450" t="str">
            <v>80, Daehak-ro, Buk-gu, Daegu, Republic of Korea</v>
          </cell>
          <cell r="R450" t="str">
            <v>80, Daehak-ro, Buk-gu, Daegu, Republic of Korea</v>
          </cell>
          <cell r="S450" t="str">
            <v>41566</v>
          </cell>
          <cell r="T450" t="str">
            <v>1979-12-05</v>
          </cell>
          <cell r="U450" t="str">
            <v>gspa.knu.ac.kr</v>
          </cell>
          <cell r="V450" t="str">
            <v>정홍상</v>
          </cell>
          <cell r="W450" t="str">
            <v>053-950-3722</v>
          </cell>
          <cell r="X450" t="str">
            <v>053-950-5454</v>
          </cell>
        </row>
        <row r="451">
          <cell r="C451" t="str">
            <v>경북대학교 법학전문대학원</v>
          </cell>
          <cell r="D451" t="str">
            <v>본교</v>
          </cell>
          <cell r="E451" t="str">
            <v>전문대학원</v>
          </cell>
          <cell r="F451" t="str">
            <v>대구</v>
          </cell>
          <cell r="G451" t="str">
            <v>국립</v>
          </cell>
          <cell r="H451" t="str">
            <v>고등교육법</v>
          </cell>
          <cell r="I451" t="str">
            <v>해당없음</v>
          </cell>
          <cell r="J451" t="str">
            <v>기존</v>
          </cell>
          <cell r="K451" t="str">
            <v>庆北大学校 法学专门大学院</v>
          </cell>
          <cell r="L451" t="str">
            <v>Kyungpook National University Law School</v>
          </cell>
          <cell r="M451" t="str">
            <v>대구광역시 북구 대학로 80</v>
          </cell>
          <cell r="N451" t="str">
            <v>대구광역시 북구 산격동 1370-1</v>
          </cell>
          <cell r="O451" t="str">
            <v>35.8890974885</v>
          </cell>
          <cell r="P451" t="str">
            <v>128.6143223363</v>
          </cell>
          <cell r="Q451" t="str">
            <v>80, Daehak-ro, Buk-gu, Daegu, Republic of Korea</v>
          </cell>
          <cell r="R451" t="str">
            <v>80, Daehak-ro, Buk-gu, Daegu, Republic of Korea</v>
          </cell>
          <cell r="S451" t="str">
            <v>41566</v>
          </cell>
          <cell r="T451" t="str">
            <v>2009-03-02</v>
          </cell>
          <cell r="U451" t="str">
            <v>lawschool.knu.ac.kr</v>
          </cell>
          <cell r="V451" t="str">
            <v>이동식</v>
          </cell>
          <cell r="W451" t="str">
            <v>053-950-3724</v>
          </cell>
          <cell r="X451" t="str">
            <v>053-950-5455</v>
          </cell>
        </row>
        <row r="452">
          <cell r="C452" t="str">
            <v>경북대학교 수사과학대학원</v>
          </cell>
          <cell r="D452" t="str">
            <v>본교</v>
          </cell>
          <cell r="E452" t="str">
            <v>특수대학원</v>
          </cell>
          <cell r="F452" t="str">
            <v>대구</v>
          </cell>
          <cell r="G452" t="str">
            <v>국립</v>
          </cell>
          <cell r="H452" t="str">
            <v>고등교육법</v>
          </cell>
          <cell r="I452" t="str">
            <v>해당없음</v>
          </cell>
          <cell r="J452" t="str">
            <v>기존</v>
          </cell>
          <cell r="K452" t="str">
            <v>庆北大学校 搜查科学大学院</v>
          </cell>
          <cell r="L452" t="str">
            <v>Kyungpook National University Graduate School Of Forensic And Investigative Science</v>
          </cell>
          <cell r="M452" t="str">
            <v>대구광역시 중구 국채보상로 680</v>
          </cell>
          <cell r="N452" t="str">
            <v>대구광역시 중구 동인동2가 101</v>
          </cell>
          <cell r="O452" t="str">
            <v>35.8678381598</v>
          </cell>
          <cell r="P452" t="str">
            <v>128.6040529230</v>
          </cell>
          <cell r="Q452" t="str">
            <v>80, Daehak-ro, Buk-gu, Daegu, Republic of Korea</v>
          </cell>
          <cell r="R452" t="str">
            <v>80, Daehak-ro, Buk-gu, Daegu, Republic of Korea</v>
          </cell>
          <cell r="S452" t="str">
            <v>41944</v>
          </cell>
          <cell r="T452" t="str">
            <v>2003-03-01</v>
          </cell>
          <cell r="U452" t="str">
            <v>www.knu.ac.kr/</v>
          </cell>
          <cell r="V452" t="str">
            <v>권태환</v>
          </cell>
          <cell r="W452" t="str">
            <v>053-420-4910</v>
          </cell>
          <cell r="X452" t="str">
            <v>053-422-4712</v>
          </cell>
        </row>
        <row r="453">
          <cell r="C453" t="str">
            <v>경북대학교 의학전문대학원</v>
          </cell>
          <cell r="D453" t="str">
            <v>본교</v>
          </cell>
          <cell r="E453" t="str">
            <v>전문대학원</v>
          </cell>
          <cell r="F453" t="str">
            <v>대구</v>
          </cell>
          <cell r="G453" t="str">
            <v>국립</v>
          </cell>
          <cell r="H453" t="str">
            <v>고등교육법</v>
          </cell>
          <cell r="I453" t="str">
            <v>해당없음</v>
          </cell>
          <cell r="J453" t="str">
            <v>폐교</v>
          </cell>
          <cell r="K453" t="str">
            <v>慶北大學校 醫學專門大學院</v>
          </cell>
          <cell r="L453" t="str">
            <v>Kyungpook National University School Of Medicine</v>
          </cell>
          <cell r="M453" t="str">
            <v>대구광역시 중구 국채보상로 680</v>
          </cell>
          <cell r="N453" t="str">
            <v>대구광역시 중구 동인동2가 101</v>
          </cell>
          <cell r="O453" t="str">
            <v>35.8678381598</v>
          </cell>
          <cell r="P453" t="str">
            <v>128.6040529230</v>
          </cell>
          <cell r="Q453" t="str">
            <v>80, Daehak-ro, Buk-gu, Daegu, Republic of Korea</v>
          </cell>
          <cell r="R453" t="str">
            <v>80, Daehak-ro, Buk-gu, Daegu, Republic of Korea</v>
          </cell>
          <cell r="S453" t="str">
            <v>41944</v>
          </cell>
          <cell r="T453" t="str">
            <v>2006-03-01</v>
          </cell>
          <cell r="U453" t="str">
            <v>med.knu.ac.kr</v>
          </cell>
          <cell r="V453" t="str">
            <v>박매자</v>
          </cell>
          <cell r="W453" t="str">
            <v>053-420-4910</v>
          </cell>
          <cell r="X453" t="str">
            <v>053-425-9937</v>
          </cell>
        </row>
        <row r="454">
          <cell r="C454" t="str">
            <v>경북대학교 치의학전문대학원</v>
          </cell>
          <cell r="D454" t="str">
            <v>본교</v>
          </cell>
          <cell r="E454" t="str">
            <v>전문대학원</v>
          </cell>
          <cell r="F454" t="str">
            <v>대구</v>
          </cell>
          <cell r="G454" t="str">
            <v>국립</v>
          </cell>
          <cell r="H454" t="str">
            <v>고등교육법</v>
          </cell>
          <cell r="I454" t="str">
            <v>해당없음</v>
          </cell>
          <cell r="J454" t="str">
            <v>폐교</v>
          </cell>
          <cell r="K454" t="str">
            <v>慶北大學校 齒醫學專門大學院</v>
          </cell>
          <cell r="L454" t="str">
            <v>Kyungpook National University School Of Dentistry</v>
          </cell>
          <cell r="M454" t="str">
            <v>대구광역시 중구 달구벌대로 2177</v>
          </cell>
          <cell r="N454" t="str">
            <v>대구광역시 중구 삼덕동2가 188-1</v>
          </cell>
          <cell r="O454" t="str">
            <v>35.8638985133</v>
          </cell>
          <cell r="P454" t="str">
            <v>128.6013945142</v>
          </cell>
          <cell r="Q454" t="str">
            <v>80, Daehak-ro, Buk-gu, Daegu, Republic of Korea</v>
          </cell>
          <cell r="R454" t="str">
            <v>80, Daehak-ro, Buk-gu, Daegu, Republic of Korea</v>
          </cell>
          <cell r="S454" t="str">
            <v>41940</v>
          </cell>
          <cell r="T454" t="str">
            <v>2005-03-01</v>
          </cell>
          <cell r="U454" t="str">
            <v>dent.knu.ac.kr</v>
          </cell>
          <cell r="V454" t="str">
            <v>김성교</v>
          </cell>
          <cell r="W454" t="str">
            <v>053-660-6803</v>
          </cell>
          <cell r="X454" t="str">
            <v>053-425-6025</v>
          </cell>
        </row>
        <row r="455">
          <cell r="C455" t="str">
            <v>경상국립대학교 대학원</v>
          </cell>
          <cell r="D455" t="str">
            <v>본교</v>
          </cell>
          <cell r="E455" t="str">
            <v>일반대학원</v>
          </cell>
          <cell r="F455" t="str">
            <v>경남</v>
          </cell>
          <cell r="G455" t="str">
            <v>국립</v>
          </cell>
          <cell r="H455" t="str">
            <v>고등교육법</v>
          </cell>
          <cell r="I455" t="str">
            <v>해당없음</v>
          </cell>
          <cell r="J455" t="str">
            <v>기존</v>
          </cell>
          <cell r="K455" t="str">
            <v>庆尚大学 大学院</v>
          </cell>
          <cell r="L455" t="str">
            <v>The Graduate School Of Gsnu</v>
          </cell>
          <cell r="M455" t="str">
            <v>경상남도 진주시 진주대로 501</v>
          </cell>
          <cell r="N455" t="str">
            <v>경상남도 진주시 가좌동 900</v>
          </cell>
          <cell r="O455" t="str">
            <v>35.1567142172</v>
          </cell>
          <cell r="P455" t="str">
            <v>128.0980014065</v>
          </cell>
          <cell r="Q455" t="str">
            <v>501, Jinju-daero, Jinju-si, Gyeongsangnam-do, Republic of Korea</v>
          </cell>
          <cell r="R455" t="str">
            <v>501, Jinju-daero, Jinju-si, Gyeongsangnam-do, Republic of Korea</v>
          </cell>
          <cell r="S455" t="str">
            <v>52828</v>
          </cell>
          <cell r="T455" t="str">
            <v>1975-03-10</v>
          </cell>
          <cell r="U455" t="str">
            <v>graduate.gnu.ac.kr/main/</v>
          </cell>
          <cell r="V455" t="str">
            <v>이병현</v>
          </cell>
          <cell r="W455" t="str">
            <v>055-772-0088</v>
          </cell>
          <cell r="X455" t="str">
            <v>055-772-0089</v>
          </cell>
        </row>
        <row r="456">
          <cell r="C456" t="str">
            <v>경상국립대학교 경영대학원</v>
          </cell>
          <cell r="D456" t="str">
            <v>본교</v>
          </cell>
          <cell r="E456" t="str">
            <v>특수대학원</v>
          </cell>
          <cell r="F456" t="str">
            <v>경남</v>
          </cell>
          <cell r="G456" t="str">
            <v>국립</v>
          </cell>
          <cell r="H456" t="str">
            <v>고등교육법</v>
          </cell>
          <cell r="I456" t="str">
            <v>해당없음</v>
          </cell>
          <cell r="J456" t="str">
            <v>기존</v>
          </cell>
          <cell r="K456" t="str">
            <v>庆尚大学 经营大学院</v>
          </cell>
          <cell r="L456" t="str">
            <v>Graduate School Of Business Administation</v>
          </cell>
          <cell r="M456" t="str">
            <v>경상남도 진주시 진주대로 501</v>
          </cell>
          <cell r="N456" t="str">
            <v>경상남도 진주시 가좌동 900</v>
          </cell>
          <cell r="O456" t="str">
            <v>35.1567142172</v>
          </cell>
          <cell r="P456" t="str">
            <v>128.0980014065</v>
          </cell>
          <cell r="Q456" t="str">
            <v>501 Jinju-daero, Jinju-si, Gyeongsangnam-do</v>
          </cell>
          <cell r="R456" t="str">
            <v>501 Jinju-daero, Jinju-si, Gyeongsangnam-do</v>
          </cell>
          <cell r="S456" t="str">
            <v>52828</v>
          </cell>
          <cell r="T456" t="str">
            <v>1999-11-02</v>
          </cell>
          <cell r="U456" t="str">
            <v>www.gnu.ac.kr</v>
          </cell>
          <cell r="V456" t="str">
            <v>정대율</v>
          </cell>
          <cell r="W456" t="str">
            <v>055-772-1504</v>
          </cell>
          <cell r="X456" t="str">
            <v>055-772-1509</v>
          </cell>
        </row>
        <row r="457">
          <cell r="C457" t="str">
            <v>경상국립대학교 교육대학원</v>
          </cell>
          <cell r="D457" t="str">
            <v>본교</v>
          </cell>
          <cell r="E457" t="str">
            <v>특수대학원</v>
          </cell>
          <cell r="F457" t="str">
            <v>경남</v>
          </cell>
          <cell r="G457" t="str">
            <v>국립</v>
          </cell>
          <cell r="H457" t="str">
            <v>고등교육법</v>
          </cell>
          <cell r="I457" t="str">
            <v>해당없음</v>
          </cell>
          <cell r="J457" t="str">
            <v>기존</v>
          </cell>
          <cell r="K457" t="str">
            <v>庆尚大学 教育大学院</v>
          </cell>
          <cell r="L457" t="str">
            <v>Graduate School Of Education</v>
          </cell>
          <cell r="M457" t="str">
            <v>경상남도 진주시 진주대로 501</v>
          </cell>
          <cell r="N457" t="str">
            <v>경상남도 진주시 가좌동 900</v>
          </cell>
          <cell r="O457" t="str">
            <v>35.1567142172</v>
          </cell>
          <cell r="P457" t="str">
            <v>128.0980014065</v>
          </cell>
          <cell r="Q457" t="str">
            <v>501, Jinju-daero, Jinju-si, Gyeongsangnam-do, Republic of Korea</v>
          </cell>
          <cell r="R457" t="str">
            <v>501, Jinju-daero, Jinju-si, Gyeongsangnam-do, Republic of Korea</v>
          </cell>
          <cell r="S457" t="str">
            <v>52828</v>
          </cell>
          <cell r="T457" t="str">
            <v>1979-12-05</v>
          </cell>
          <cell r="U457" t="str">
            <v>www.gnu.ac.kr</v>
          </cell>
          <cell r="V457" t="str">
            <v>김경모</v>
          </cell>
          <cell r="W457" t="str">
            <v>055-772-2105</v>
          </cell>
          <cell r="X457" t="str">
            <v>055-772-2119</v>
          </cell>
        </row>
        <row r="458">
          <cell r="C458" t="str">
            <v>경상국립대학교 보건대학원</v>
          </cell>
          <cell r="D458" t="str">
            <v>본교</v>
          </cell>
          <cell r="E458" t="str">
            <v>특수대학원</v>
          </cell>
          <cell r="F458" t="str">
            <v>경남</v>
          </cell>
          <cell r="G458" t="str">
            <v>국립</v>
          </cell>
          <cell r="H458" t="str">
            <v>고등교육법</v>
          </cell>
          <cell r="I458" t="str">
            <v>해당없음</v>
          </cell>
          <cell r="J458" t="str">
            <v>기존</v>
          </cell>
          <cell r="K458" t="str">
            <v>庆尚大学 保健大学院</v>
          </cell>
          <cell r="L458" t="str">
            <v>Graduate School Of Public Health</v>
          </cell>
          <cell r="M458" t="str">
            <v>경상남도 진주시 진주대로816번길 15</v>
          </cell>
          <cell r="N458" t="str">
            <v>경상남도 진주시 주약동 56</v>
          </cell>
          <cell r="O458" t="str">
            <v>35.1759474785</v>
          </cell>
          <cell r="P458" t="str">
            <v>128.0947448697</v>
          </cell>
          <cell r="Q458" t="str">
            <v>15 Jinju-daero 816beon-gil, Jinju-si, Gyeongsangnam-do</v>
          </cell>
          <cell r="R458" t="str">
            <v>15 Jinju-daero 816beon-gil, Jinju-si, Gyeongsangnam-do</v>
          </cell>
          <cell r="S458" t="str">
            <v>52727</v>
          </cell>
          <cell r="T458" t="str">
            <v>2009-09-01</v>
          </cell>
          <cell r="U458" t="str">
            <v>www.gnu.ac.kr</v>
          </cell>
          <cell r="V458" t="str">
            <v>유미</v>
          </cell>
          <cell r="W458" t="str">
            <v>055-772-8208</v>
          </cell>
          <cell r="X458" t="str">
            <v>055-772-8210</v>
          </cell>
        </row>
        <row r="459">
          <cell r="C459" t="str">
            <v>경상국립대학교 행정대학원</v>
          </cell>
          <cell r="D459" t="str">
            <v>본교</v>
          </cell>
          <cell r="E459" t="str">
            <v>특수대학원</v>
          </cell>
          <cell r="F459" t="str">
            <v>경남</v>
          </cell>
          <cell r="G459" t="str">
            <v>국립</v>
          </cell>
          <cell r="H459" t="str">
            <v>고등교육법</v>
          </cell>
          <cell r="I459" t="str">
            <v>해당없음</v>
          </cell>
          <cell r="J459" t="str">
            <v>기존</v>
          </cell>
          <cell r="K459" t="str">
            <v>庆尚大学 行政大学院</v>
          </cell>
          <cell r="L459" t="str">
            <v>Graduate School Of Public Administration</v>
          </cell>
          <cell r="M459" t="str">
            <v>경상남도 진주시 진주대로 501</v>
          </cell>
          <cell r="N459" t="str">
            <v>경상남도 진주시 가좌동 900</v>
          </cell>
          <cell r="O459" t="str">
            <v>35.1567142172</v>
          </cell>
          <cell r="P459" t="str">
            <v>128.0980014065</v>
          </cell>
          <cell r="Q459" t="str">
            <v>501, Jinju-daero, Jinju-si, Gyeongsangnam-do, Republic of Korea</v>
          </cell>
          <cell r="R459" t="str">
            <v>501, Jinju-daero, Jinju-si, Gyeongsangnam-do, Republic of Korea</v>
          </cell>
          <cell r="S459" t="str">
            <v>52828</v>
          </cell>
          <cell r="T459" t="str">
            <v>1999-11-02</v>
          </cell>
          <cell r="U459" t="str">
            <v>www.gnu.ac.kr/padmn/main.do</v>
          </cell>
          <cell r="V459" t="str">
            <v>부수현</v>
          </cell>
          <cell r="W459" t="str">
            <v>055-772-1204</v>
          </cell>
          <cell r="X459" t="str">
            <v>055-772-1219</v>
          </cell>
        </row>
        <row r="460">
          <cell r="C460" t="str">
            <v>경상국립대학교 의학전문대학원</v>
          </cell>
          <cell r="D460" t="str">
            <v>본교</v>
          </cell>
          <cell r="E460" t="str">
            <v>전문대학원</v>
          </cell>
          <cell r="F460" t="str">
            <v>경남</v>
          </cell>
          <cell r="G460" t="str">
            <v>국립</v>
          </cell>
          <cell r="H460" t="str">
            <v>고등교육법</v>
          </cell>
          <cell r="I460" t="str">
            <v>해당없음</v>
          </cell>
          <cell r="J460" t="str">
            <v>폐교</v>
          </cell>
          <cell r="K460" t="str">
            <v>庆尚大学 医学专门大学院</v>
          </cell>
          <cell r="L460" t="str">
            <v>Gyeongsang National University</v>
          </cell>
          <cell r="M460" t="str">
            <v>경상남도 진주시 진주대로816번길 15</v>
          </cell>
          <cell r="N460" t="str">
            <v>경상남도 진주시 주약동 56</v>
          </cell>
          <cell r="O460" t="str">
            <v>35.1759474785</v>
          </cell>
          <cell r="P460" t="str">
            <v>128.0947448697</v>
          </cell>
          <cell r="Q460" t="str">
            <v>501, Jinju-daero, Jinju-si, Gyeongsangnam-do, Republic of Korea</v>
          </cell>
          <cell r="R460" t="str">
            <v>501, Jinju-daero, Jinju-si, Gyeongsangnam-do, Republic of Korea</v>
          </cell>
          <cell r="S460" t="str">
            <v>52727</v>
          </cell>
          <cell r="T460" t="str">
            <v>2006-03-01</v>
          </cell>
          <cell r="U460" t="str">
            <v>www.gnu.ac.kr</v>
          </cell>
          <cell r="V460" t="str">
            <v>우향옥</v>
          </cell>
          <cell r="W460" t="str">
            <v>055-772-8008</v>
          </cell>
          <cell r="X460" t="str">
            <v>055-772-8013</v>
          </cell>
        </row>
        <row r="461">
          <cell r="C461" t="str">
            <v>경상국립대학교 융합과학기술대학원</v>
          </cell>
          <cell r="D461" t="str">
            <v>본교</v>
          </cell>
          <cell r="E461" t="str">
            <v>특수대학원</v>
          </cell>
          <cell r="F461" t="str">
            <v>경남</v>
          </cell>
          <cell r="G461" t="str">
            <v>국립</v>
          </cell>
          <cell r="H461" t="str">
            <v>고등교육법</v>
          </cell>
          <cell r="I461" t="str">
            <v>해당없음</v>
          </cell>
          <cell r="J461" t="str">
            <v>기존</v>
          </cell>
          <cell r="K461" t="str">
            <v>庆尚大学 融合科学技术大学院</v>
          </cell>
          <cell r="L461" t="str">
            <v>Graduate School Of Convergence Science And Thechnology</v>
          </cell>
          <cell r="M461" t="str">
            <v>경상남도 진주시 진주대로 501</v>
          </cell>
          <cell r="N461" t="str">
            <v>경상남도 진주시 가좌동 900</v>
          </cell>
          <cell r="O461" t="str">
            <v>35.1567142172</v>
          </cell>
          <cell r="P461" t="str">
            <v>128.0980014065</v>
          </cell>
          <cell r="Q461" t="str">
            <v>501, Jinju-daero, Jinju-si, Gyeongsangnam-do, Republic of Korea</v>
          </cell>
          <cell r="R461" t="str">
            <v>501, Jinju-daero, Jinju-si, Gyeongsangnam-do, Republic of Korea</v>
          </cell>
          <cell r="S461" t="str">
            <v>52828</v>
          </cell>
          <cell r="T461" t="str">
            <v>1973-03-10</v>
          </cell>
          <cell r="U461" t="str">
            <v>www.gnu.ac.kr</v>
          </cell>
          <cell r="V461" t="str">
            <v>김창준</v>
          </cell>
          <cell r="W461" t="str">
            <v>055-772-1604</v>
          </cell>
          <cell r="X461" t="str">
            <v>055-772-1619</v>
          </cell>
        </row>
        <row r="462">
          <cell r="C462" t="str">
            <v>경상국립대학교 항공우주특성화대학원</v>
          </cell>
          <cell r="D462" t="str">
            <v>본교</v>
          </cell>
          <cell r="E462" t="str">
            <v>특수대학원</v>
          </cell>
          <cell r="F462" t="str">
            <v>경남</v>
          </cell>
          <cell r="G462" t="str">
            <v>국립</v>
          </cell>
          <cell r="H462" t="str">
            <v>고등교육법</v>
          </cell>
          <cell r="I462" t="str">
            <v>해당없음</v>
          </cell>
          <cell r="J462" t="str">
            <v>기존</v>
          </cell>
          <cell r="K462" t="str">
            <v>庆尚大学 航空宇宙特性化大学院</v>
          </cell>
          <cell r="L462" t="str">
            <v>Specialized Graduate School Of Aerospace Engineering</v>
          </cell>
          <cell r="M462" t="str">
            <v>경상남도 진주시 진주대로 501</v>
          </cell>
          <cell r="N462" t="str">
            <v>경상남도 진주시 가좌동 900</v>
          </cell>
          <cell r="O462" t="str">
            <v>35.1567142172</v>
          </cell>
          <cell r="P462" t="str">
            <v>128.0980014065</v>
          </cell>
          <cell r="Q462" t="str">
            <v>501 Jinju-daero, Jinju-si, Gyeongsangnam-do</v>
          </cell>
          <cell r="R462" t="str">
            <v>501 Jinju-daero, Jinju-si, Gyeongsangnam-do</v>
          </cell>
          <cell r="S462" t="str">
            <v>52828</v>
          </cell>
          <cell r="T462" t="str">
            <v>2009-03-01</v>
          </cell>
          <cell r="U462" t="str">
            <v>www.gnu.ac.kr</v>
          </cell>
          <cell r="V462" t="str">
            <v>박재현</v>
          </cell>
          <cell r="W462" t="str">
            <v>055-772-4105</v>
          </cell>
          <cell r="X462" t="str">
            <v>055-772-1619</v>
          </cell>
        </row>
        <row r="463">
          <cell r="C463" t="str">
            <v>국립공주대학교 대학원</v>
          </cell>
          <cell r="D463" t="str">
            <v>본교</v>
          </cell>
          <cell r="E463" t="str">
            <v>일반대학원</v>
          </cell>
          <cell r="F463" t="str">
            <v>충남</v>
          </cell>
          <cell r="G463" t="str">
            <v>국립</v>
          </cell>
          <cell r="H463" t="str">
            <v>고등교육법</v>
          </cell>
          <cell r="I463" t="str">
            <v>해당없음</v>
          </cell>
          <cell r="J463" t="str">
            <v>기존</v>
          </cell>
          <cell r="K463" t="str">
            <v>公州大学校 大学院</v>
          </cell>
          <cell r="L463" t="str">
            <v>The Graduate School Of Kongju National University</v>
          </cell>
          <cell r="M463" t="str">
            <v>충청남도 공주시 공주대학로 56</v>
          </cell>
          <cell r="N463" t="str">
            <v>충청남도 공주시 신관동 182</v>
          </cell>
          <cell r="O463" t="str">
            <v>36.4668483400</v>
          </cell>
          <cell r="P463" t="str">
            <v>127.1386693000</v>
          </cell>
          <cell r="Q463" t="str">
            <v>56, Gongjudaehak-ro, Gongju-si, Chungcheongnam-do, Republic of Korea</v>
          </cell>
          <cell r="R463" t="str">
            <v>56, Gongjudaehak-ro, Gongju-si, Chungcheongnam-do, Republic of Korea</v>
          </cell>
          <cell r="S463" t="str">
            <v>32588</v>
          </cell>
          <cell r="T463" t="str">
            <v>1990-11-08</v>
          </cell>
          <cell r="U463" t="str">
            <v>graduate.kongju.ac.kr/graduate</v>
          </cell>
          <cell r="V463" t="str">
            <v>이영림</v>
          </cell>
          <cell r="W463" t="str">
            <v>041-850-8131</v>
          </cell>
          <cell r="X463" t="str">
            <v>041-850-8410</v>
          </cell>
        </row>
        <row r="464">
          <cell r="C464" t="str">
            <v>국립공주대학교 경영행정대학원</v>
          </cell>
          <cell r="D464" t="str">
            <v>본교</v>
          </cell>
          <cell r="E464" t="str">
            <v>특수대학원</v>
          </cell>
          <cell r="F464" t="str">
            <v>충남</v>
          </cell>
          <cell r="G464" t="str">
            <v>국립</v>
          </cell>
          <cell r="H464" t="str">
            <v>고등교육법</v>
          </cell>
          <cell r="I464" t="str">
            <v>해당없음</v>
          </cell>
          <cell r="J464" t="str">
            <v>폐교</v>
          </cell>
          <cell r="K464" t="str">
            <v>公州大学校 经营行政大学院</v>
          </cell>
          <cell r="L464" t="str">
            <v>The Graduate School Of Business &amp;  Public Administration Kongju National University</v>
          </cell>
          <cell r="M464" t="str">
            <v>충청남도 공주시 공주대학로 56</v>
          </cell>
          <cell r="N464" t="str">
            <v>충청남도 공주시 신관동 182</v>
          </cell>
          <cell r="O464" t="str">
            <v>36.4668483400</v>
          </cell>
          <cell r="P464" t="str">
            <v>127.1386693000</v>
          </cell>
          <cell r="Q464" t="str">
            <v>56, Gongjudaehak-ro, Gongju-si, Chungcheongnam-do, Republic of Korea</v>
          </cell>
          <cell r="R464" t="str">
            <v>56, Gongjudaehak-ro, Gongju-si, Chungcheongnam-do, Republic of Korea</v>
          </cell>
          <cell r="S464" t="str">
            <v>32588</v>
          </cell>
          <cell r="T464" t="str">
            <v>1997-03-01</v>
          </cell>
          <cell r="U464" t="str">
            <v>gbpa.kongju.ac.kr</v>
          </cell>
          <cell r="V464" t="str">
            <v>이정만</v>
          </cell>
          <cell r="W464" t="str">
            <v>041-850-8353</v>
          </cell>
          <cell r="X464" t="str">
            <v>041-850-8355</v>
          </cell>
        </row>
        <row r="465">
          <cell r="C465" t="str">
            <v>국립공주대학교 교육대학원</v>
          </cell>
          <cell r="D465" t="str">
            <v>본교</v>
          </cell>
          <cell r="E465" t="str">
            <v>특수대학원</v>
          </cell>
          <cell r="F465" t="str">
            <v>충남</v>
          </cell>
          <cell r="G465" t="str">
            <v>국립</v>
          </cell>
          <cell r="H465" t="str">
            <v>고등교육법</v>
          </cell>
          <cell r="I465" t="str">
            <v>해당없음</v>
          </cell>
          <cell r="J465" t="str">
            <v>기존</v>
          </cell>
          <cell r="K465" t="str">
            <v>公州大学校 教育大学院</v>
          </cell>
          <cell r="L465" t="str">
            <v>The Graduate School Of Education Of Kongju National University</v>
          </cell>
          <cell r="M465" t="str">
            <v>충청남도 공주시 공주대학로 56</v>
          </cell>
          <cell r="N465" t="str">
            <v>충청남도 공주시 신관동 182</v>
          </cell>
          <cell r="O465" t="str">
            <v>36.4668483400</v>
          </cell>
          <cell r="P465" t="str">
            <v>127.1386693000</v>
          </cell>
          <cell r="Q465" t="str">
            <v>56, Gongjudaehak-ro, Gongju-si, Chungcheongnam-do, Republic of Korea</v>
          </cell>
          <cell r="R465" t="str">
            <v>56, Gongjudaehak-ro, Gongju-si, Chungcheongnam-do, Republic of Korea</v>
          </cell>
          <cell r="S465" t="str">
            <v>32588</v>
          </cell>
          <cell r="T465" t="str">
            <v>1980-11-03</v>
          </cell>
          <cell r="U465" t="str">
            <v>grad.kongju.ac.kr/</v>
          </cell>
          <cell r="V465" t="str">
            <v>이동재</v>
          </cell>
          <cell r="W465" t="str">
            <v>041-850-8159</v>
          </cell>
          <cell r="X465" t="str">
            <v>041-850-8165</v>
          </cell>
        </row>
        <row r="466">
          <cell r="C466" t="str">
            <v>국립공주대학교 산업과학대학원</v>
          </cell>
          <cell r="D466" t="str">
            <v>본교</v>
          </cell>
          <cell r="E466" t="str">
            <v>특수대학원</v>
          </cell>
          <cell r="F466" t="str">
            <v>충남</v>
          </cell>
          <cell r="G466" t="str">
            <v>국립</v>
          </cell>
          <cell r="H466" t="str">
            <v>고등교육법</v>
          </cell>
          <cell r="I466" t="str">
            <v>해당없음</v>
          </cell>
          <cell r="J466" t="str">
            <v>기존</v>
          </cell>
          <cell r="K466" t="str">
            <v>公州大学校 产业科学大学院</v>
          </cell>
          <cell r="L466" t="str">
            <v>The Graduate School Of Industrial Sciences Kongju National University</v>
          </cell>
          <cell r="M466" t="str">
            <v>충청남도 예산군 예산읍 대학로 54</v>
          </cell>
          <cell r="N466" t="str">
            <v>충청남도 예산군 예산읍 대회리 1</v>
          </cell>
          <cell r="O466" t="str">
            <v>36.6698883396</v>
          </cell>
          <cell r="P466" t="str">
            <v>126.8594140853</v>
          </cell>
          <cell r="Q466" t="str">
            <v>56, Gongjudaehak-ro, Gongju-si, Chungcheongnam-do, Republic of Korea</v>
          </cell>
          <cell r="R466" t="str">
            <v>56, Gongjudaehak-ro, Gongju-si, Chungcheongnam-do, Republic of Korea</v>
          </cell>
          <cell r="S466" t="str">
            <v>32439</v>
          </cell>
          <cell r="T466" t="str">
            <v>1994-03-01</v>
          </cell>
          <cell r="U466" t="str">
            <v>knugsis.modoo.at/</v>
          </cell>
          <cell r="V466" t="str">
            <v>박윤제</v>
          </cell>
          <cell r="W466" t="str">
            <v>041-330-1011</v>
          </cell>
          <cell r="X466" t="str">
            <v>041-330-1035</v>
          </cell>
        </row>
        <row r="467">
          <cell r="C467" t="str">
            <v>국립공주대학교 특수교육대학원</v>
          </cell>
          <cell r="D467" t="str">
            <v>본교</v>
          </cell>
          <cell r="E467" t="str">
            <v>특수대학원</v>
          </cell>
          <cell r="F467" t="str">
            <v>충남</v>
          </cell>
          <cell r="G467" t="str">
            <v>국립</v>
          </cell>
          <cell r="H467" t="str">
            <v>고등교육법</v>
          </cell>
          <cell r="I467" t="str">
            <v>해당없음</v>
          </cell>
          <cell r="J467" t="str">
            <v>기존</v>
          </cell>
          <cell r="K467" t="str">
            <v>公州大学校 特殊教育大学院</v>
          </cell>
          <cell r="L467" t="str">
            <v>The Graduate School Of Special Education Of Knu</v>
          </cell>
          <cell r="M467" t="str">
            <v>충청남도 공주시 공주대학로 56</v>
          </cell>
          <cell r="N467" t="str">
            <v>충청남도 공주시 신관동 182</v>
          </cell>
          <cell r="O467" t="str">
            <v>36.4668483400</v>
          </cell>
          <cell r="P467" t="str">
            <v>127.1386693000</v>
          </cell>
          <cell r="Q467" t="str">
            <v>56, Gongjudaehak-ro, Gongju-si, Chungcheongnam-do, Republic of Korea</v>
          </cell>
          <cell r="R467" t="str">
            <v>56, Gongjudaehak-ro, Gongju-si, Chungcheongnam-do, Republic of Korea</v>
          </cell>
          <cell r="S467" t="str">
            <v>32588</v>
          </cell>
          <cell r="T467" t="str">
            <v>1998-11-16</v>
          </cell>
          <cell r="U467" t="str">
            <v>special.kongju.ac.kr/main/index.action</v>
          </cell>
          <cell r="V467" t="str">
            <v>이미숙</v>
          </cell>
          <cell r="W467" t="str">
            <v>041-850-8409</v>
          </cell>
          <cell r="X467" t="str">
            <v>041-850-8410</v>
          </cell>
        </row>
        <row r="468">
          <cell r="C468" t="str">
            <v>국립공주대학교 영상예술대학원</v>
          </cell>
          <cell r="D468" t="str">
            <v>본교</v>
          </cell>
          <cell r="E468" t="str">
            <v>특수대학원</v>
          </cell>
          <cell r="F468" t="str">
            <v>충남</v>
          </cell>
          <cell r="G468" t="str">
            <v>국립</v>
          </cell>
          <cell r="H468" t="str">
            <v>고등교육법</v>
          </cell>
          <cell r="I468" t="str">
            <v>해당없음</v>
          </cell>
          <cell r="J468" t="str">
            <v>폐교</v>
          </cell>
          <cell r="K468" t="str">
            <v>公州大學校 映像藝術大學元</v>
          </cell>
          <cell r="L468" t="str">
            <v>The Graduate School Of Media Image &amp; Art</v>
          </cell>
          <cell r="M468" t="str">
            <v>충청남도 공주시 공주대학로 56</v>
          </cell>
          <cell r="N468" t="str">
            <v>충청남도 공주시 신관동 182</v>
          </cell>
          <cell r="O468" t="str">
            <v>36.4668483400</v>
          </cell>
          <cell r="P468" t="str">
            <v>127.1386693000</v>
          </cell>
          <cell r="Q468" t="str">
            <v>56, Gongjudaehak-ro, Gongju-si, Chungcheongnam-do, Republic of Korea</v>
          </cell>
          <cell r="R468" t="str">
            <v>56, Gongjudaehak-ro, Gongju-si, Chungcheongnam-do, Republic of Korea</v>
          </cell>
          <cell r="S468" t="str">
            <v>32588</v>
          </cell>
          <cell r="T468" t="str">
            <v>2001-07-26</v>
          </cell>
          <cell r="U468" t="str">
            <v>www.kongju.ac.kr</v>
          </cell>
          <cell r="V468" t="str">
            <v>김원석</v>
          </cell>
          <cell r="W468" t="str">
            <v>041- 850-8594</v>
          </cell>
          <cell r="X468" t="str">
            <v>041-856-0740</v>
          </cell>
        </row>
        <row r="469">
          <cell r="C469" t="str">
            <v>국립공주대학교 테크노전략대학원</v>
          </cell>
          <cell r="D469" t="str">
            <v>본교</v>
          </cell>
          <cell r="E469" t="str">
            <v>특수대학원</v>
          </cell>
          <cell r="F469" t="str">
            <v>충남</v>
          </cell>
          <cell r="G469" t="str">
            <v>국립</v>
          </cell>
          <cell r="H469" t="str">
            <v>고등교육법</v>
          </cell>
          <cell r="I469" t="str">
            <v>해당없음</v>
          </cell>
          <cell r="J469" t="str">
            <v>폐교</v>
          </cell>
          <cell r="K469" t="str">
            <v>公州大学 技术战略研究生院</v>
          </cell>
          <cell r="L469" t="str">
            <v xml:space="preserve">Graduate School Of Technology &amp; Management, Kongju National University </v>
          </cell>
          <cell r="M469" t="str">
            <v>충청남도 천안시 서북구 천안대로 1223-24</v>
          </cell>
          <cell r="N469" t="str">
            <v>충청남도 천안시 서북구 부대동 275</v>
          </cell>
          <cell r="O469" t="str">
            <v>36.8508404100</v>
          </cell>
          <cell r="P469" t="str">
            <v>127.1510196000</v>
          </cell>
          <cell r="Q469" t="str">
            <v>56, Gongjudaehak-ro, Gongju-si, Chungcheongnam-do, Republic of Korea</v>
          </cell>
          <cell r="R469" t="str">
            <v>56, Gongjudaehak-ro, Gongju-si, Chungcheongnam-do, Republic of Korea</v>
          </cell>
          <cell r="S469" t="str">
            <v>31080</v>
          </cell>
          <cell r="T469" t="str">
            <v>2009-03-01</v>
          </cell>
          <cell r="U469" t="str">
            <v>techno.kongju.ac.kr</v>
          </cell>
          <cell r="V469" t="str">
            <v>최두석</v>
          </cell>
          <cell r="W469" t="str">
            <v>041-521-9099</v>
          </cell>
          <cell r="X469" t="str">
            <v>041-562-8080</v>
          </cell>
        </row>
        <row r="470">
          <cell r="C470" t="str">
            <v>국립공주대학교 안보과학대학원</v>
          </cell>
          <cell r="D470" t="str">
            <v>본교</v>
          </cell>
          <cell r="E470" t="str">
            <v>특수대학원</v>
          </cell>
          <cell r="F470" t="str">
            <v>충남</v>
          </cell>
          <cell r="G470" t="str">
            <v>국립</v>
          </cell>
          <cell r="H470" t="str">
            <v>고등교육법</v>
          </cell>
          <cell r="I470" t="str">
            <v>해당없음</v>
          </cell>
          <cell r="J470" t="str">
            <v>폐교</v>
          </cell>
          <cell r="K470" t="str">
            <v>公州大學校 安保科學大學院</v>
          </cell>
          <cell r="L470" t="str">
            <v>The Graduate School Of Security Science Kongju National University</v>
          </cell>
          <cell r="M470" t="str">
            <v>충청남도 공주시 공주대학로 56</v>
          </cell>
          <cell r="N470" t="str">
            <v>충청남도 공주시 신관동 182</v>
          </cell>
          <cell r="O470" t="str">
            <v>36.4668483400</v>
          </cell>
          <cell r="P470" t="str">
            <v>127.1386693000</v>
          </cell>
          <cell r="Q470" t="str">
            <v>56, Gongjudaehak-ro, Gongju-si, Chungcheongnam-do, Republic of Korea</v>
          </cell>
          <cell r="R470" t="str">
            <v>56, Gongjudaehak-ro, Gongju-si, Chungcheongnam-do, Republic of Korea</v>
          </cell>
          <cell r="S470" t="str">
            <v>32588</v>
          </cell>
          <cell r="T470" t="str">
            <v>1997-10-25</v>
          </cell>
          <cell r="U470" t="str">
            <v>ss.kongju.ac.kr</v>
          </cell>
          <cell r="V470" t="str">
            <v>홍성재</v>
          </cell>
          <cell r="W470" t="str">
            <v>041-850-8166</v>
          </cell>
          <cell r="X470" t="str">
            <v>041-850-8410</v>
          </cell>
        </row>
        <row r="471">
          <cell r="C471" t="str">
            <v>국립공주대학교 문화유산대학원</v>
          </cell>
          <cell r="D471" t="str">
            <v>본교</v>
          </cell>
          <cell r="E471" t="str">
            <v>특수대학원</v>
          </cell>
          <cell r="F471" t="str">
            <v>충남</v>
          </cell>
          <cell r="G471" t="str">
            <v>국립</v>
          </cell>
          <cell r="H471" t="str">
            <v>고등교육법</v>
          </cell>
          <cell r="I471" t="str">
            <v>해당없음</v>
          </cell>
          <cell r="J471" t="str">
            <v>기존</v>
          </cell>
          <cell r="K471" t="str">
            <v>公州大学校 文化遗产大学院</v>
          </cell>
          <cell r="L471" t="str">
            <v>The Graduate School Of Cultural Heritage Kongju National University</v>
          </cell>
          <cell r="M471" t="str">
            <v>충청남도 공주시 공주대학로 56</v>
          </cell>
          <cell r="N471" t="str">
            <v>충청남도 공주시 신관동 182</v>
          </cell>
          <cell r="O471" t="str">
            <v>36.4668483400</v>
          </cell>
          <cell r="P471" t="str">
            <v>127.1386693000</v>
          </cell>
          <cell r="Q471" t="str">
            <v>56, Gongjudaehak-ro, Gongju-si, Chungcheongnam-do, Republic of Korea</v>
          </cell>
          <cell r="R471" t="str">
            <v>56, Gongjudaehak-ro, Gongju-si, Chungcheongnam-do, Republic of Korea</v>
          </cell>
          <cell r="S471" t="str">
            <v>32588</v>
          </cell>
          <cell r="T471" t="str">
            <v>2012-03-01</v>
          </cell>
          <cell r="U471" t="str">
            <v>heritage.kongju.ac.kr</v>
          </cell>
          <cell r="V471" t="str">
            <v>김규호</v>
          </cell>
          <cell r="W471" t="str">
            <v>041-850-8133</v>
          </cell>
          <cell r="X471" t="str">
            <v>041-850-8410</v>
          </cell>
        </row>
        <row r="472">
          <cell r="C472" t="str">
            <v>국립군산대학교 대학원</v>
          </cell>
          <cell r="D472" t="str">
            <v>본교</v>
          </cell>
          <cell r="E472" t="str">
            <v>일반대학원</v>
          </cell>
          <cell r="F472" t="str">
            <v>전북</v>
          </cell>
          <cell r="G472" t="str">
            <v>국립</v>
          </cell>
          <cell r="H472" t="str">
            <v>고등교육법</v>
          </cell>
          <cell r="I472" t="str">
            <v>해당없음</v>
          </cell>
          <cell r="J472" t="str">
            <v>기존</v>
          </cell>
          <cell r="K472" t="str">
            <v>群山大学校 研究生院</v>
          </cell>
          <cell r="L472" t="str">
            <v xml:space="preserve">Graduate School, Kunsan National University </v>
          </cell>
          <cell r="M472" t="str">
            <v>전북특별자치도 군산시 대학로 558</v>
          </cell>
          <cell r="N472" t="str">
            <v>전북특별자치도 군산시 미룡동 290-2</v>
          </cell>
          <cell r="O472" t="str">
            <v>35.9503457085</v>
          </cell>
          <cell r="P472" t="str">
            <v>126.6803568281</v>
          </cell>
          <cell r="Q472" t="str">
            <v>558, Daehak-ro, Gunsan-si, Jeollabuk-do, Republic of Korea</v>
          </cell>
          <cell r="R472" t="str">
            <v>558, Daehak-ro, Gunsan-si, Jeollabuk-do, Republic of Korea</v>
          </cell>
          <cell r="S472" t="str">
            <v>54150</v>
          </cell>
          <cell r="T472" t="str">
            <v>1987-11-09</v>
          </cell>
          <cell r="U472" t="str">
            <v>kunsan.ac.kr</v>
          </cell>
          <cell r="V472" t="str">
            <v>권봉오</v>
          </cell>
          <cell r="W472" t="str">
            <v>063-469-4171</v>
          </cell>
          <cell r="X472" t="str">
            <v>063-469-4174</v>
          </cell>
        </row>
        <row r="473">
          <cell r="C473" t="str">
            <v>국립군산대학교 경영행정대학원</v>
          </cell>
          <cell r="D473" t="str">
            <v>본교</v>
          </cell>
          <cell r="E473" t="str">
            <v>특수대학원</v>
          </cell>
          <cell r="F473" t="str">
            <v>전북</v>
          </cell>
          <cell r="G473" t="str">
            <v>국립</v>
          </cell>
          <cell r="H473" t="str">
            <v>고등교육법</v>
          </cell>
          <cell r="I473" t="str">
            <v>해당없음</v>
          </cell>
          <cell r="J473" t="str">
            <v>기존</v>
          </cell>
          <cell r="K473" t="str">
            <v>群山大学校 经营行政研究生院</v>
          </cell>
          <cell r="L473" t="str">
            <v>Graduate School of Business and Public Administration, Kunsan National University</v>
          </cell>
          <cell r="M473" t="str">
            <v>전북특별자치도 군산시 대학로 558</v>
          </cell>
          <cell r="N473" t="str">
            <v>전북특별자치도 군산시 미룡동 290-2</v>
          </cell>
          <cell r="O473" t="str">
            <v>35.9503457085</v>
          </cell>
          <cell r="P473" t="str">
            <v>126.6803568281</v>
          </cell>
          <cell r="Q473" t="str">
            <v>558, Daehak-ro, Gunsan-si, Jeollabuk-do, Republic of Korea</v>
          </cell>
          <cell r="R473" t="str">
            <v>558, Daehak-ro, Gunsan-si, Jeollabuk-do, Republic of Korea</v>
          </cell>
          <cell r="S473" t="str">
            <v>54150</v>
          </cell>
          <cell r="T473" t="str">
            <v>1994-10-21</v>
          </cell>
          <cell r="U473" t="str">
            <v>kunsan.ac.kr</v>
          </cell>
          <cell r="V473" t="str">
            <v>이성균</v>
          </cell>
          <cell r="W473" t="str">
            <v>063-469-4447</v>
          </cell>
          <cell r="X473" t="str">
            <v>063-466-2084</v>
          </cell>
        </row>
        <row r="474">
          <cell r="C474" t="str">
            <v>국립군산대학교 교육대학원</v>
          </cell>
          <cell r="D474" t="str">
            <v>본교</v>
          </cell>
          <cell r="E474" t="str">
            <v>특수대학원</v>
          </cell>
          <cell r="F474" t="str">
            <v>전북</v>
          </cell>
          <cell r="G474" t="str">
            <v>국립</v>
          </cell>
          <cell r="H474" t="str">
            <v>고등교육법</v>
          </cell>
          <cell r="I474" t="str">
            <v>해당없음</v>
          </cell>
          <cell r="J474" t="str">
            <v>기존</v>
          </cell>
          <cell r="K474" t="str">
            <v>群山大学校 教育研究生院</v>
          </cell>
          <cell r="L474" t="str">
            <v>Graduate School of Education, Kunsan National University</v>
          </cell>
          <cell r="M474" t="str">
            <v>전북특별자치도 군산시 대학로 558</v>
          </cell>
          <cell r="N474" t="str">
            <v>전북특별자치도 군산시 미룡동 290-2</v>
          </cell>
          <cell r="O474" t="str">
            <v>35.9503457085</v>
          </cell>
          <cell r="P474" t="str">
            <v>126.6803568281</v>
          </cell>
          <cell r="Q474" t="str">
            <v>558, Daehak-ro, Gunsan-si, Jeollabuk-do, Republic of Korea</v>
          </cell>
          <cell r="R474" t="str">
            <v>558, Daehak-ro, Gunsan-si, Jeollabuk-do, Republic of Korea</v>
          </cell>
          <cell r="S474" t="str">
            <v>54150</v>
          </cell>
          <cell r="T474" t="str">
            <v>1995-10-23</v>
          </cell>
          <cell r="U474" t="str">
            <v>kunsan.ac.kr</v>
          </cell>
          <cell r="V474" t="str">
            <v>안진경</v>
          </cell>
          <cell r="W474" t="str">
            <v>063-469-4306</v>
          </cell>
          <cell r="X474" t="str">
            <v>063-466-2083</v>
          </cell>
        </row>
        <row r="475">
          <cell r="C475" t="str">
            <v>국립군산대학교 산업대학원</v>
          </cell>
          <cell r="D475" t="str">
            <v>본교</v>
          </cell>
          <cell r="E475" t="str">
            <v>특수대학원</v>
          </cell>
          <cell r="F475" t="str">
            <v>전북</v>
          </cell>
          <cell r="G475" t="str">
            <v>국립</v>
          </cell>
          <cell r="H475" t="str">
            <v>고등교육법</v>
          </cell>
          <cell r="I475" t="str">
            <v>해당없음</v>
          </cell>
          <cell r="J475" t="str">
            <v>기존</v>
          </cell>
          <cell r="K475" t="str">
            <v>群山大学校 产业研究生院</v>
          </cell>
          <cell r="L475" t="str">
            <v>Graduate School of Industry, Kunsan National University</v>
          </cell>
          <cell r="M475" t="str">
            <v>전북특별자치도 군산시 대학로 558</v>
          </cell>
          <cell r="N475" t="str">
            <v>전북특별자치도 군산시 미룡동 290-2</v>
          </cell>
          <cell r="O475" t="str">
            <v>35.9503457085</v>
          </cell>
          <cell r="P475" t="str">
            <v>126.6803568281</v>
          </cell>
          <cell r="Q475" t="str">
            <v>558, Daehak-ro, Gunsan-si, Jeollabuk-do, Republic of Korea</v>
          </cell>
          <cell r="R475" t="str">
            <v>558, Daehak-ro, Gunsan-si, Jeollabuk-do, Republic of Korea</v>
          </cell>
          <cell r="S475" t="str">
            <v>54150</v>
          </cell>
          <cell r="T475" t="str">
            <v>1993-09-04</v>
          </cell>
          <cell r="U475" t="str">
            <v>kunsan.ac.kr</v>
          </cell>
          <cell r="V475" t="str">
            <v>최연성</v>
          </cell>
          <cell r="W475" t="str">
            <v>063-469-4676</v>
          </cell>
          <cell r="X475" t="str">
            <v>063-466-2086</v>
          </cell>
        </row>
        <row r="476">
          <cell r="C476" t="str">
            <v>국립금오공과대학교 대학원</v>
          </cell>
          <cell r="D476" t="str">
            <v>본교</v>
          </cell>
          <cell r="E476" t="str">
            <v>일반대학원</v>
          </cell>
          <cell r="F476" t="str">
            <v>경북</v>
          </cell>
          <cell r="G476" t="str">
            <v>국립</v>
          </cell>
          <cell r="H476" t="str">
            <v>고등교육법</v>
          </cell>
          <cell r="I476" t="str">
            <v>해당없음</v>
          </cell>
          <cell r="J476" t="str">
            <v>기존</v>
          </cell>
          <cell r="K476" t="str">
            <v>國立金乌工科大学 研究生院</v>
          </cell>
          <cell r="L476" t="str">
            <v>Kumoh National Institute of Technology Graduate School</v>
          </cell>
          <cell r="M476" t="str">
            <v>경상북도 구미시 대학로 61</v>
          </cell>
          <cell r="N476" t="str">
            <v>경상북도 구미시 양호동 1</v>
          </cell>
          <cell r="O476" t="str">
            <v>36.1456315430</v>
          </cell>
          <cell r="P476" t="str">
            <v>128.3878818806</v>
          </cell>
          <cell r="Q476" t="str">
            <v>61, Daehak-ro, Gumi-si, Gyeongsangbuk-do, Republic of Korea</v>
          </cell>
          <cell r="R476" t="str">
            <v>61, Daehak-ro, Gumi-si, Gyeongsangbuk-do, Republic of Korea</v>
          </cell>
          <cell r="S476" t="str">
            <v>39177</v>
          </cell>
          <cell r="T476" t="str">
            <v>1987-11-09</v>
          </cell>
          <cell r="U476" t="str">
            <v>cam.kumoh.ac.kr</v>
          </cell>
          <cell r="V476" t="str">
            <v>김희준</v>
          </cell>
          <cell r="W476" t="str">
            <v>054-478-7016</v>
          </cell>
          <cell r="X476" t="str">
            <v>054-478-7020</v>
          </cell>
        </row>
        <row r="477">
          <cell r="C477" t="str">
            <v>국립금오공과대학교 교육대학원</v>
          </cell>
          <cell r="D477" t="str">
            <v>본교</v>
          </cell>
          <cell r="E477" t="str">
            <v>특수대학원</v>
          </cell>
          <cell r="F477" t="str">
            <v>경북</v>
          </cell>
          <cell r="G477" t="str">
            <v>국립</v>
          </cell>
          <cell r="H477" t="str">
            <v>고등교육법</v>
          </cell>
          <cell r="I477" t="str">
            <v>해당없음</v>
          </cell>
          <cell r="J477" t="str">
            <v>기존</v>
          </cell>
          <cell r="K477" t="str">
            <v>國立金乌工科大学 教育研究生院</v>
          </cell>
          <cell r="L477" t="str">
            <v>Kumoh National Institute of Technology Graduate School of Education</v>
          </cell>
          <cell r="M477" t="str">
            <v>경상북도 구미시 대학로 61</v>
          </cell>
          <cell r="N477" t="str">
            <v>경상북도 구미시 양호동 1</v>
          </cell>
          <cell r="O477" t="str">
            <v>36.1456315430</v>
          </cell>
          <cell r="P477" t="str">
            <v>128.3878818806</v>
          </cell>
          <cell r="Q477" t="str">
            <v>61, Daehak-ro, Gumi-si, Gyeongsangbuk-do, Republic of Korea</v>
          </cell>
          <cell r="R477" t="str">
            <v>61, Daehak-ro, Gumi-si, Gyeongsangbuk-do, Republic of Korea</v>
          </cell>
          <cell r="S477" t="str">
            <v>39177</v>
          </cell>
          <cell r="T477" t="str">
            <v>1999-11-20</v>
          </cell>
          <cell r="U477" t="str">
            <v>edu.kumoh.ac.kr</v>
          </cell>
          <cell r="V477" t="str">
            <v>김희준</v>
          </cell>
          <cell r="W477" t="str">
            <v>054-478-7016</v>
          </cell>
          <cell r="X477" t="str">
            <v>054-478-7020</v>
          </cell>
        </row>
        <row r="478">
          <cell r="C478" t="str">
            <v>국립금오공과대학교 산업대학원</v>
          </cell>
          <cell r="D478" t="str">
            <v>본교</v>
          </cell>
          <cell r="E478" t="str">
            <v>특수대학원</v>
          </cell>
          <cell r="F478" t="str">
            <v>경북</v>
          </cell>
          <cell r="G478" t="str">
            <v>국립</v>
          </cell>
          <cell r="H478" t="str">
            <v>고등교육법</v>
          </cell>
          <cell r="I478" t="str">
            <v>해당없음</v>
          </cell>
          <cell r="J478" t="str">
            <v>기존</v>
          </cell>
          <cell r="K478" t="str">
            <v>國立金乌工科大学 产业研究生院</v>
          </cell>
          <cell r="L478" t="str">
            <v>Kumoh National Institute of Technology Graduate School of Industry</v>
          </cell>
          <cell r="M478" t="str">
            <v>경상북도 구미시 대학로 61</v>
          </cell>
          <cell r="N478" t="str">
            <v>경상북도 구미시 양호동 1</v>
          </cell>
          <cell r="O478" t="str">
            <v>36.1456315430</v>
          </cell>
          <cell r="P478" t="str">
            <v>128.3878818806</v>
          </cell>
          <cell r="Q478" t="str">
            <v>61, Daehak-ro, Gumi-si, Gyeongsangbuk-do, Republic of Korea</v>
          </cell>
          <cell r="R478" t="str">
            <v>61, Daehak-ro, Gumi-si, Gyeongsangbuk-do, Republic of Korea</v>
          </cell>
          <cell r="S478" t="str">
            <v>39177</v>
          </cell>
          <cell r="T478" t="str">
            <v>1986-11-29</v>
          </cell>
          <cell r="U478" t="str">
            <v>tec.kumoh.ac.kr</v>
          </cell>
          <cell r="V478" t="str">
            <v>노재승</v>
          </cell>
          <cell r="W478" t="str">
            <v>054-478-7016</v>
          </cell>
          <cell r="X478" t="str">
            <v>054-478-7020</v>
          </cell>
        </row>
        <row r="479">
          <cell r="C479" t="str">
            <v>국립금오공과대학교 컨설팅대학원</v>
          </cell>
          <cell r="D479" t="str">
            <v>본교</v>
          </cell>
          <cell r="E479" t="str">
            <v>특수대학원</v>
          </cell>
          <cell r="F479" t="str">
            <v>경북</v>
          </cell>
          <cell r="G479" t="str">
            <v>국립</v>
          </cell>
          <cell r="H479" t="str">
            <v>고등교육법</v>
          </cell>
          <cell r="I479" t="str">
            <v>해당없음</v>
          </cell>
          <cell r="J479" t="str">
            <v>기존</v>
          </cell>
          <cell r="K479" t="str">
            <v>國立金乌工科大学 咨询研究生院</v>
          </cell>
          <cell r="L479" t="str">
            <v>Kumoh National Institute of Technology Graduate School of Consulting</v>
          </cell>
          <cell r="M479" t="str">
            <v>경상북도 구미시 대학로 61</v>
          </cell>
          <cell r="N479" t="str">
            <v>경상북도 구미시 양호동 1</v>
          </cell>
          <cell r="O479" t="str">
            <v>36.1456315430</v>
          </cell>
          <cell r="P479" t="str">
            <v>128.3878818806</v>
          </cell>
          <cell r="Q479" t="str">
            <v>61, Daehak-ro, Gumi-si, Gyeongsangbuk-do, Republic of Korea</v>
          </cell>
          <cell r="R479" t="str">
            <v>61, Daehak-ro, Gumi-si, Gyeongsangbuk-do, Republic of Korea</v>
          </cell>
          <cell r="S479" t="str">
            <v>39177</v>
          </cell>
          <cell r="T479" t="str">
            <v>2010-03-01</v>
          </cell>
          <cell r="U479" t="str">
            <v>con.kumoh.ac.kr</v>
          </cell>
          <cell r="V479" t="str">
            <v>김진한</v>
          </cell>
          <cell r="W479" t="str">
            <v>054-478-7016</v>
          </cell>
          <cell r="X479" t="str">
            <v>054-478-7020</v>
          </cell>
        </row>
        <row r="480">
          <cell r="C480" t="str">
            <v>국립목포대학교 대학원</v>
          </cell>
          <cell r="D480" t="str">
            <v>본교</v>
          </cell>
          <cell r="E480" t="str">
            <v>일반대학원</v>
          </cell>
          <cell r="F480" t="str">
            <v>전남</v>
          </cell>
          <cell r="G480" t="str">
            <v>국립</v>
          </cell>
          <cell r="H480" t="str">
            <v>고등교육법</v>
          </cell>
          <cell r="I480" t="str">
            <v>해당없음</v>
          </cell>
          <cell r="J480" t="str">
            <v>기존</v>
          </cell>
          <cell r="K480" t="str">
            <v>木浦大学校 大学院</v>
          </cell>
          <cell r="L480" t="str">
            <v>Mokpo National University Graduate School</v>
          </cell>
          <cell r="M480" t="str">
            <v>전라남도 무안군 청계면 영산로 1666</v>
          </cell>
          <cell r="N480" t="str">
            <v>전라남도 무안군 청계면 도림리 61</v>
          </cell>
          <cell r="O480" t="str">
            <v>34.9103065585</v>
          </cell>
          <cell r="P480" t="str">
            <v>126.4402101947</v>
          </cell>
          <cell r="Q480" t="str">
            <v>1666, Yeongsan-ro, Cheonggye-myeon, Muan-gun, Jeollanam-do, Republic of Korea</v>
          </cell>
          <cell r="R480" t="str">
            <v>1666, Yeongsan-ro, Cheonggye-myeon, Muan-gun, Jeollanam-do, Republic of Korea</v>
          </cell>
          <cell r="S480" t="str">
            <v>58554</v>
          </cell>
          <cell r="T480" t="str">
            <v>1988-03-01</v>
          </cell>
          <cell r="U480" t="str">
            <v>www.mokpo.ac.kr</v>
          </cell>
          <cell r="V480" t="str">
            <v>이형재</v>
          </cell>
          <cell r="W480" t="str">
            <v>061-450-2902</v>
          </cell>
          <cell r="X480" t="str">
            <v>061-450-2904</v>
          </cell>
        </row>
        <row r="481">
          <cell r="C481" t="str">
            <v>국립목포대학교 경영행정대학원</v>
          </cell>
          <cell r="D481" t="str">
            <v>본교</v>
          </cell>
          <cell r="E481" t="str">
            <v>특수대학원</v>
          </cell>
          <cell r="F481" t="str">
            <v>전남</v>
          </cell>
          <cell r="G481" t="str">
            <v>국립</v>
          </cell>
          <cell r="H481" t="str">
            <v>고등교육법</v>
          </cell>
          <cell r="I481" t="str">
            <v>해당없음</v>
          </cell>
          <cell r="J481" t="str">
            <v>기존</v>
          </cell>
          <cell r="K481" t="str">
            <v>木浦大学校 经营行政大学院</v>
          </cell>
          <cell r="L481" t="str">
            <v>Graduate School Of Business &amp; Public Administration</v>
          </cell>
          <cell r="M481" t="str">
            <v>전라남도 무안군 삼향읍 남악로 190</v>
          </cell>
          <cell r="N481" t="str">
            <v>전라남도 무안군 삼향읍 남악리 2540-1</v>
          </cell>
          <cell r="O481" t="str">
            <v>34.8049318300</v>
          </cell>
          <cell r="P481" t="str">
            <v>126.4597267000</v>
          </cell>
          <cell r="Q481" t="str">
            <v>190, Namak-ro, Samhyang-eup, Muan-gun, Jeollanam-do</v>
          </cell>
          <cell r="R481" t="str">
            <v>190, Namak-ro, Samhyang-eup, Muan-gun, Jeollanam-do</v>
          </cell>
          <cell r="S481" t="str">
            <v>58579</v>
          </cell>
          <cell r="T481" t="str">
            <v>1991-02-28</v>
          </cell>
          <cell r="U481" t="str">
            <v>www.mokpo.ac.kr</v>
          </cell>
          <cell r="V481" t="str">
            <v>김병록</v>
          </cell>
          <cell r="W481" t="str">
            <v>061-270-1602</v>
          </cell>
          <cell r="X481" t="str">
            <v>061-273-6751</v>
          </cell>
        </row>
        <row r="482">
          <cell r="C482" t="str">
            <v>국립목포대학교 교육대학원</v>
          </cell>
          <cell r="D482" t="str">
            <v>본교</v>
          </cell>
          <cell r="E482" t="str">
            <v>특수대학원</v>
          </cell>
          <cell r="F482" t="str">
            <v>전남</v>
          </cell>
          <cell r="G482" t="str">
            <v>국립</v>
          </cell>
          <cell r="H482" t="str">
            <v>고등교육법</v>
          </cell>
          <cell r="I482" t="str">
            <v>해당없음</v>
          </cell>
          <cell r="J482" t="str">
            <v>기존</v>
          </cell>
          <cell r="K482" t="str">
            <v>木浦大学校 教育大学院</v>
          </cell>
          <cell r="L482" t="str">
            <v>Graduateschool Of Education</v>
          </cell>
          <cell r="M482" t="str">
            <v>전라남도 무안군 청계면 영산로 1666</v>
          </cell>
          <cell r="N482" t="str">
            <v>전라남도 무안군 청계면 도림리 61</v>
          </cell>
          <cell r="O482" t="str">
            <v>34.9103065585</v>
          </cell>
          <cell r="P482" t="str">
            <v>126.4402101947</v>
          </cell>
          <cell r="Q482" t="str">
            <v>1666, Yeongsan-ro, Cheonggye-myeon, Muan-gun, Jeollanam-do, Republic of Korea</v>
          </cell>
          <cell r="R482" t="str">
            <v>1666, Yeongsan-ro, Cheonggye-myeon, Muan-gun, Jeollanam-do, Republic of Korea</v>
          </cell>
          <cell r="S482" t="str">
            <v>58554</v>
          </cell>
          <cell r="T482" t="str">
            <v>1994-03-01</v>
          </cell>
          <cell r="U482" t="str">
            <v>www.mokpo.ac.kr</v>
          </cell>
          <cell r="V482" t="str">
            <v>박분희</v>
          </cell>
          <cell r="W482" t="str">
            <v>061-450-2903</v>
          </cell>
          <cell r="X482" t="str">
            <v>061-450-2904</v>
          </cell>
        </row>
        <row r="483">
          <cell r="C483" t="str">
            <v>국립목포대학교 산업기술대학원</v>
          </cell>
          <cell r="D483" t="str">
            <v>본교</v>
          </cell>
          <cell r="E483" t="str">
            <v>특수대학원</v>
          </cell>
          <cell r="F483" t="str">
            <v>전남</v>
          </cell>
          <cell r="G483" t="str">
            <v>국립</v>
          </cell>
          <cell r="H483" t="str">
            <v>고등교육법</v>
          </cell>
          <cell r="I483" t="str">
            <v>해당없음</v>
          </cell>
          <cell r="J483" t="str">
            <v>폐교</v>
          </cell>
          <cell r="K483" t="str">
            <v>木浦大学校 产业技术大学院</v>
          </cell>
          <cell r="L483" t="str">
            <v>Graduate School Of Industrial Technology</v>
          </cell>
          <cell r="M483" t="str">
            <v>전라남도 무안군 청계면 영산로 1666</v>
          </cell>
          <cell r="N483" t="str">
            <v>전라남도 무안군 청계면 도림리 61</v>
          </cell>
          <cell r="O483" t="str">
            <v>34.9103065585</v>
          </cell>
          <cell r="P483" t="str">
            <v>126.4402101947</v>
          </cell>
          <cell r="Q483" t="str">
            <v>1666, Yeongsan-ro, Cheonggye-myeon, Muan-gun, Jeollanam-do, Republic of Korea</v>
          </cell>
          <cell r="R483" t="str">
            <v>1666, Yeongsan-ro, Cheonggye-myeon, Muan-gun, Jeollanam-do, Republic of Korea</v>
          </cell>
          <cell r="S483" t="str">
            <v>58554</v>
          </cell>
          <cell r="T483" t="str">
            <v>1995-03-01</v>
          </cell>
          <cell r="U483" t="str">
            <v>www.mokpo.ac.kr</v>
          </cell>
          <cell r="V483" t="str">
            <v>서재현</v>
          </cell>
          <cell r="W483" t="str">
            <v>061-450-2405</v>
          </cell>
          <cell r="X483" t="str">
            <v>061-450-2057</v>
          </cell>
        </row>
        <row r="484">
          <cell r="C484" t="str">
            <v>국립목포해양대학교 대학원</v>
          </cell>
          <cell r="D484" t="str">
            <v>본교</v>
          </cell>
          <cell r="E484" t="str">
            <v>일반대학원</v>
          </cell>
          <cell r="F484" t="str">
            <v>전남</v>
          </cell>
          <cell r="G484" t="str">
            <v>국립</v>
          </cell>
          <cell r="H484" t="str">
            <v>고등교육법</v>
          </cell>
          <cell r="I484" t="str">
            <v>해당없음</v>
          </cell>
          <cell r="J484" t="str">
            <v>기존</v>
          </cell>
          <cell r="K484" t="str">
            <v>木浦海洋大学校 大学院</v>
          </cell>
          <cell r="L484" t="str">
            <v>Mokpo National Maritime University Graduate School</v>
          </cell>
          <cell r="M484" t="str">
            <v>전라남도 목포시 해양대학로 91</v>
          </cell>
          <cell r="N484" t="str">
            <v>전라남도 목포시 죽교동 562-84</v>
          </cell>
          <cell r="O484" t="str">
            <v>34.7899637494</v>
          </cell>
          <cell r="P484" t="str">
            <v>126.3658262464</v>
          </cell>
          <cell r="Q484" t="str">
            <v>91, Haeyangdaehak-ro, Mokpo-si, Jeollanam-do, Republic of Korea</v>
          </cell>
          <cell r="R484" t="str">
            <v>91, Haeyangdaehak-ro, Mokpo-si, Jeollanam-do, Republic of Korea</v>
          </cell>
          <cell r="S484" t="str">
            <v>58628</v>
          </cell>
          <cell r="T484" t="str">
            <v>1997-03-01</v>
          </cell>
          <cell r="U484" t="str">
            <v>www.mmu.ac.kr</v>
          </cell>
          <cell r="V484" t="str">
            <v>최민선</v>
          </cell>
          <cell r="W484" t="str">
            <v>061-240-7114</v>
          </cell>
          <cell r="X484" t="str">
            <v>061-242-5176</v>
          </cell>
        </row>
        <row r="485">
          <cell r="C485" t="str">
            <v>국립목포해양대학교 해양산업대학원</v>
          </cell>
          <cell r="D485" t="str">
            <v>본교</v>
          </cell>
          <cell r="E485" t="str">
            <v>특수대학원</v>
          </cell>
          <cell r="F485" t="str">
            <v>전남</v>
          </cell>
          <cell r="G485" t="str">
            <v>국립</v>
          </cell>
          <cell r="H485" t="str">
            <v>고등교육법</v>
          </cell>
          <cell r="I485" t="str">
            <v>해당없음</v>
          </cell>
          <cell r="J485" t="str">
            <v>기존</v>
          </cell>
          <cell r="K485" t="str">
            <v>木浦海洋大学校 海洋产业大学院</v>
          </cell>
          <cell r="L485" t="str">
            <v>Mokpo National Maritime University Graduate School Of Maritime Industry</v>
          </cell>
          <cell r="M485" t="str">
            <v>전라남도 목포시 해양대학로 91</v>
          </cell>
          <cell r="N485" t="str">
            <v>전라남도 목포시 죽교동 562-84</v>
          </cell>
          <cell r="O485" t="str">
            <v>34.7899637494</v>
          </cell>
          <cell r="P485" t="str">
            <v>126.3658262464</v>
          </cell>
          <cell r="Q485" t="str">
            <v>91, Haeyangdaehak-ro, Mokpo-si, Jeollanam-do, Republic of Korea</v>
          </cell>
          <cell r="R485" t="str">
            <v>91, Haeyangdaehak-ro, Mokpo-si, Jeollanam-do, Republic of Korea</v>
          </cell>
          <cell r="S485" t="str">
            <v>58628</v>
          </cell>
          <cell r="T485" t="str">
            <v>2002-03-01</v>
          </cell>
          <cell r="U485" t="str">
            <v>www.mmu.ac.kr</v>
          </cell>
          <cell r="V485" t="str">
            <v>최민선</v>
          </cell>
          <cell r="W485" t="str">
            <v>061-240-7114</v>
          </cell>
          <cell r="X485" t="str">
            <v>061-242-5176</v>
          </cell>
        </row>
        <row r="486">
          <cell r="C486" t="str">
            <v>국립부경대학교 대학원</v>
          </cell>
          <cell r="D486" t="str">
            <v>본교</v>
          </cell>
          <cell r="E486" t="str">
            <v>일반대학원</v>
          </cell>
          <cell r="F486" t="str">
            <v>부산</v>
          </cell>
          <cell r="G486" t="str">
            <v>국립</v>
          </cell>
          <cell r="H486" t="str">
            <v>고등교육법</v>
          </cell>
          <cell r="I486" t="str">
            <v>해당없음</v>
          </cell>
          <cell r="J486" t="str">
            <v>기존</v>
          </cell>
          <cell r="K486" t="str">
            <v>釜庆大学校 大学院</v>
          </cell>
          <cell r="L486" t="str">
            <v>Graduate School Of Pukyong National Unuversity</v>
          </cell>
          <cell r="M486" t="str">
            <v>부산광역시 남구 용소로 45</v>
          </cell>
          <cell r="N486" t="str">
            <v>부산광역시 남구 대연동 430-1</v>
          </cell>
          <cell r="O486" t="str">
            <v>35.1311678251</v>
          </cell>
          <cell r="P486" t="str">
            <v>129.1048237573</v>
          </cell>
          <cell r="Q486" t="str">
            <v>45, Yongso-ro, Nam-Gu. Busan, Republic of Korea</v>
          </cell>
          <cell r="R486" t="str">
            <v>45, Yongso-ro, Nam-Gu. Busan, Republic of Korea</v>
          </cell>
          <cell r="S486" t="str">
            <v>48513</v>
          </cell>
          <cell r="T486" t="str">
            <v>1954-10-01</v>
          </cell>
          <cell r="U486" t="str">
            <v>graduate.pknu.ac.kr</v>
          </cell>
          <cell r="V486" t="str">
            <v>김영복</v>
          </cell>
          <cell r="W486" t="str">
            <v>051-629-5192</v>
          </cell>
          <cell r="X486" t="str">
            <v>051-629-5049</v>
          </cell>
        </row>
        <row r="487">
          <cell r="C487" t="str">
            <v>국립부경대학교 경영대학원</v>
          </cell>
          <cell r="D487" t="str">
            <v>본교</v>
          </cell>
          <cell r="E487" t="str">
            <v>특수대학원</v>
          </cell>
          <cell r="F487" t="str">
            <v>부산</v>
          </cell>
          <cell r="G487" t="str">
            <v>국립</v>
          </cell>
          <cell r="H487" t="str">
            <v>고등교육법</v>
          </cell>
          <cell r="I487" t="str">
            <v>해당없음</v>
          </cell>
          <cell r="J487" t="str">
            <v>기존</v>
          </cell>
          <cell r="K487" t="str">
            <v>釜庆大学校 经营大学院</v>
          </cell>
          <cell r="L487" t="str">
            <v>Graduate School Of Business Administration</v>
          </cell>
          <cell r="M487" t="str">
            <v>부산광역시 남구 용소로 45</v>
          </cell>
          <cell r="N487" t="str">
            <v>부산광역시 남구 대연동 430-1</v>
          </cell>
          <cell r="O487" t="str">
            <v>35.1311678251</v>
          </cell>
          <cell r="P487" t="str">
            <v>129.1048237573</v>
          </cell>
          <cell r="Q487" t="str">
            <v>45, Yongso-ro, Nam-Gu. Busan, Republic of Korea</v>
          </cell>
          <cell r="R487" t="str">
            <v>45, Yongso-ro, Nam-Gu. Busan, Republic of Korea</v>
          </cell>
          <cell r="S487" t="str">
            <v>48513</v>
          </cell>
          <cell r="T487" t="str">
            <v>1998-03-01</v>
          </cell>
          <cell r="U487" t="str">
            <v>cbais.pknu.ac.kr</v>
          </cell>
          <cell r="V487" t="str">
            <v>김확열</v>
          </cell>
          <cell r="W487" t="str">
            <v>051-629-5705</v>
          </cell>
          <cell r="X487" t="str">
            <v>051-629-5714</v>
          </cell>
        </row>
        <row r="488">
          <cell r="C488" t="str">
            <v>국립부경대학교 교육대학원</v>
          </cell>
          <cell r="D488" t="str">
            <v>본교</v>
          </cell>
          <cell r="E488" t="str">
            <v>특수대학원</v>
          </cell>
          <cell r="F488" t="str">
            <v>부산</v>
          </cell>
          <cell r="G488" t="str">
            <v>국립</v>
          </cell>
          <cell r="H488" t="str">
            <v>고등교육법</v>
          </cell>
          <cell r="I488" t="str">
            <v>해당없음</v>
          </cell>
          <cell r="J488" t="str">
            <v>기존</v>
          </cell>
          <cell r="K488" t="str">
            <v>釜庆大学校 教育大学院</v>
          </cell>
          <cell r="L488" t="str">
            <v>Graduate School Of Education</v>
          </cell>
          <cell r="M488" t="str">
            <v>부산광역시 남구 용소로 45</v>
          </cell>
          <cell r="N488" t="str">
            <v>부산광역시 남구 대연동 430-1</v>
          </cell>
          <cell r="O488" t="str">
            <v>35.1311678251</v>
          </cell>
          <cell r="P488" t="str">
            <v>129.1048237573</v>
          </cell>
          <cell r="Q488" t="str">
            <v>45, Yongso-ro, Nam-Gu. Busan, Republic of Korea</v>
          </cell>
          <cell r="R488" t="str">
            <v>45, Yongso-ro, Nam-Gu. Busan, Republic of Korea</v>
          </cell>
          <cell r="S488" t="str">
            <v>48513</v>
          </cell>
          <cell r="T488" t="str">
            <v>1995-10-23</v>
          </cell>
          <cell r="U488" t="str">
            <v>pknuedu.pknu.ac.kr</v>
          </cell>
          <cell r="V488" t="str">
            <v>이희영</v>
          </cell>
          <cell r="W488" t="str">
            <v>051-629-5508</v>
          </cell>
          <cell r="X488" t="str">
            <v>051-629-5309</v>
          </cell>
        </row>
        <row r="489">
          <cell r="C489" t="str">
            <v>국립부경대학교 국제대학원</v>
          </cell>
          <cell r="D489" t="str">
            <v>본교</v>
          </cell>
          <cell r="E489" t="str">
            <v>특수대학원</v>
          </cell>
          <cell r="F489" t="str">
            <v>부산</v>
          </cell>
          <cell r="G489" t="str">
            <v>국립</v>
          </cell>
          <cell r="H489" t="str">
            <v>고등교육법</v>
          </cell>
          <cell r="I489" t="str">
            <v>해당없음</v>
          </cell>
          <cell r="J489" t="str">
            <v>폐교</v>
          </cell>
          <cell r="K489" t="str">
            <v>釜慶大學敎 國際大學院</v>
          </cell>
          <cell r="L489" t="str">
            <v>Graduate School Of International Studies</v>
          </cell>
          <cell r="M489" t="str">
            <v>부산광역시 남구 용소로 45</v>
          </cell>
          <cell r="N489" t="str">
            <v>부산광역시 남구 대연동 430-1</v>
          </cell>
          <cell r="O489" t="str">
            <v>35.1311678251</v>
          </cell>
          <cell r="P489" t="str">
            <v>129.1048237573</v>
          </cell>
          <cell r="Q489" t="str">
            <v>45, Yongso-ro, Nam-Gu. Busan, Republic of Korea</v>
          </cell>
          <cell r="R489" t="str">
            <v>45, Yongso-ro, Nam-Gu. Busan, Republic of Korea</v>
          </cell>
          <cell r="S489" t="str">
            <v>48513</v>
          </cell>
          <cell r="T489" t="str">
            <v>2003-03-01</v>
          </cell>
          <cell r="U489" t="str">
            <v>www.pknu.ac.kr</v>
          </cell>
          <cell r="V489" t="str">
            <v>김영섭/손동주</v>
          </cell>
          <cell r="W489" t="str">
            <v>051-629-5308</v>
          </cell>
          <cell r="X489" t="str">
            <v>051-629-5309</v>
          </cell>
        </row>
        <row r="490">
          <cell r="C490" t="str">
            <v>국립부경대학교 산업대학원</v>
          </cell>
          <cell r="D490" t="str">
            <v>본교</v>
          </cell>
          <cell r="E490" t="str">
            <v>특수대학원</v>
          </cell>
          <cell r="F490" t="str">
            <v>부산</v>
          </cell>
          <cell r="G490" t="str">
            <v>국립</v>
          </cell>
          <cell r="H490" t="str">
            <v>고등교육법</v>
          </cell>
          <cell r="I490" t="str">
            <v>해당없음</v>
          </cell>
          <cell r="J490" t="str">
            <v>기존</v>
          </cell>
          <cell r="K490" t="str">
            <v>釜庆大学校 产业大学院</v>
          </cell>
          <cell r="L490" t="str">
            <v>Graduate School Of Industry</v>
          </cell>
          <cell r="M490" t="str">
            <v>부산광역시 남구 용소로 45</v>
          </cell>
          <cell r="N490" t="str">
            <v>부산광역시 남구 대연동 430-1</v>
          </cell>
          <cell r="O490" t="str">
            <v>35.1311678251</v>
          </cell>
          <cell r="P490" t="str">
            <v>129.1048237573</v>
          </cell>
          <cell r="Q490" t="str">
            <v>45, Yongso-ro, Nam-Gu. Busan, Republic of Korea</v>
          </cell>
          <cell r="R490" t="str">
            <v>45, Yongso-ro, Nam-Gu. Busan, Republic of Korea</v>
          </cell>
          <cell r="S490" t="str">
            <v>48513</v>
          </cell>
          <cell r="T490" t="str">
            <v>1987-11-09</v>
          </cell>
          <cell r="U490" t="str">
            <v>coe.pknu.ac.kr/sandae/</v>
          </cell>
          <cell r="V490" t="str">
            <v>왕제필</v>
          </cell>
          <cell r="W490" t="str">
            <v>051-629-6047</v>
          </cell>
          <cell r="X490" t="str">
            <v>051-629-6040</v>
          </cell>
        </row>
        <row r="491">
          <cell r="C491" t="str">
            <v>부산대학교 일반대학원</v>
          </cell>
          <cell r="D491" t="str">
            <v>본교</v>
          </cell>
          <cell r="E491" t="str">
            <v>일반대학원</v>
          </cell>
          <cell r="F491" t="str">
            <v>부산</v>
          </cell>
          <cell r="G491" t="str">
            <v>국립</v>
          </cell>
          <cell r="H491" t="str">
            <v>고등교육법</v>
          </cell>
          <cell r="I491" t="str">
            <v>해당없음</v>
          </cell>
          <cell r="J491" t="str">
            <v>기존</v>
          </cell>
          <cell r="K491" t="str">
            <v>釜山大学校 一般大学院</v>
          </cell>
          <cell r="L491" t="str">
            <v>Graduate Schooi</v>
          </cell>
          <cell r="M491" t="str">
            <v>부산광역시 금정구 부산대학로 63</v>
          </cell>
          <cell r="N491" t="str">
            <v>부산광역시 금정구 장전동 400-61</v>
          </cell>
          <cell r="O491" t="str">
            <v>35.2313981574</v>
          </cell>
          <cell r="P491" t="str">
            <v>129.0843891122</v>
          </cell>
          <cell r="Q491" t="str">
            <v>2, Busandaehak-ro 63beon-gil, Geumjeong-gu, Busan, Republic of Korea</v>
          </cell>
          <cell r="R491" t="str">
            <v>2, Busandaehak-ro 63beon-gil, Geumjeong-gu, Busan, Republic of Korea</v>
          </cell>
          <cell r="S491" t="str">
            <v>46241</v>
          </cell>
          <cell r="T491" t="str">
            <v>1953-08-17</v>
          </cell>
          <cell r="U491" t="str">
            <v>graduate.pusan.ac.kr</v>
          </cell>
          <cell r="V491" t="str">
            <v>이재우</v>
          </cell>
          <cell r="W491" t="str">
            <v>051-510-1902</v>
          </cell>
          <cell r="X491" t="str">
            <v>051-515-1902</v>
          </cell>
        </row>
        <row r="492">
          <cell r="C492" t="str">
            <v>부산대학교 경영대학원</v>
          </cell>
          <cell r="D492" t="str">
            <v>본교</v>
          </cell>
          <cell r="E492" t="str">
            <v>특수대학원</v>
          </cell>
          <cell r="F492" t="str">
            <v>부산</v>
          </cell>
          <cell r="G492" t="str">
            <v>국립</v>
          </cell>
          <cell r="H492" t="str">
            <v>고등교육법</v>
          </cell>
          <cell r="I492" t="str">
            <v>해당없음</v>
          </cell>
          <cell r="J492" t="str">
            <v>기존</v>
          </cell>
          <cell r="K492" t="str">
            <v>釜山大学校 经营大学院</v>
          </cell>
          <cell r="L492" t="str">
            <v>Graduate School of Business</v>
          </cell>
          <cell r="M492" t="str">
            <v>부산광역시 금정구 부산대학로 63</v>
          </cell>
          <cell r="N492" t="str">
            <v>부산광역시 금정구 장전동 400-61</v>
          </cell>
          <cell r="O492" t="str">
            <v>35.2313981574</v>
          </cell>
          <cell r="P492" t="str">
            <v>129.0843891122</v>
          </cell>
          <cell r="Q492" t="str">
            <v>2, Busandaehak-ro 63beon-gil, Geumjeong-gu, Busan, Republic of Korea</v>
          </cell>
          <cell r="R492" t="str">
            <v>2, Busandaehak-ro 63beon-gil, Geumjeong-gu, Busan, Republic of Korea</v>
          </cell>
          <cell r="S492" t="str">
            <v>46241</v>
          </cell>
          <cell r="T492" t="str">
            <v>1969-03-01</v>
          </cell>
          <cell r="U492" t="str">
            <v>cobman.pusan.ac.kr/</v>
          </cell>
          <cell r="V492" t="str">
            <v>신종국</v>
          </cell>
          <cell r="W492" t="str">
            <v>051-510-1652</v>
          </cell>
          <cell r="X492" t="str">
            <v>051-514-1652</v>
          </cell>
        </row>
        <row r="493">
          <cell r="C493" t="str">
            <v>부산대학교 교육대학원</v>
          </cell>
          <cell r="D493" t="str">
            <v>본교</v>
          </cell>
          <cell r="E493" t="str">
            <v>특수대학원</v>
          </cell>
          <cell r="F493" t="str">
            <v>부산</v>
          </cell>
          <cell r="G493" t="str">
            <v>국립</v>
          </cell>
          <cell r="H493" t="str">
            <v>고등교육법</v>
          </cell>
          <cell r="I493" t="str">
            <v>해당없음</v>
          </cell>
          <cell r="J493" t="str">
            <v>기존</v>
          </cell>
          <cell r="K493" t="str">
            <v>釜山大学校 教育大学院</v>
          </cell>
          <cell r="L493" t="str">
            <v>Graduate School Of Education</v>
          </cell>
          <cell r="M493" t="str">
            <v>부산광역시 금정구 부산대학로 63</v>
          </cell>
          <cell r="N493" t="str">
            <v>부산광역시 금정구 장전동 400-61</v>
          </cell>
          <cell r="O493" t="str">
            <v>35.2313981574</v>
          </cell>
          <cell r="P493" t="str">
            <v>129.0843891122</v>
          </cell>
          <cell r="Q493" t="str">
            <v>2, Busandaehak-ro 63beon-gil, Geumjeong-gu, Busan, Republic of Korea</v>
          </cell>
          <cell r="R493" t="str">
            <v>2, Busandaehak-ro 63beon-gil, Geumjeong-gu, Busan, Republic of Korea</v>
          </cell>
          <cell r="S493" t="str">
            <v>46241</v>
          </cell>
          <cell r="T493" t="str">
            <v>1975-03-10</v>
          </cell>
          <cell r="U493" t="str">
            <v>www.gsedu.pusan.ac.kr</v>
          </cell>
          <cell r="V493" t="str">
            <v>김홍수</v>
          </cell>
          <cell r="W493" t="str">
            <v>051-510-1382</v>
          </cell>
          <cell r="X493" t="str">
            <v>051-510-7672</v>
          </cell>
        </row>
        <row r="494">
          <cell r="C494" t="str">
            <v>부산대학교 산업대학원</v>
          </cell>
          <cell r="D494" t="str">
            <v>본교</v>
          </cell>
          <cell r="E494" t="str">
            <v>특수대학원</v>
          </cell>
          <cell r="F494" t="str">
            <v>부산</v>
          </cell>
          <cell r="G494" t="str">
            <v>국립</v>
          </cell>
          <cell r="H494" t="str">
            <v>고등교육법</v>
          </cell>
          <cell r="I494" t="str">
            <v>해당없음</v>
          </cell>
          <cell r="J494" t="str">
            <v>기존</v>
          </cell>
          <cell r="K494" t="str">
            <v>釜山大学校 产业大学院</v>
          </cell>
          <cell r="L494" t="str">
            <v>Graduate School Of Industry</v>
          </cell>
          <cell r="M494" t="str">
            <v>부산광역시 금정구 부산대학로 63</v>
          </cell>
          <cell r="N494" t="str">
            <v>부산광역시 금정구 장전동 400-61</v>
          </cell>
          <cell r="O494" t="str">
            <v>35.2313981574</v>
          </cell>
          <cell r="P494" t="str">
            <v>129.0843891122</v>
          </cell>
          <cell r="Q494" t="str">
            <v>2, Busandaehak-ro 63beon-gil, Geumjeong-gu, Busan, Republic of Korea</v>
          </cell>
          <cell r="R494" t="str">
            <v>2, Busandaehak-ro 63beon-gil, Geumjeong-gu, Busan, Republic of Korea</v>
          </cell>
          <cell r="S494" t="str">
            <v>46241</v>
          </cell>
          <cell r="T494" t="str">
            <v>1982-03-01</v>
          </cell>
          <cell r="U494" t="str">
            <v>indu.pusan.ac.kr</v>
          </cell>
          <cell r="V494" t="str">
            <v>정주철</v>
          </cell>
          <cell r="W494" t="str">
            <v>051-510-1391</v>
          </cell>
          <cell r="X494" t="str">
            <v>051-514-0498</v>
          </cell>
        </row>
        <row r="495">
          <cell r="C495" t="str">
            <v>부산대학교 행정대학원</v>
          </cell>
          <cell r="D495" t="str">
            <v>본교</v>
          </cell>
          <cell r="E495" t="str">
            <v>특수대학원</v>
          </cell>
          <cell r="F495" t="str">
            <v>부산</v>
          </cell>
          <cell r="G495" t="str">
            <v>국립</v>
          </cell>
          <cell r="H495" t="str">
            <v>고등교육법</v>
          </cell>
          <cell r="I495" t="str">
            <v>해당없음</v>
          </cell>
          <cell r="J495" t="str">
            <v>기존</v>
          </cell>
          <cell r="K495" t="str">
            <v>釜山大学校 行政大学院</v>
          </cell>
          <cell r="L495" t="str">
            <v>Graduate School Of Public Administration</v>
          </cell>
          <cell r="M495" t="str">
            <v>부산광역시 금정구 부산대학로 63</v>
          </cell>
          <cell r="N495" t="str">
            <v>부산광역시 금정구 장전동 400-61</v>
          </cell>
          <cell r="O495" t="str">
            <v>35.2313981574</v>
          </cell>
          <cell r="P495" t="str">
            <v>129.0843891122</v>
          </cell>
          <cell r="Q495" t="str">
            <v>2, Busandaehak-ro 63beon-gil, Geumjeong-gu, Busan, Republic of Korea</v>
          </cell>
          <cell r="R495" t="str">
            <v>2, Busandaehak-ro 63beon-gil, Geumjeong-gu, Busan, Republic of Korea</v>
          </cell>
          <cell r="S495" t="str">
            <v>46241</v>
          </cell>
          <cell r="T495" t="str">
            <v>1972-07-29</v>
          </cell>
          <cell r="U495" t="str">
            <v>gspa.pusan.ac.kr</v>
          </cell>
          <cell r="V495" t="str">
            <v>노지현</v>
          </cell>
          <cell r="W495" t="str">
            <v>051-514-0480</v>
          </cell>
          <cell r="X495" t="str">
            <v>051-515-6336</v>
          </cell>
        </row>
        <row r="496">
          <cell r="C496" t="str">
            <v>부산대학교 환경대학원</v>
          </cell>
          <cell r="D496" t="str">
            <v>본교</v>
          </cell>
          <cell r="E496" t="str">
            <v>특수대학원</v>
          </cell>
          <cell r="F496" t="str">
            <v>부산</v>
          </cell>
          <cell r="G496" t="str">
            <v>국립</v>
          </cell>
          <cell r="H496" t="str">
            <v>고등교육법</v>
          </cell>
          <cell r="I496" t="str">
            <v>해당없음</v>
          </cell>
          <cell r="J496" t="str">
            <v>기존</v>
          </cell>
          <cell r="K496" t="str">
            <v>釜山大学校 环境大学院</v>
          </cell>
          <cell r="L496" t="str">
            <v>Graduate School Of Environment</v>
          </cell>
          <cell r="M496" t="str">
            <v>부산광역시 금정구 부산대학로 63</v>
          </cell>
          <cell r="N496" t="str">
            <v>부산광역시 금정구 장전동 400-61</v>
          </cell>
          <cell r="O496" t="str">
            <v>35.2313981574</v>
          </cell>
          <cell r="P496" t="str">
            <v>129.0843891122</v>
          </cell>
          <cell r="Q496" t="str">
            <v>2, Busandaehak-ro 63beon-gil, Geumjeong-gu, Busan, Republic of Korea</v>
          </cell>
          <cell r="R496" t="str">
            <v>2, Busandaehak-ro 63beon-gil, Geumjeong-gu, Busan, Republic of Korea</v>
          </cell>
          <cell r="S496" t="str">
            <v>46241</v>
          </cell>
          <cell r="T496" t="str">
            <v>1989-03-01</v>
          </cell>
          <cell r="U496" t="str">
            <v>www.pegr.pusan.ac.kr</v>
          </cell>
          <cell r="V496" t="str">
            <v>정주철</v>
          </cell>
          <cell r="W496" t="str">
            <v>051-510-1395</v>
          </cell>
          <cell r="X496" t="str">
            <v>051-514-0498</v>
          </cell>
        </row>
        <row r="497">
          <cell r="C497" t="str">
            <v>부산대학교 한의학전문대학원</v>
          </cell>
          <cell r="D497" t="str">
            <v>본교</v>
          </cell>
          <cell r="E497" t="str">
            <v>전문대학원</v>
          </cell>
          <cell r="F497" t="str">
            <v>경남</v>
          </cell>
          <cell r="G497" t="str">
            <v>국립</v>
          </cell>
          <cell r="H497" t="str">
            <v>고등교육법</v>
          </cell>
          <cell r="I497" t="str">
            <v>해당없음</v>
          </cell>
          <cell r="J497" t="str">
            <v>기존</v>
          </cell>
          <cell r="K497" t="str">
            <v>釜山大学校 韩医学专门大学院</v>
          </cell>
          <cell r="L497" t="str">
            <v>Pusan National University School Of Korean Medicine</v>
          </cell>
          <cell r="M497" t="str">
            <v>경상남도 양산시 물금읍 부산대학로 49</v>
          </cell>
          <cell r="N497" t="str">
            <v>경상남도 양산시 물금읍 범어리 2762-1</v>
          </cell>
          <cell r="O497" t="str">
            <v>35.3256401743</v>
          </cell>
          <cell r="P497" t="str">
            <v>129.0013951984</v>
          </cell>
          <cell r="Q497" t="str">
            <v>2, Busandaehak-ro 63beon-gil, Geumjeong-gu, Busan, Republic of Korea</v>
          </cell>
          <cell r="R497" t="str">
            <v>2, Busandaehak-ro 63beon-gil, Geumjeong-gu, Busan, Republic of Korea</v>
          </cell>
          <cell r="S497" t="str">
            <v>50612</v>
          </cell>
          <cell r="T497" t="str">
            <v>2008-03-01</v>
          </cell>
          <cell r="U497" t="str">
            <v>kmed.pusan.ac.kr</v>
          </cell>
          <cell r="V497" t="str">
            <v>신병철</v>
          </cell>
          <cell r="W497" t="str">
            <v>051-510-8403</v>
          </cell>
          <cell r="X497" t="str">
            <v>051-510-8420</v>
          </cell>
        </row>
        <row r="498">
          <cell r="C498" t="str">
            <v>부산대학교 국제전문대학원</v>
          </cell>
          <cell r="D498" t="str">
            <v>본교</v>
          </cell>
          <cell r="E498" t="str">
            <v>전문대학원</v>
          </cell>
          <cell r="F498" t="str">
            <v>부산</v>
          </cell>
          <cell r="G498" t="str">
            <v>국립</v>
          </cell>
          <cell r="H498" t="str">
            <v>고등교육법</v>
          </cell>
          <cell r="I498" t="str">
            <v>해당없음</v>
          </cell>
          <cell r="J498" t="str">
            <v>기존</v>
          </cell>
          <cell r="K498" t="str">
            <v>釜山大学校 国际专门大学院</v>
          </cell>
          <cell r="L498" t="str">
            <v>Graduate School Of International Studies</v>
          </cell>
          <cell r="M498" t="str">
            <v>부산광역시 금정구 부산대학로63번길 2</v>
          </cell>
          <cell r="N498" t="str">
            <v>부산광역시 금정구 장전동 40</v>
          </cell>
          <cell r="O498" t="str">
            <v>35.2322427972</v>
          </cell>
          <cell r="P498" t="str">
            <v>129.0838244536</v>
          </cell>
          <cell r="Q498" t="str">
            <v>2, Busandaehak-ro 63beon-gil, Geumjeong-gu, Busan, Republic of Korea</v>
          </cell>
          <cell r="R498" t="str">
            <v>2, Busandaehak-ro 63beon-gil, Geumjeong-gu, Busan, Republic of Korea</v>
          </cell>
          <cell r="S498" t="str">
            <v>46241</v>
          </cell>
          <cell r="T498" t="str">
            <v>2004-03-01</v>
          </cell>
          <cell r="U498" t="str">
            <v>gsis.pusan.ac.kr</v>
          </cell>
          <cell r="V498" t="str">
            <v>최강식</v>
          </cell>
          <cell r="W498" t="str">
            <v>051-510-1663</v>
          </cell>
          <cell r="X498" t="str">
            <v>051-581-7144</v>
          </cell>
        </row>
        <row r="499">
          <cell r="C499" t="str">
            <v>부산대학교 법학전문대학원</v>
          </cell>
          <cell r="D499" t="str">
            <v>본교</v>
          </cell>
          <cell r="E499" t="str">
            <v>전문대학원</v>
          </cell>
          <cell r="F499" t="str">
            <v>부산</v>
          </cell>
          <cell r="G499" t="str">
            <v>국립</v>
          </cell>
          <cell r="H499" t="str">
            <v>고등교육법</v>
          </cell>
          <cell r="I499" t="str">
            <v>해당없음</v>
          </cell>
          <cell r="J499" t="str">
            <v>기존</v>
          </cell>
          <cell r="K499" t="str">
            <v>釜山大学校 法学专门大学院</v>
          </cell>
          <cell r="L499" t="str">
            <v>School Of Law</v>
          </cell>
          <cell r="M499" t="str">
            <v>부산광역시 금정구 부산대학로 63</v>
          </cell>
          <cell r="N499" t="str">
            <v>부산광역시 금정구 장전동 400-61</v>
          </cell>
          <cell r="O499" t="str">
            <v>35.2313981574</v>
          </cell>
          <cell r="P499" t="str">
            <v>129.0843891122</v>
          </cell>
          <cell r="Q499" t="str">
            <v>2, Busandaehak-ro 63beon-gil, Geumjeong-gu, Busan, Republic of Korea</v>
          </cell>
          <cell r="R499" t="str">
            <v>2, Busandaehak-ro 63beon-gil, Geumjeong-gu, Busan, Republic of Korea</v>
          </cell>
          <cell r="S499" t="str">
            <v>46241</v>
          </cell>
          <cell r="T499" t="str">
            <v>2009-03-01</v>
          </cell>
          <cell r="U499" t="str">
            <v>law.pusan.ac.kr</v>
          </cell>
          <cell r="V499" t="str">
            <v>박배근</v>
          </cell>
          <cell r="W499" t="str">
            <v>051-510-1574</v>
          </cell>
          <cell r="X499" t="str">
            <v>051-515-8648</v>
          </cell>
        </row>
        <row r="500">
          <cell r="C500" t="str">
            <v>부산대학교 의학전문대학원</v>
          </cell>
          <cell r="D500" t="str">
            <v>본교</v>
          </cell>
          <cell r="E500" t="str">
            <v>전문대학원</v>
          </cell>
          <cell r="F500" t="str">
            <v>경남</v>
          </cell>
          <cell r="G500" t="str">
            <v>국립</v>
          </cell>
          <cell r="H500" t="str">
            <v>고등교육법</v>
          </cell>
          <cell r="I500" t="str">
            <v>해당없음</v>
          </cell>
          <cell r="J500" t="str">
            <v>폐교</v>
          </cell>
          <cell r="K500" t="str">
            <v>釜山大学校 医学专门大学院</v>
          </cell>
          <cell r="L500" t="str">
            <v>School Of Medicine Pusan National University</v>
          </cell>
          <cell r="M500" t="str">
            <v>경상남도 양산시 물금읍 부산대학로 49</v>
          </cell>
          <cell r="N500" t="str">
            <v>경상남도 양산시 물금읍 범어리 2762-1</v>
          </cell>
          <cell r="O500" t="str">
            <v>35.3256401743</v>
          </cell>
          <cell r="P500" t="str">
            <v>129.0013951984</v>
          </cell>
          <cell r="Q500" t="str">
            <v>2, Busandaehak-ro 63beon-gil, Geumjeong-gu, Busan, Republic of Korea</v>
          </cell>
          <cell r="R500" t="str">
            <v>2, Busandaehak-ro 63beon-gil, Geumjeong-gu, Busan, Republic of Korea</v>
          </cell>
          <cell r="S500" t="str">
            <v>50612</v>
          </cell>
          <cell r="T500" t="str">
            <v>2006-03-01</v>
          </cell>
          <cell r="U500" t="str">
            <v>www.pusan.ac.kr</v>
          </cell>
          <cell r="V500" t="str">
            <v>장철훈</v>
          </cell>
          <cell r="W500" t="str">
            <v>051-510-8007</v>
          </cell>
          <cell r="X500" t="str">
            <v>051-510-8026</v>
          </cell>
        </row>
        <row r="501">
          <cell r="C501" t="str">
            <v>부산대학교 치의학전문대학원</v>
          </cell>
          <cell r="D501" t="str">
            <v>본교</v>
          </cell>
          <cell r="E501" t="str">
            <v>전문대학원</v>
          </cell>
          <cell r="F501" t="str">
            <v>경남</v>
          </cell>
          <cell r="G501" t="str">
            <v>국립</v>
          </cell>
          <cell r="H501" t="str">
            <v>고등교육법</v>
          </cell>
          <cell r="I501" t="str">
            <v>해당없음</v>
          </cell>
          <cell r="J501" t="str">
            <v>기존</v>
          </cell>
          <cell r="K501" t="str">
            <v>釜山大学校 齿医学专门大学院</v>
          </cell>
          <cell r="L501" t="str">
            <v>Pusan Natioanl University School Of Dentistry</v>
          </cell>
          <cell r="M501" t="str">
            <v>경상남도 양산시 물금읍 부산대학로 49</v>
          </cell>
          <cell r="N501" t="str">
            <v>경상남도 양산시 물금읍 범어리 2762-1</v>
          </cell>
          <cell r="O501" t="str">
            <v>35.3256401743</v>
          </cell>
          <cell r="P501" t="str">
            <v>129.0013951984</v>
          </cell>
          <cell r="Q501" t="str">
            <v>2, Busandaehak-ro 63beon-gil, Geumjeong-gu, Busan, Republic of Korea</v>
          </cell>
          <cell r="R501" t="str">
            <v>2, Busandaehak-ro 63beon-gil, Geumjeong-gu, Busan, Republic of Korea</v>
          </cell>
          <cell r="S501" t="str">
            <v>50612</v>
          </cell>
          <cell r="T501" t="str">
            <v>2006-03-01</v>
          </cell>
          <cell r="U501" t="str">
            <v>dent.pusan.ac.kr</v>
          </cell>
          <cell r="V501" t="str">
            <v>김용덕</v>
          </cell>
          <cell r="W501" t="str">
            <v>051-510-8206</v>
          </cell>
          <cell r="X501" t="str">
            <v>051-510-8210</v>
          </cell>
        </row>
        <row r="502">
          <cell r="C502" t="str">
            <v>부산대학교 경제통상대학원</v>
          </cell>
          <cell r="D502" t="str">
            <v>본교</v>
          </cell>
          <cell r="E502" t="str">
            <v>특수대학원</v>
          </cell>
          <cell r="F502" t="str">
            <v>부산</v>
          </cell>
          <cell r="G502" t="str">
            <v>국립</v>
          </cell>
          <cell r="H502" t="str">
            <v>고등교육법</v>
          </cell>
          <cell r="I502" t="str">
            <v>해당없음</v>
          </cell>
          <cell r="J502" t="str">
            <v>기존</v>
          </cell>
          <cell r="K502" t="str">
            <v>釜山大学校 经济通商大学院</v>
          </cell>
          <cell r="L502" t="str">
            <v>Graduate School Of Economics And International Trade Pusan National University</v>
          </cell>
          <cell r="M502" t="str">
            <v>부산광역시 금정구 부산대학로 63</v>
          </cell>
          <cell r="N502" t="str">
            <v>부산광역시 금정구 장전동 400-61</v>
          </cell>
          <cell r="O502" t="str">
            <v>35.2313981574</v>
          </cell>
          <cell r="P502" t="str">
            <v>129.0843891122</v>
          </cell>
          <cell r="Q502" t="str">
            <v>2, Busandaehak-ro 63beon-gil, Geumjeong-gu, Busan, Republic of Korea</v>
          </cell>
          <cell r="R502" t="str">
            <v>2, Busandaehak-ro 63beon-gil, Geumjeong-gu, Busan, Republic of Korea</v>
          </cell>
          <cell r="S502" t="str">
            <v>46241</v>
          </cell>
          <cell r="T502" t="str">
            <v>2010-09-01</v>
          </cell>
          <cell r="U502" t="str">
            <v>geit.pusan.ac.kr</v>
          </cell>
          <cell r="V502" t="str">
            <v>배용균</v>
          </cell>
          <cell r="W502" t="str">
            <v>051-510-1654</v>
          </cell>
          <cell r="X502" t="str">
            <v>051-510-7670</v>
          </cell>
        </row>
        <row r="503">
          <cell r="C503" t="str">
            <v>서울대학교 대학원</v>
          </cell>
          <cell r="D503" t="str">
            <v>본교</v>
          </cell>
          <cell r="E503" t="str">
            <v>일반대학원</v>
          </cell>
          <cell r="F503" t="str">
            <v>서울</v>
          </cell>
          <cell r="G503" t="str">
            <v>국립대법인</v>
          </cell>
          <cell r="H503" t="str">
            <v>고등교육법</v>
          </cell>
          <cell r="I503" t="str">
            <v>서울대학교 법인</v>
          </cell>
          <cell r="J503" t="str">
            <v>기존</v>
          </cell>
          <cell r="K503" t="str">
            <v>首尔大学 研究生院</v>
          </cell>
          <cell r="L503" t="str">
            <v>Graduate School of Seoul National University</v>
          </cell>
          <cell r="M503" t="str">
            <v>서울특별시 관악구 관악로 1</v>
          </cell>
          <cell r="N503" t="str">
            <v>서울특별시 관악구 신림동 산 56-1</v>
          </cell>
          <cell r="O503" t="str">
            <v>37.4680380580</v>
          </cell>
          <cell r="P503" t="str">
            <v>126.9592943376</v>
          </cell>
          <cell r="Q503" t="str">
            <v>1, Gwanak-ro, Gwanak-gu, Seoul, Republic of Korea</v>
          </cell>
          <cell r="R503" t="str">
            <v>1, Gwanak-ro, Gwanak-gu, Seoul, Republic of Korea</v>
          </cell>
          <cell r="S503" t="str">
            <v>08826</v>
          </cell>
          <cell r="T503" t="str">
            <v>1946-08-22</v>
          </cell>
          <cell r="U503" t="str">
            <v>www.snu.ac.kr/graduate-school</v>
          </cell>
          <cell r="V503" t="str">
            <v>김성규</v>
          </cell>
          <cell r="W503" t="str">
            <v>02-880-5114</v>
          </cell>
          <cell r="X503" t="str">
            <v>02-889-7489</v>
          </cell>
        </row>
        <row r="504">
          <cell r="C504" t="str">
            <v>서울대학교 국제대학원</v>
          </cell>
          <cell r="D504" t="str">
            <v>본교</v>
          </cell>
          <cell r="E504" t="str">
            <v>전문대학원</v>
          </cell>
          <cell r="F504" t="str">
            <v>서울</v>
          </cell>
          <cell r="G504" t="str">
            <v>국립대법인</v>
          </cell>
          <cell r="H504" t="str">
            <v>고등교육법</v>
          </cell>
          <cell r="I504" t="str">
            <v>서울대학교 법인</v>
          </cell>
          <cell r="J504" t="str">
            <v>기존</v>
          </cell>
          <cell r="K504" t="str">
            <v>首尔大学 国际大学院</v>
          </cell>
          <cell r="L504" t="str">
            <v>Seoul National University Graduate School Of International Studies</v>
          </cell>
          <cell r="M504" t="str">
            <v>서울특별시 관악구 관악로 1</v>
          </cell>
          <cell r="N504" t="str">
            <v>서울특별시 관악구 신림동 산 56-1</v>
          </cell>
          <cell r="O504" t="str">
            <v>37.4680380580</v>
          </cell>
          <cell r="P504" t="str">
            <v>126.9592943376</v>
          </cell>
          <cell r="Q504" t="str">
            <v>1, Gwanak-ro, Gwanak-gu, Seoul, Republic of Korea</v>
          </cell>
          <cell r="R504" t="str">
            <v>1, Gwanak-ro, Gwanak-gu, Seoul, Republic of Korea</v>
          </cell>
          <cell r="S504" t="str">
            <v>08826</v>
          </cell>
          <cell r="T504" t="str">
            <v>2003-02-25</v>
          </cell>
          <cell r="U504" t="str">
            <v>gsis.snu.ac.kr</v>
          </cell>
          <cell r="V504" t="str">
            <v>김현철</v>
          </cell>
          <cell r="W504" t="str">
            <v>02-880-8505</v>
          </cell>
          <cell r="X504" t="str">
            <v>02-879-1496</v>
          </cell>
        </row>
        <row r="505">
          <cell r="C505" t="str">
            <v>서울대학교 보건대학원</v>
          </cell>
          <cell r="D505" t="str">
            <v>본교</v>
          </cell>
          <cell r="E505" t="str">
            <v>전문대학원</v>
          </cell>
          <cell r="F505" t="str">
            <v>서울</v>
          </cell>
          <cell r="G505" t="str">
            <v>국립대법인</v>
          </cell>
          <cell r="H505" t="str">
            <v>고등교육법</v>
          </cell>
          <cell r="I505" t="str">
            <v>서울대학교 법인</v>
          </cell>
          <cell r="J505" t="str">
            <v>기존</v>
          </cell>
          <cell r="K505" t="str">
            <v>首尔大学 保健研究生院</v>
          </cell>
          <cell r="L505" t="str">
            <v>Seoul National University Graduate School Of Public Health</v>
          </cell>
          <cell r="M505" t="str">
            <v>서울특별시 관악구 관악로 1</v>
          </cell>
          <cell r="N505" t="str">
            <v>서울특별시 관악구 신림동 산 56-1</v>
          </cell>
          <cell r="O505" t="str">
            <v>37.4680380580</v>
          </cell>
          <cell r="P505" t="str">
            <v>126.9592943376</v>
          </cell>
          <cell r="Q505" t="str">
            <v>1, Gwanak-ro, Gwanak-gu, Seoul, Republic of Korea</v>
          </cell>
          <cell r="R505" t="str">
            <v>1, Gwanak-ro, Gwanak-gu, Seoul, Republic of Korea</v>
          </cell>
          <cell r="S505" t="str">
            <v>08826</v>
          </cell>
          <cell r="T505" t="str">
            <v>1959-01-13</v>
          </cell>
          <cell r="U505" t="str">
            <v>health.snu.ac.kr</v>
          </cell>
          <cell r="V505" t="str">
            <v>이태진</v>
          </cell>
          <cell r="W505" t="str">
            <v>02-880-2708</v>
          </cell>
          <cell r="X505" t="str">
            <v>02-747-7662</v>
          </cell>
        </row>
        <row r="506">
          <cell r="C506" t="str">
            <v>서울대학교 행정대학원</v>
          </cell>
          <cell r="D506" t="str">
            <v>본교</v>
          </cell>
          <cell r="E506" t="str">
            <v>전문대학원</v>
          </cell>
          <cell r="F506" t="str">
            <v>서울</v>
          </cell>
          <cell r="G506" t="str">
            <v>국립대법인</v>
          </cell>
          <cell r="H506" t="str">
            <v>고등교육법</v>
          </cell>
          <cell r="I506" t="str">
            <v>서울대학교 법인</v>
          </cell>
          <cell r="J506" t="str">
            <v>기존</v>
          </cell>
          <cell r="K506" t="str">
            <v>首尔大学 行政研究生院</v>
          </cell>
          <cell r="L506" t="str">
            <v>Seoul National University Graduate School of Public Administration</v>
          </cell>
          <cell r="M506" t="str">
            <v>서울특별시 관악구 관악로 1</v>
          </cell>
          <cell r="N506" t="str">
            <v>서울특별시 관악구 신림동 산 56-1</v>
          </cell>
          <cell r="O506" t="str">
            <v>37.4680380580</v>
          </cell>
          <cell r="P506" t="str">
            <v>126.9592943376</v>
          </cell>
          <cell r="Q506" t="str">
            <v>1, Gwanak-ro, Gwanak-gu, Seoul, Republic of Korea</v>
          </cell>
          <cell r="R506" t="str">
            <v>1, Gwanak-ro, Gwanak-gu, Seoul, Republic of Korea</v>
          </cell>
          <cell r="S506" t="str">
            <v>08826</v>
          </cell>
          <cell r="T506" t="str">
            <v>1959-01-13</v>
          </cell>
          <cell r="U506" t="str">
            <v>gspa.snu.ac.kr</v>
          </cell>
          <cell r="V506" t="str">
            <v>전영한</v>
          </cell>
          <cell r="W506" t="str">
            <v>02-880-5083</v>
          </cell>
          <cell r="X506" t="str">
            <v>02-889-7489</v>
          </cell>
        </row>
        <row r="507">
          <cell r="C507" t="str">
            <v>서울대학교 환경대학원</v>
          </cell>
          <cell r="D507" t="str">
            <v>본교</v>
          </cell>
          <cell r="E507" t="str">
            <v>전문대학원</v>
          </cell>
          <cell r="F507" t="str">
            <v>서울</v>
          </cell>
          <cell r="G507" t="str">
            <v>국립대법인</v>
          </cell>
          <cell r="H507" t="str">
            <v>고등교육법</v>
          </cell>
          <cell r="I507" t="str">
            <v>서울대학교 법인</v>
          </cell>
          <cell r="J507" t="str">
            <v>기존</v>
          </cell>
          <cell r="K507" t="str">
            <v>首尔大学 环境研究生院</v>
          </cell>
          <cell r="L507" t="str">
            <v>Seoul National University Graduate School of Environmental Studies</v>
          </cell>
          <cell r="M507" t="str">
            <v>서울특별시 관악구 관악로 1</v>
          </cell>
          <cell r="N507" t="str">
            <v>서울특별시 관악구 신림동 산 56-1</v>
          </cell>
          <cell r="O507" t="str">
            <v>37.4680380580</v>
          </cell>
          <cell r="P507" t="str">
            <v>126.9592943376</v>
          </cell>
          <cell r="Q507" t="str">
            <v>1, Gwanak-ro, Gwanak-gu, Seoul, Republic of Korea</v>
          </cell>
          <cell r="R507" t="str">
            <v>1, Gwanak-ro, Gwanak-gu, Seoul, Republic of Korea</v>
          </cell>
          <cell r="S507" t="str">
            <v>08826</v>
          </cell>
          <cell r="T507" t="str">
            <v>1973-01-25</v>
          </cell>
          <cell r="U507" t="str">
            <v>gses.snu.ac.kr</v>
          </cell>
          <cell r="V507" t="str">
            <v>윤순진</v>
          </cell>
          <cell r="W507" t="str">
            <v>02-880-5642</v>
          </cell>
          <cell r="X507" t="str">
            <v>02-886-7935</v>
          </cell>
        </row>
        <row r="508">
          <cell r="C508" t="str">
            <v>서울대학교 경영전문대학원</v>
          </cell>
          <cell r="D508" t="str">
            <v>본교</v>
          </cell>
          <cell r="E508" t="str">
            <v>전문대학원</v>
          </cell>
          <cell r="F508" t="str">
            <v>서울</v>
          </cell>
          <cell r="G508" t="str">
            <v>국립대법인</v>
          </cell>
          <cell r="H508" t="str">
            <v>고등교육법</v>
          </cell>
          <cell r="I508" t="str">
            <v>서울대학교 법인</v>
          </cell>
          <cell r="J508" t="str">
            <v>기존</v>
          </cell>
          <cell r="K508" t="str">
            <v>首尔大学 工商管理研究生院</v>
          </cell>
          <cell r="L508" t="str">
            <v>Seoul National University Graduate School Of Business</v>
          </cell>
          <cell r="M508" t="str">
            <v>서울특별시 관악구 관악로 1</v>
          </cell>
          <cell r="N508" t="str">
            <v>서울특별시 관악구 신림동 산 56-1</v>
          </cell>
          <cell r="O508" t="str">
            <v>37.4680380580</v>
          </cell>
          <cell r="P508" t="str">
            <v>126.9592943376</v>
          </cell>
          <cell r="Q508" t="str">
            <v>1, Gwanak-ro, Gwanak-gu, Seoul, Republic of Korea</v>
          </cell>
          <cell r="R508" t="str">
            <v>1, Gwanak-ro, Gwanak-gu, Seoul, Republic of Korea</v>
          </cell>
          <cell r="S508" t="str">
            <v>08826</v>
          </cell>
          <cell r="T508" t="str">
            <v>2006-08-24</v>
          </cell>
          <cell r="U508" t="str">
            <v>gsb.snu.ac.kr</v>
          </cell>
          <cell r="V508" t="str">
            <v>채준</v>
          </cell>
          <cell r="W508" t="str">
            <v>02-880-2551</v>
          </cell>
          <cell r="X508" t="str">
            <v>02-878-0101</v>
          </cell>
        </row>
        <row r="509">
          <cell r="C509" t="str">
            <v>서울대학교 법학전문대학원</v>
          </cell>
          <cell r="D509" t="str">
            <v>본교</v>
          </cell>
          <cell r="E509" t="str">
            <v>전문대학원</v>
          </cell>
          <cell r="F509" t="str">
            <v>서울</v>
          </cell>
          <cell r="G509" t="str">
            <v>국립대법인</v>
          </cell>
          <cell r="H509" t="str">
            <v>고등교육법</v>
          </cell>
          <cell r="I509" t="str">
            <v>서울대학교 법인</v>
          </cell>
          <cell r="J509" t="str">
            <v>기존</v>
          </cell>
          <cell r="K509" t="str">
            <v>首尔大学 法学专门研究生院</v>
          </cell>
          <cell r="L509" t="str">
            <v>Seoul National University School of Law</v>
          </cell>
          <cell r="M509" t="str">
            <v>서울특별시 관악구 관악로 1</v>
          </cell>
          <cell r="N509" t="str">
            <v>서울특별시 관악구 신림동 산 56-1</v>
          </cell>
          <cell r="O509" t="str">
            <v>37.4680380580</v>
          </cell>
          <cell r="P509" t="str">
            <v>126.9592943376</v>
          </cell>
          <cell r="Q509" t="str">
            <v>1, Gwanak-ro, Gwanak-gu, Seoul, Republic of Korea</v>
          </cell>
          <cell r="R509" t="str">
            <v>1, Gwanak-ro, Gwanak-gu, Seoul, Republic of Korea</v>
          </cell>
          <cell r="S509" t="str">
            <v>08826</v>
          </cell>
          <cell r="T509" t="str">
            <v>2009-03-01</v>
          </cell>
          <cell r="U509" t="str">
            <v>law.snu.ac.kr</v>
          </cell>
          <cell r="V509" t="str">
            <v>이재민</v>
          </cell>
          <cell r="W509" t="str">
            <v>02-880-7536</v>
          </cell>
          <cell r="X509" t="str">
            <v>02-889-7485</v>
          </cell>
        </row>
        <row r="510">
          <cell r="C510" t="str">
            <v>서울대학교 치의학대학원</v>
          </cell>
          <cell r="D510" t="str">
            <v>본교</v>
          </cell>
          <cell r="E510" t="str">
            <v>전문대학원</v>
          </cell>
          <cell r="F510" t="str">
            <v>서울</v>
          </cell>
          <cell r="G510" t="str">
            <v>국립대법인</v>
          </cell>
          <cell r="H510" t="str">
            <v>고등교육법</v>
          </cell>
          <cell r="I510" t="str">
            <v>서울대학교 법인</v>
          </cell>
          <cell r="J510" t="str">
            <v>기존</v>
          </cell>
          <cell r="K510" t="str">
            <v>首尔大学 牙科研究生院</v>
          </cell>
          <cell r="L510" t="str">
            <v>Seoul National University School of Dentistry</v>
          </cell>
          <cell r="M510" t="str">
            <v>서울특별시 종로구 대학로 101</v>
          </cell>
          <cell r="N510" t="str">
            <v>서울특별시 종로구 연건동 28-21</v>
          </cell>
          <cell r="O510" t="str">
            <v>37.5804523853</v>
          </cell>
          <cell r="P510" t="str">
            <v>126.9971964379</v>
          </cell>
          <cell r="Q510" t="str">
            <v>1, Gwanak-ro, Gwanak-gu, Seoul, Republic of Korea</v>
          </cell>
          <cell r="R510" t="str">
            <v>1, Gwanak-ro, Gwanak-gu, Seoul, Republic of Korea</v>
          </cell>
          <cell r="S510" t="str">
            <v>03080</v>
          </cell>
          <cell r="T510" t="str">
            <v>2005-03-01</v>
          </cell>
          <cell r="U510" t="str">
            <v>dentistry.snu.ac.kr</v>
          </cell>
          <cell r="V510" t="str">
            <v>권호범</v>
          </cell>
          <cell r="W510" t="str">
            <v>02-740-8611</v>
          </cell>
          <cell r="X510" t="str">
            <v>02-745-1906</v>
          </cell>
        </row>
        <row r="511">
          <cell r="C511" t="str">
            <v>서울대학교 의학대학원</v>
          </cell>
          <cell r="D511" t="str">
            <v>본교</v>
          </cell>
          <cell r="E511" t="str">
            <v>전문대학원</v>
          </cell>
          <cell r="F511" t="str">
            <v>서울</v>
          </cell>
          <cell r="G511" t="str">
            <v>국립대법인</v>
          </cell>
          <cell r="H511" t="str">
            <v>고등교육법</v>
          </cell>
          <cell r="I511" t="str">
            <v>서울대학교 법인</v>
          </cell>
          <cell r="J511" t="str">
            <v>폐교</v>
          </cell>
          <cell r="K511" t="str">
            <v>首尔大学 医学研究生院</v>
          </cell>
          <cell r="L511" t="str">
            <v>School Of Medicine</v>
          </cell>
          <cell r="M511" t="str">
            <v>서울특별시 종로구 대학로 103</v>
          </cell>
          <cell r="N511" t="str">
            <v>서울특별시 종로구 연건동 28-2</v>
          </cell>
          <cell r="O511" t="str">
            <v>37.5812242955</v>
          </cell>
          <cell r="P511" t="str">
            <v>127.0010235530</v>
          </cell>
          <cell r="Q511" t="str">
            <v>1, Gwanak-ro, Gwanak-gu, Seoul, Republic of Korea</v>
          </cell>
          <cell r="R511" t="str">
            <v>1, Gwanak-ro, Gwanak-gu, Seoul, Republic of Korea</v>
          </cell>
          <cell r="S511" t="str">
            <v>03080</v>
          </cell>
          <cell r="T511" t="str">
            <v>2008-12-05</v>
          </cell>
          <cell r="U511" t="str">
            <v>medicine.snu.ac.kr</v>
          </cell>
          <cell r="V511" t="str">
            <v>김정은</v>
          </cell>
          <cell r="W511" t="str">
            <v>02-880-8033</v>
          </cell>
          <cell r="X511" t="str">
            <v>02-741-2809</v>
          </cell>
        </row>
        <row r="512">
          <cell r="C512" t="str">
            <v>서울대학교 융합과학기술대학원</v>
          </cell>
          <cell r="D512" t="str">
            <v>본교</v>
          </cell>
          <cell r="E512" t="str">
            <v>전문대학원</v>
          </cell>
          <cell r="F512" t="str">
            <v>서울</v>
          </cell>
          <cell r="G512" t="str">
            <v>국립대법인</v>
          </cell>
          <cell r="H512" t="str">
            <v>고등교육법</v>
          </cell>
          <cell r="I512" t="str">
            <v>서울대학교 법인</v>
          </cell>
          <cell r="J512" t="str">
            <v>기존</v>
          </cell>
          <cell r="K512" t="str">
            <v>首尔大学 融合科学技术研究生院</v>
          </cell>
          <cell r="L512" t="str">
            <v>Seoul National University Graduate School of Convergence Science And Technology</v>
          </cell>
          <cell r="M512" t="str">
            <v>서울특별시 관악구 관악로 1</v>
          </cell>
          <cell r="N512" t="str">
            <v>서울특별시 관악구 신림동 산 56-1</v>
          </cell>
          <cell r="O512" t="str">
            <v>37.4680380580</v>
          </cell>
          <cell r="P512" t="str">
            <v>126.9592943376</v>
          </cell>
          <cell r="Q512" t="str">
            <v>1, Gwanak-ro, Gwanak-gu, Seoul, Republic of Korea</v>
          </cell>
          <cell r="R512" t="str">
            <v>1, Gwanak-ro, Gwanak-gu, Seoul, Republic of Korea</v>
          </cell>
          <cell r="S512" t="str">
            <v>08826</v>
          </cell>
          <cell r="T512" t="str">
            <v>2009-03-01</v>
          </cell>
          <cell r="U512" t="str">
            <v>gscst.snu.ac.kr</v>
          </cell>
          <cell r="V512" t="str">
            <v>안정호</v>
          </cell>
          <cell r="W512" t="str">
            <v>031-888-9127</v>
          </cell>
          <cell r="X512" t="str">
            <v>031-888-9148</v>
          </cell>
        </row>
        <row r="513">
          <cell r="C513" t="str">
            <v>국립순천대학교 일반대학원</v>
          </cell>
          <cell r="D513" t="str">
            <v>본교</v>
          </cell>
          <cell r="E513" t="str">
            <v>일반대학원</v>
          </cell>
          <cell r="F513" t="str">
            <v>전남</v>
          </cell>
          <cell r="G513" t="str">
            <v>국립</v>
          </cell>
          <cell r="H513" t="str">
            <v>고등교육법</v>
          </cell>
          <cell r="I513" t="str">
            <v>해당없음</v>
          </cell>
          <cell r="J513" t="str">
            <v>기존</v>
          </cell>
          <cell r="K513" t="str">
            <v>顺天大学校 大学院</v>
          </cell>
          <cell r="L513" t="str">
            <v>Bulletion To The Graduate School</v>
          </cell>
          <cell r="M513" t="str">
            <v>전라남도 순천시 중앙로 255</v>
          </cell>
          <cell r="N513" t="str">
            <v>전라남도 순천시 석현동 313</v>
          </cell>
          <cell r="O513" t="str">
            <v>34.9667612820</v>
          </cell>
          <cell r="P513" t="str">
            <v>127.4809230568</v>
          </cell>
          <cell r="Q513" t="str">
            <v>255, Jungang-ro, Suncheon-si, Jeollanam-do, Republic of Korea</v>
          </cell>
          <cell r="R513" t="str">
            <v>255, Jungang-ro, Suncheon-si, Jeollanam-do, Republic of Korea</v>
          </cell>
          <cell r="S513" t="str">
            <v>57922</v>
          </cell>
          <cell r="T513" t="str">
            <v>1987-01-01</v>
          </cell>
          <cell r="U513" t="str">
            <v>www.scnu.ac.kr/ggs/main.do</v>
          </cell>
          <cell r="V513" t="str">
            <v>이희남</v>
          </cell>
          <cell r="W513" t="str">
            <v>061-750-3132</v>
          </cell>
          <cell r="X513" t="str">
            <v>061-750-3139</v>
          </cell>
        </row>
        <row r="514">
          <cell r="C514" t="str">
            <v>국립순천대학교 경영행정대학원</v>
          </cell>
          <cell r="D514" t="str">
            <v>본교</v>
          </cell>
          <cell r="E514" t="str">
            <v>특수대학원</v>
          </cell>
          <cell r="F514" t="str">
            <v>전남</v>
          </cell>
          <cell r="G514" t="str">
            <v>국립</v>
          </cell>
          <cell r="H514" t="str">
            <v>고등교육법</v>
          </cell>
          <cell r="I514" t="str">
            <v>해당없음</v>
          </cell>
          <cell r="J514" t="str">
            <v>기존</v>
          </cell>
          <cell r="K514" t="str">
            <v>顺天大学校 经营行政大学院</v>
          </cell>
          <cell r="L514" t="str">
            <v>Graduate School Of Business&amp;Publicadministrati</v>
          </cell>
          <cell r="M514" t="str">
            <v>전라남도 순천시 중앙로 255</v>
          </cell>
          <cell r="N514" t="str">
            <v>전라남도 순천시 석현동 313</v>
          </cell>
          <cell r="O514" t="str">
            <v>34.9667612820</v>
          </cell>
          <cell r="P514" t="str">
            <v>127.4809230568</v>
          </cell>
          <cell r="Q514" t="str">
            <v>255, Jungang-ro, Suncheon-si, Jeollanam-do, Republic of Korea</v>
          </cell>
          <cell r="R514" t="str">
            <v>255, Jungang-ro, Suncheon-si, Jeollanam-do, Republic of Korea</v>
          </cell>
          <cell r="S514" t="str">
            <v>57922</v>
          </cell>
          <cell r="T514" t="str">
            <v>1995-10-18</v>
          </cell>
          <cell r="U514" t="str">
            <v>www.scnu.ac.kr/gsba/main.do</v>
          </cell>
          <cell r="V514" t="str">
            <v>이광배</v>
          </cell>
          <cell r="W514" t="str">
            <v>061-750-3404</v>
          </cell>
          <cell r="X514" t="str">
            <v>061-750-3408</v>
          </cell>
        </row>
        <row r="515">
          <cell r="C515" t="str">
            <v>국립순천대학교 교육대학원</v>
          </cell>
          <cell r="D515" t="str">
            <v>본교</v>
          </cell>
          <cell r="E515" t="str">
            <v>특수대학원</v>
          </cell>
          <cell r="F515" t="str">
            <v>전남</v>
          </cell>
          <cell r="G515" t="str">
            <v>국립</v>
          </cell>
          <cell r="H515" t="str">
            <v>고등교육법</v>
          </cell>
          <cell r="I515" t="str">
            <v>해당없음</v>
          </cell>
          <cell r="J515" t="str">
            <v>기존</v>
          </cell>
          <cell r="K515" t="str">
            <v>顺天大学校 教育大学院</v>
          </cell>
          <cell r="L515" t="str">
            <v>Graduate School Of Education</v>
          </cell>
          <cell r="M515" t="str">
            <v>전라남도 순천시 중앙로 255</v>
          </cell>
          <cell r="N515" t="str">
            <v>전라남도 순천시 석현동 313</v>
          </cell>
          <cell r="O515" t="str">
            <v>34.9667612820</v>
          </cell>
          <cell r="P515" t="str">
            <v>127.4809230568</v>
          </cell>
          <cell r="Q515" t="str">
            <v>255, Jungang-ro, Suncheon-si, Jeollanam-do, Republic of Korea</v>
          </cell>
          <cell r="R515" t="str">
            <v>255, Jungang-ro, Suncheon-si, Jeollanam-do, Republic of Korea</v>
          </cell>
          <cell r="S515" t="str">
            <v>57922</v>
          </cell>
          <cell r="T515" t="str">
            <v>1993-09-06</v>
          </cell>
          <cell r="U515" t="str">
            <v>www.scnu.ac.kr/gse/main.do</v>
          </cell>
          <cell r="V515" t="str">
            <v>김대희</v>
          </cell>
          <cell r="W515" t="str">
            <v>061-750-3144</v>
          </cell>
          <cell r="X515" t="str">
            <v>061-750-3308</v>
          </cell>
        </row>
        <row r="516">
          <cell r="C516" t="str">
            <v>국립순천대학교 산업대학원</v>
          </cell>
          <cell r="D516" t="str">
            <v>본교</v>
          </cell>
          <cell r="E516" t="str">
            <v>특수대학원</v>
          </cell>
          <cell r="F516" t="str">
            <v>전남</v>
          </cell>
          <cell r="G516" t="str">
            <v>국립</v>
          </cell>
          <cell r="H516" t="str">
            <v>고등교육법</v>
          </cell>
          <cell r="I516" t="str">
            <v>해당없음</v>
          </cell>
          <cell r="J516" t="str">
            <v>기존</v>
          </cell>
          <cell r="K516" t="str">
            <v>顺天大学校 产业大学院</v>
          </cell>
          <cell r="L516" t="str">
            <v>Graduate School Of Industry Sunchon National Unive</v>
          </cell>
          <cell r="M516" t="str">
            <v>전라남도 순천시 중앙로 255</v>
          </cell>
          <cell r="N516" t="str">
            <v>전라남도 순천시 석현동 313</v>
          </cell>
          <cell r="O516" t="str">
            <v>34.9667612820</v>
          </cell>
          <cell r="P516" t="str">
            <v>127.4809230568</v>
          </cell>
          <cell r="Q516" t="str">
            <v>255, Jungang-ro, Suncheon-si, Jeollanam-do, Republic of Korea</v>
          </cell>
          <cell r="R516" t="str">
            <v>255, Jungang-ro, Suncheon-si, Jeollanam-do, Republic of Korea</v>
          </cell>
          <cell r="S516" t="str">
            <v>57922</v>
          </cell>
          <cell r="T516" t="str">
            <v>1994-10-21</v>
          </cell>
          <cell r="U516" t="str">
            <v>www.scnu.ac.kr/gsi/main.do</v>
          </cell>
          <cell r="V516" t="str">
            <v>한상호</v>
          </cell>
          <cell r="W516" t="str">
            <v>061-750-3507</v>
          </cell>
          <cell r="X516" t="str">
            <v>061-750-3508</v>
          </cell>
        </row>
        <row r="517">
          <cell r="C517" t="str">
            <v>국립순천대학교 사회문화예술대학원</v>
          </cell>
          <cell r="D517" t="str">
            <v>본교</v>
          </cell>
          <cell r="E517" t="str">
            <v>특수대학원</v>
          </cell>
          <cell r="F517" t="str">
            <v>전남</v>
          </cell>
          <cell r="G517" t="str">
            <v>국립</v>
          </cell>
          <cell r="H517" t="str">
            <v>고등교육법</v>
          </cell>
          <cell r="I517" t="str">
            <v>해당없음</v>
          </cell>
          <cell r="J517" t="str">
            <v>기존</v>
          </cell>
          <cell r="K517" t="str">
            <v>顺天大学校 社会文化艺术大学院</v>
          </cell>
          <cell r="L517" t="str">
            <v>Graduate School Of Social Science And Cultural Art Sunchon National University</v>
          </cell>
          <cell r="M517" t="str">
            <v>전라남도 순천시 중앙로 255</v>
          </cell>
          <cell r="N517" t="str">
            <v>전라남도 순천시 석현동 313</v>
          </cell>
          <cell r="O517" t="str">
            <v>34.9667612820</v>
          </cell>
          <cell r="P517" t="str">
            <v>127.4809230568</v>
          </cell>
          <cell r="Q517" t="str">
            <v>255, Jungang-ro, Suncheon-si, Jeollanam-do, Republic of Korea</v>
          </cell>
          <cell r="R517" t="str">
            <v>255, Jungang-ro, Suncheon-si, Jeollanam-do, Republic of Korea</v>
          </cell>
          <cell r="S517" t="str">
            <v>57922</v>
          </cell>
          <cell r="T517" t="str">
            <v>2008-03-01</v>
          </cell>
          <cell r="U517" t="str">
            <v>www.scnu.ac.kr/gsc/main.do</v>
          </cell>
          <cell r="V517" t="str">
            <v>방극철</v>
          </cell>
          <cell r="W517" t="str">
            <v>061-750-3606</v>
          </cell>
          <cell r="X517" t="str">
            <v>061-750-3608</v>
          </cell>
        </row>
        <row r="518">
          <cell r="C518" t="str">
            <v>국립안동대학교 일반대학원</v>
          </cell>
          <cell r="D518" t="str">
            <v>본교</v>
          </cell>
          <cell r="E518" t="str">
            <v>일반대학원</v>
          </cell>
          <cell r="F518" t="str">
            <v>경북</v>
          </cell>
          <cell r="G518" t="str">
            <v>국립</v>
          </cell>
          <cell r="H518" t="str">
            <v>고등교육법</v>
          </cell>
          <cell r="I518" t="str">
            <v>해당없음</v>
          </cell>
          <cell r="J518" t="str">
            <v>기존</v>
          </cell>
          <cell r="K518" t="str">
            <v>安东大学校 大学院</v>
          </cell>
          <cell r="L518" t="str">
            <v>Graduateschoolandongnationaluniversity</v>
          </cell>
          <cell r="M518" t="str">
            <v>경상북도 안동시 경동로 1375</v>
          </cell>
          <cell r="N518" t="str">
            <v>경상북도 안동시 송천동 388</v>
          </cell>
          <cell r="O518" t="str">
            <v>36.5414384998</v>
          </cell>
          <cell r="P518" t="str">
            <v>128.7975640313</v>
          </cell>
          <cell r="Q518" t="str">
            <v>1375, Gyeongdong-ro, Andong-si, Gyeongsangbuk-do, Republic of Korea</v>
          </cell>
          <cell r="R518" t="str">
            <v>1375, Gyeongdong-ro, Andong-si, Gyeongsangbuk-do, Republic of Korea</v>
          </cell>
          <cell r="S518" t="str">
            <v>36729</v>
          </cell>
          <cell r="T518" t="str">
            <v>1988-03-01</v>
          </cell>
          <cell r="U518" t="str">
            <v>graduation.andong.ac.kr/</v>
          </cell>
          <cell r="V518" t="str">
            <v>송희헌</v>
          </cell>
          <cell r="W518" t="str">
            <v>054-820-7191</v>
          </cell>
          <cell r="X518" t="str">
            <v>054-820-6045</v>
          </cell>
        </row>
        <row r="519">
          <cell r="C519" t="str">
            <v>국립안동대학교 교육대학원</v>
          </cell>
          <cell r="D519" t="str">
            <v>본교</v>
          </cell>
          <cell r="E519" t="str">
            <v>특수대학원</v>
          </cell>
          <cell r="F519" t="str">
            <v>경북</v>
          </cell>
          <cell r="G519" t="str">
            <v>국립</v>
          </cell>
          <cell r="H519" t="str">
            <v>고등교육법</v>
          </cell>
          <cell r="I519" t="str">
            <v>해당없음</v>
          </cell>
          <cell r="J519" t="str">
            <v>기존</v>
          </cell>
          <cell r="K519" t="str">
            <v>安东大学校 敎育大学院</v>
          </cell>
          <cell r="L519" t="str">
            <v>Andong national university Graduate School Of Education</v>
          </cell>
          <cell r="M519" t="str">
            <v>경상북도 안동시 경동로 1375</v>
          </cell>
          <cell r="N519" t="str">
            <v>경상북도 안동시 송천동 388</v>
          </cell>
          <cell r="O519" t="str">
            <v>36.5414384998</v>
          </cell>
          <cell r="P519" t="str">
            <v>128.7975640313</v>
          </cell>
          <cell r="Q519" t="str">
            <v>1375, Gyeongdong-ro, Andong-si, Gyeongsangbuk-do, Republic of Korea</v>
          </cell>
          <cell r="R519" t="str">
            <v>1375, Gyeongdong-ro, Andong-si, Gyeongsangbuk-do, Republic of Korea</v>
          </cell>
          <cell r="S519" t="str">
            <v>36729</v>
          </cell>
          <cell r="T519" t="str">
            <v>1995-03-01</v>
          </cell>
          <cell r="U519" t="str">
            <v>gse.andong.ac.kr/</v>
          </cell>
          <cell r="V519" t="str">
            <v>김병순</v>
          </cell>
          <cell r="W519" t="str">
            <v>054-820-7194</v>
          </cell>
          <cell r="X519" t="str">
            <v>054-820-7653</v>
          </cell>
        </row>
        <row r="520">
          <cell r="C520" t="str">
            <v>국립안동대학교 행정경영대학원</v>
          </cell>
          <cell r="D520" t="str">
            <v>본교</v>
          </cell>
          <cell r="E520" t="str">
            <v>특수대학원</v>
          </cell>
          <cell r="F520" t="str">
            <v>경북</v>
          </cell>
          <cell r="G520" t="str">
            <v>국립</v>
          </cell>
          <cell r="H520" t="str">
            <v>고등교육법</v>
          </cell>
          <cell r="I520" t="str">
            <v>해당없음</v>
          </cell>
          <cell r="J520" t="str">
            <v>기존</v>
          </cell>
          <cell r="K520" t="str">
            <v>安东大学校 行政经营大学院</v>
          </cell>
          <cell r="L520" t="str">
            <v>Graduate School of public Administration business Andong National University</v>
          </cell>
          <cell r="M520" t="str">
            <v>경상북도 안동시 경동로 1375</v>
          </cell>
          <cell r="N520" t="str">
            <v>경상북도 안동시 송천동 388</v>
          </cell>
          <cell r="O520" t="str">
            <v>36.5414384998</v>
          </cell>
          <cell r="P520" t="str">
            <v>128.7975640313</v>
          </cell>
          <cell r="Q520" t="str">
            <v>1375, Gyeongdong-ro, Andong-si, Gyeongsangbuk-do, Republic of Korea</v>
          </cell>
          <cell r="R520" t="str">
            <v>1375, Gyeongdong-ro, Andong-si, Gyeongsangbuk-do, Republic of Korea</v>
          </cell>
          <cell r="S520" t="str">
            <v>36729</v>
          </cell>
          <cell r="T520" t="str">
            <v>1995-03-01</v>
          </cell>
          <cell r="U520" t="str">
            <v>best.andong.ac.kr/</v>
          </cell>
          <cell r="V520" t="str">
            <v>반혜정</v>
          </cell>
          <cell r="W520" t="str">
            <v>054-820-5114</v>
          </cell>
          <cell r="X520" t="str">
            <v>054-820-7115</v>
          </cell>
        </row>
        <row r="521">
          <cell r="C521" t="str">
            <v>국립안동대학교 한국문화산업전문대학원</v>
          </cell>
          <cell r="D521" t="str">
            <v>본교</v>
          </cell>
          <cell r="E521" t="str">
            <v>전문대학원</v>
          </cell>
          <cell r="F521" t="str">
            <v>경북</v>
          </cell>
          <cell r="G521" t="str">
            <v>국립</v>
          </cell>
          <cell r="H521" t="str">
            <v>고등교육법</v>
          </cell>
          <cell r="I521" t="str">
            <v>해당없음</v>
          </cell>
          <cell r="J521" t="str">
            <v>기존</v>
          </cell>
          <cell r="K521" t="str">
            <v>安东大学校 韩国文化产业专门大学校院</v>
          </cell>
          <cell r="L521" t="str">
            <v>Graduate School Of Creative Industry Andong National University</v>
          </cell>
          <cell r="M521" t="str">
            <v>경상북도 안동시 경동로 1375</v>
          </cell>
          <cell r="N521" t="str">
            <v>경상북도 안동시 송천동 388</v>
          </cell>
          <cell r="O521" t="str">
            <v>36.5414384998</v>
          </cell>
          <cell r="P521" t="str">
            <v>128.7975640313</v>
          </cell>
          <cell r="Q521" t="str">
            <v>1375, Gyeongdong-ro, Andong-si, Gyeongsangbuk-do, Republic of Korea</v>
          </cell>
          <cell r="R521" t="str">
            <v>1375, Gyeongdong-ro, Andong-si, Gyeongsangbuk-do, Republic of Korea</v>
          </cell>
          <cell r="S521" t="str">
            <v>36729</v>
          </cell>
          <cell r="T521" t="str">
            <v>2010-03-01</v>
          </cell>
          <cell r="U521" t="str">
            <v>creativeschool.net/board/</v>
          </cell>
          <cell r="V521" t="str">
            <v>장혜원</v>
          </cell>
          <cell r="W521" t="str">
            <v>054-820-6381</v>
          </cell>
          <cell r="X521" t="str">
            <v>054-820-6383</v>
          </cell>
        </row>
        <row r="522">
          <cell r="C522" t="str">
            <v>전남대학교 대학원</v>
          </cell>
          <cell r="D522" t="str">
            <v>본교</v>
          </cell>
          <cell r="E522" t="str">
            <v>일반대학원</v>
          </cell>
          <cell r="F522" t="str">
            <v>광주</v>
          </cell>
          <cell r="G522" t="str">
            <v>국립</v>
          </cell>
          <cell r="H522" t="str">
            <v>고등교육법</v>
          </cell>
          <cell r="I522" t="str">
            <v>해당없음</v>
          </cell>
          <cell r="J522" t="str">
            <v>기존</v>
          </cell>
          <cell r="K522" t="str">
            <v>全南大学校 大学院</v>
          </cell>
          <cell r="L522" t="str">
            <v>Graduate School C.N.U</v>
          </cell>
          <cell r="M522" t="str">
            <v>광주광역시 북구 용봉로 45</v>
          </cell>
          <cell r="N522" t="str">
            <v>광주광역시 북구 용봉동 300</v>
          </cell>
          <cell r="O522" t="str">
            <v>35.1729465032</v>
          </cell>
          <cell r="P522" t="str">
            <v>126.9011018013</v>
          </cell>
          <cell r="Q522" t="str">
            <v>45, Yongbong-ro, Buk-gu, Gwangju, Republic of Korea</v>
          </cell>
          <cell r="R522" t="str">
            <v>45, Yongbong-ro, Buk-gu, Gwangju, Republic of Korea</v>
          </cell>
          <cell r="S522" t="str">
            <v>61186</v>
          </cell>
          <cell r="T522" t="str">
            <v>1952-06-09</v>
          </cell>
          <cell r="U522" t="str">
            <v>altair.chonnam.ac.kr/~webgs</v>
          </cell>
          <cell r="V522" t="str">
            <v>곽상현</v>
          </cell>
          <cell r="W522" t="str">
            <v>062-530-1280</v>
          </cell>
          <cell r="X522" t="str">
            <v>062-530-5909</v>
          </cell>
        </row>
        <row r="523">
          <cell r="C523" t="str">
            <v>전남대학교 교육대학원</v>
          </cell>
          <cell r="D523" t="str">
            <v>본교</v>
          </cell>
          <cell r="E523" t="str">
            <v>특수대학원</v>
          </cell>
          <cell r="F523" t="str">
            <v>광주</v>
          </cell>
          <cell r="G523" t="str">
            <v>국립</v>
          </cell>
          <cell r="H523" t="str">
            <v>고등교육법</v>
          </cell>
          <cell r="I523" t="str">
            <v>해당없음</v>
          </cell>
          <cell r="J523" t="str">
            <v>기존</v>
          </cell>
          <cell r="K523" t="str">
            <v>全南大学校 敎育大学院</v>
          </cell>
          <cell r="L523" t="str">
            <v>Graduate School Of Education C.N.U.</v>
          </cell>
          <cell r="M523" t="str">
            <v>광주광역시 북구 용봉로 45</v>
          </cell>
          <cell r="N523" t="str">
            <v>광주광역시 북구 용봉동 300</v>
          </cell>
          <cell r="O523" t="str">
            <v>35.1729465032</v>
          </cell>
          <cell r="P523" t="str">
            <v>126.9011018013</v>
          </cell>
          <cell r="Q523" t="str">
            <v>45, Yongbong-ro, Buk-gu, Gwangju, Republic of Korea</v>
          </cell>
          <cell r="R523" t="str">
            <v>45, Yongbong-ro, Buk-gu, Gwangju, Republic of Korea</v>
          </cell>
          <cell r="S523" t="str">
            <v>61186</v>
          </cell>
          <cell r="T523" t="str">
            <v>1975-03-10</v>
          </cell>
          <cell r="U523" t="str">
            <v>edutop.jnu.ac.kr</v>
          </cell>
          <cell r="V523" t="str">
            <v>정난희</v>
          </cell>
          <cell r="W523" t="str">
            <v>062-530-2300</v>
          </cell>
          <cell r="X523" t="str">
            <v>062-530-2302</v>
          </cell>
        </row>
        <row r="524">
          <cell r="C524" t="str">
            <v>전남대학교 산업대학원</v>
          </cell>
          <cell r="D524" t="str">
            <v>본교</v>
          </cell>
          <cell r="E524" t="str">
            <v>특수대학원</v>
          </cell>
          <cell r="F524" t="str">
            <v>광주</v>
          </cell>
          <cell r="G524" t="str">
            <v>국립</v>
          </cell>
          <cell r="H524" t="str">
            <v>고등교육법</v>
          </cell>
          <cell r="I524" t="str">
            <v>해당없음</v>
          </cell>
          <cell r="J524" t="str">
            <v>기존</v>
          </cell>
          <cell r="K524" t="str">
            <v>全南大学校 産业大学院</v>
          </cell>
          <cell r="L524" t="str">
            <v>Graduate School Of Industry And Technology C.N.U.</v>
          </cell>
          <cell r="M524" t="str">
            <v>광주광역시 북구 용봉로 45</v>
          </cell>
          <cell r="N524" t="str">
            <v>광주광역시 북구 용봉동 300</v>
          </cell>
          <cell r="O524" t="str">
            <v>35.1729465032</v>
          </cell>
          <cell r="P524" t="str">
            <v>126.9011018013</v>
          </cell>
          <cell r="Q524" t="str">
            <v>45, Yongbong-ro, Buk-gu, Gwangju, Republic of Korea</v>
          </cell>
          <cell r="R524" t="str">
            <v>45, Yongbong-ro, Buk-gu, Gwangju, Republic of Korea</v>
          </cell>
          <cell r="S524" t="str">
            <v>61186</v>
          </cell>
          <cell r="T524" t="str">
            <v>1988-11-30</v>
          </cell>
          <cell r="U524" t="str">
            <v>eng.chonnam.ac.kr/?r=industry</v>
          </cell>
          <cell r="V524" t="str">
            <v>백성준</v>
          </cell>
          <cell r="W524" t="str">
            <v>062-530-1607</v>
          </cell>
          <cell r="X524" t="str">
            <v>062-530-1942</v>
          </cell>
        </row>
        <row r="525">
          <cell r="C525" t="str">
            <v>전남대학교 행정대학원</v>
          </cell>
          <cell r="D525" t="str">
            <v>본교</v>
          </cell>
          <cell r="E525" t="str">
            <v>특수대학원</v>
          </cell>
          <cell r="F525" t="str">
            <v>광주</v>
          </cell>
          <cell r="G525" t="str">
            <v>국립</v>
          </cell>
          <cell r="H525" t="str">
            <v>고등교육법</v>
          </cell>
          <cell r="I525" t="str">
            <v>해당없음</v>
          </cell>
          <cell r="J525" t="str">
            <v>폐교</v>
          </cell>
          <cell r="K525" t="str">
            <v>全南大學校 行政大學院</v>
          </cell>
          <cell r="L525" t="str">
            <v>Graduate School Of Public Administration C.N.U.</v>
          </cell>
          <cell r="M525" t="str">
            <v>광주광역시 북구 용봉로 45</v>
          </cell>
          <cell r="N525" t="str">
            <v>광주광역시 북구 용봉동 300</v>
          </cell>
          <cell r="O525" t="str">
            <v>35.1729465032</v>
          </cell>
          <cell r="P525" t="str">
            <v>126.9011018013</v>
          </cell>
          <cell r="Q525" t="str">
            <v>45, Yongbong-ro, Buk-gu, Gwangju, Republic of Korea</v>
          </cell>
          <cell r="R525" t="str">
            <v>45, Yongbong-ro, Buk-gu, Gwangju, Republic of Korea</v>
          </cell>
          <cell r="S525" t="str">
            <v>61186</v>
          </cell>
          <cell r="T525" t="str">
            <v>1979-12-05</v>
          </cell>
          <cell r="U525" t="str">
            <v>cnugpa.kr/</v>
          </cell>
          <cell r="V525" t="str">
            <v>임두택</v>
          </cell>
          <cell r="W525" t="str">
            <v>062-530-5196</v>
          </cell>
          <cell r="X525" t="str">
            <v>062-530-2266</v>
          </cell>
        </row>
        <row r="526">
          <cell r="C526" t="str">
            <v>전남대학교 경영전문대학원</v>
          </cell>
          <cell r="D526" t="str">
            <v>본교</v>
          </cell>
          <cell r="E526" t="str">
            <v>전문대학원</v>
          </cell>
          <cell r="F526" t="str">
            <v>광주</v>
          </cell>
          <cell r="G526" t="str">
            <v>국립</v>
          </cell>
          <cell r="H526" t="str">
            <v>고등교육법</v>
          </cell>
          <cell r="I526" t="str">
            <v>해당없음</v>
          </cell>
          <cell r="J526" t="str">
            <v>기존</v>
          </cell>
          <cell r="K526" t="str">
            <v>全南大学校 经营专门大学院</v>
          </cell>
          <cell r="L526" t="str">
            <v>Graduate School Of Business, Chonnam National University</v>
          </cell>
          <cell r="M526" t="str">
            <v>광주광역시 북구 용봉로 45</v>
          </cell>
          <cell r="N526" t="str">
            <v>광주광역시 북구 용봉동 300</v>
          </cell>
          <cell r="O526" t="str">
            <v>35.1729465032</v>
          </cell>
          <cell r="P526" t="str">
            <v>126.9011018013</v>
          </cell>
          <cell r="Q526" t="str">
            <v>45, Yongbong-ro, Buk-gu, Gwangju, Republic of Korea</v>
          </cell>
          <cell r="R526" t="str">
            <v>45, Yongbong-ro, Buk-gu, Gwangju, Republic of Korea</v>
          </cell>
          <cell r="S526" t="str">
            <v>61186</v>
          </cell>
          <cell r="T526" t="str">
            <v>2007-03-01</v>
          </cell>
          <cell r="U526" t="str">
            <v>mba.chonnam.ac.kr</v>
          </cell>
          <cell r="V526" t="str">
            <v>한병섭</v>
          </cell>
          <cell r="W526" t="str">
            <v>062-530-1501</v>
          </cell>
          <cell r="X526" t="str">
            <v>062-530-1490</v>
          </cell>
        </row>
        <row r="527">
          <cell r="C527" t="str">
            <v>전남대학교 법학전문대학원</v>
          </cell>
          <cell r="D527" t="str">
            <v>본교</v>
          </cell>
          <cell r="E527" t="str">
            <v>전문대학원</v>
          </cell>
          <cell r="F527" t="str">
            <v>광주</v>
          </cell>
          <cell r="G527" t="str">
            <v>국립</v>
          </cell>
          <cell r="H527" t="str">
            <v>고등교육법</v>
          </cell>
          <cell r="I527" t="str">
            <v>해당없음</v>
          </cell>
          <cell r="J527" t="str">
            <v>기존</v>
          </cell>
          <cell r="K527" t="str">
            <v>全南大学校 法学专文大学院</v>
          </cell>
          <cell r="L527" t="str">
            <v>Lawschool</v>
          </cell>
          <cell r="M527" t="str">
            <v>광주광역시 북구 용봉로 45</v>
          </cell>
          <cell r="N527" t="str">
            <v>광주광역시 북구 용봉동 300</v>
          </cell>
          <cell r="O527" t="str">
            <v>35.1729465032</v>
          </cell>
          <cell r="P527" t="str">
            <v>126.9011018013</v>
          </cell>
          <cell r="Q527" t="str">
            <v>45, Yongbong-ro, Buk-gu, Gwangju, Republic of Korea</v>
          </cell>
          <cell r="R527" t="str">
            <v>45, Yongbong-ro, Buk-gu, Gwangju, Republic of Korea</v>
          </cell>
          <cell r="S527" t="str">
            <v>61186</v>
          </cell>
          <cell r="T527" t="str">
            <v>2009-03-01</v>
          </cell>
          <cell r="U527" t="str">
            <v>lawschool.chonnam.ac.kr</v>
          </cell>
          <cell r="V527" t="str">
            <v>정훈</v>
          </cell>
          <cell r="W527" t="str">
            <v>062-530-2206</v>
          </cell>
          <cell r="X527" t="str">
            <v>062-530-2269</v>
          </cell>
        </row>
        <row r="528">
          <cell r="C528" t="str">
            <v>전남대학교 의학전문대학원</v>
          </cell>
          <cell r="D528" t="str">
            <v>본교</v>
          </cell>
          <cell r="E528" t="str">
            <v>전문대학원</v>
          </cell>
          <cell r="F528" t="str">
            <v>광주</v>
          </cell>
          <cell r="G528" t="str">
            <v>국립</v>
          </cell>
          <cell r="H528" t="str">
            <v>고등교육법</v>
          </cell>
          <cell r="I528" t="str">
            <v>해당없음</v>
          </cell>
          <cell r="J528" t="str">
            <v>폐교</v>
          </cell>
          <cell r="K528" t="str">
            <v>全南大學校 醫學專門大學院</v>
          </cell>
          <cell r="L528" t="str">
            <v>School Of Medicine</v>
          </cell>
          <cell r="M528" t="str">
            <v>광주광역시 북구 용봉로 45</v>
          </cell>
          <cell r="N528" t="str">
            <v>광주광역시 북구 용봉동 300</v>
          </cell>
          <cell r="O528" t="str">
            <v>35.1729465032</v>
          </cell>
          <cell r="P528" t="str">
            <v>126.9011018013</v>
          </cell>
          <cell r="Q528" t="str">
            <v>45, Yongbong-ro, Buk-gu, Gwangju, Republic of Korea</v>
          </cell>
          <cell r="R528" t="str">
            <v>45, Yongbong-ro, Buk-gu, Gwangju, Republic of Korea</v>
          </cell>
          <cell r="S528" t="str">
            <v>61186</v>
          </cell>
          <cell r="T528" t="str">
            <v>2009-03-01</v>
          </cell>
          <cell r="U528" t="str">
            <v>medicine.jnu.ac.kr</v>
          </cell>
          <cell r="V528" t="str">
            <v>이삼용</v>
          </cell>
          <cell r="W528" t="str">
            <v>062-220-4002</v>
          </cell>
          <cell r="X528" t="str">
            <v>062-232-9708</v>
          </cell>
        </row>
        <row r="529">
          <cell r="C529" t="str">
            <v>전남대학교 치의학전문대학원</v>
          </cell>
          <cell r="D529" t="str">
            <v>본교</v>
          </cell>
          <cell r="E529" t="str">
            <v>전문대학원</v>
          </cell>
          <cell r="F529" t="str">
            <v>광주</v>
          </cell>
          <cell r="G529" t="str">
            <v>국립</v>
          </cell>
          <cell r="H529" t="str">
            <v>고등교육법</v>
          </cell>
          <cell r="I529" t="str">
            <v>해당없음</v>
          </cell>
          <cell r="J529" t="str">
            <v>기존</v>
          </cell>
          <cell r="K529" t="str">
            <v>全南大学校 齿医学专门大学院</v>
          </cell>
          <cell r="L529" t="str">
            <v>School Of Dentistry C.N.U.</v>
          </cell>
          <cell r="M529" t="str">
            <v>광주광역시 북구 용봉로 45</v>
          </cell>
          <cell r="N529" t="str">
            <v>광주광역시 북구 용봉동 300</v>
          </cell>
          <cell r="O529" t="str">
            <v>35.1729465032</v>
          </cell>
          <cell r="P529" t="str">
            <v>126.9011018013</v>
          </cell>
          <cell r="Q529" t="str">
            <v>45, Yongbong-ro, Buk-gu, Gwangju, Republic of Korea</v>
          </cell>
          <cell r="R529" t="str">
            <v>45, Yongbong-ro, Buk-gu, Gwangju, Republic of Korea</v>
          </cell>
          <cell r="S529" t="str">
            <v>61186</v>
          </cell>
          <cell r="T529" t="str">
            <v>2005-03-01</v>
          </cell>
          <cell r="U529" t="str">
            <v>dent.jnu.ac.kr</v>
          </cell>
          <cell r="V529" t="str">
            <v>김재형</v>
          </cell>
          <cell r="W529" t="str">
            <v>062-530-5805</v>
          </cell>
          <cell r="X529" t="str">
            <v>062-530-5810</v>
          </cell>
        </row>
        <row r="530">
          <cell r="C530" t="str">
            <v>전남대학교 산학협력대학원</v>
          </cell>
          <cell r="D530" t="str">
            <v>제2캠퍼스</v>
          </cell>
          <cell r="E530" t="str">
            <v>특수대학원</v>
          </cell>
          <cell r="F530" t="str">
            <v>전남</v>
          </cell>
          <cell r="G530" t="str">
            <v>국립</v>
          </cell>
          <cell r="H530" t="str">
            <v>고등교육법</v>
          </cell>
          <cell r="I530" t="str">
            <v>해당없음</v>
          </cell>
          <cell r="J530" t="str">
            <v>기존</v>
          </cell>
          <cell r="K530" t="str">
            <v xml:space="preserve"> 全南大学校 産学协力大学院</v>
          </cell>
          <cell r="L530" t="str">
            <v>Graduate School Of Industry Cooperation Technology</v>
          </cell>
          <cell r="M530" t="str">
            <v>전라남도 여수시 대학로 50</v>
          </cell>
          <cell r="N530" t="str">
            <v>전라남도 여수시 둔덕동 산 96-1</v>
          </cell>
          <cell r="O530" t="str">
            <v>34.7729994999</v>
          </cell>
          <cell r="P530" t="str">
            <v>127.7005508625</v>
          </cell>
          <cell r="Q530" t="str">
            <v>50, Daehak-ro, Yeosu-si, Jeollanam-do, Republic of Korea</v>
          </cell>
          <cell r="R530" t="str">
            <v>50, Daehak-ro, Yeosu-si, Jeollanam-do, Republic of Korea</v>
          </cell>
          <cell r="S530" t="str">
            <v>59626</v>
          </cell>
          <cell r="T530" t="str">
            <v>2006-03-01</v>
          </cell>
          <cell r="U530" t="str">
            <v>ieccu.chonnam.ac.kr/</v>
          </cell>
          <cell r="V530" t="str">
            <v>정금호</v>
          </cell>
          <cell r="W530" t="str">
            <v>061-659-7005</v>
          </cell>
          <cell r="X530" t="str">
            <v>061-659-7209</v>
          </cell>
        </row>
        <row r="531">
          <cell r="C531" t="str">
            <v>전남대학교 수산해양대학원</v>
          </cell>
          <cell r="D531" t="str">
            <v>제2캠퍼스</v>
          </cell>
          <cell r="E531" t="str">
            <v>특수대학원</v>
          </cell>
          <cell r="F531" t="str">
            <v>전남</v>
          </cell>
          <cell r="G531" t="str">
            <v>국립</v>
          </cell>
          <cell r="H531" t="str">
            <v>고등교육법</v>
          </cell>
          <cell r="I531" t="str">
            <v>해당없음</v>
          </cell>
          <cell r="J531" t="str">
            <v>기존</v>
          </cell>
          <cell r="K531" t="str">
            <v>全南大学校 水产海洋大学院</v>
          </cell>
          <cell r="L531" t="str">
            <v>Graduate School Of Fisheries &amp; Ocean Science</v>
          </cell>
          <cell r="M531" t="str">
            <v>전라남도 여수시 대학로 50</v>
          </cell>
          <cell r="N531" t="str">
            <v>전라남도 여수시 둔덕동 산 96-1</v>
          </cell>
          <cell r="O531" t="str">
            <v>34.7729994999</v>
          </cell>
          <cell r="P531" t="str">
            <v>127.7005508625</v>
          </cell>
          <cell r="Q531" t="str">
            <v>50, Daehak-ro, Yeosu-si, Jeollanam-do, Republic of Korea</v>
          </cell>
          <cell r="R531" t="str">
            <v>50, Daehak-ro, Yeosu-si, Jeollanam-do, Republic of Korea</v>
          </cell>
          <cell r="S531" t="str">
            <v>59626</v>
          </cell>
          <cell r="T531" t="str">
            <v>2006-03-01</v>
          </cell>
          <cell r="U531" t="str">
            <v>gradsea.chonnam.ac.kr/</v>
          </cell>
          <cell r="V531" t="str">
            <v>황두진</v>
          </cell>
          <cell r="W531" t="str">
            <v>061-659-7107</v>
          </cell>
          <cell r="X531" t="str">
            <v>061-659-7109</v>
          </cell>
        </row>
        <row r="532">
          <cell r="C532" t="str">
            <v>전남대학교 문화전문대학원</v>
          </cell>
          <cell r="D532" t="str">
            <v>본교</v>
          </cell>
          <cell r="E532" t="str">
            <v>전문대학원</v>
          </cell>
          <cell r="F532" t="str">
            <v>광주</v>
          </cell>
          <cell r="G532" t="str">
            <v>국립</v>
          </cell>
          <cell r="H532" t="str">
            <v>고등교육법</v>
          </cell>
          <cell r="I532" t="str">
            <v>해당없음</v>
          </cell>
          <cell r="J532" t="str">
            <v>기존</v>
          </cell>
          <cell r="K532" t="str">
            <v>全南大学校 文化专文大学院</v>
          </cell>
          <cell r="L532" t="str">
            <v>Graduate School Of Culture</v>
          </cell>
          <cell r="M532" t="str">
            <v>광주광역시 북구 용봉로 45</v>
          </cell>
          <cell r="N532" t="str">
            <v>광주광역시 북구 용봉동 300</v>
          </cell>
          <cell r="O532" t="str">
            <v>35.1729465032</v>
          </cell>
          <cell r="P532" t="str">
            <v>126.9011018013</v>
          </cell>
          <cell r="Q532" t="str">
            <v>45, Yongbong-ro, Buk-gu, Gwangju, Republic of Korea</v>
          </cell>
          <cell r="R532" t="str">
            <v>45, Yongbong-ro, Buk-gu, Gwangju, Republic of Korea</v>
          </cell>
          <cell r="S532" t="str">
            <v>61186</v>
          </cell>
          <cell r="T532" t="str">
            <v>2006-03-01</v>
          </cell>
          <cell r="U532" t="str">
            <v>culture.jnu.ac.kr</v>
          </cell>
          <cell r="V532" t="str">
            <v>강신겸</v>
          </cell>
          <cell r="W532" t="str">
            <v>062-530-4062</v>
          </cell>
          <cell r="X532" t="str">
            <v>062-530-4069</v>
          </cell>
        </row>
        <row r="533">
          <cell r="C533" t="str">
            <v>전북대학교 대학원</v>
          </cell>
          <cell r="D533" t="str">
            <v>본교</v>
          </cell>
          <cell r="E533" t="str">
            <v>일반대학원</v>
          </cell>
          <cell r="F533" t="str">
            <v>전북</v>
          </cell>
          <cell r="G533" t="str">
            <v>국립</v>
          </cell>
          <cell r="H533" t="str">
            <v>고등교육법</v>
          </cell>
          <cell r="I533" t="str">
            <v>해당없음</v>
          </cell>
          <cell r="J533" t="str">
            <v>기존</v>
          </cell>
          <cell r="K533" t="str">
            <v>国立全北大学 研究生院</v>
          </cell>
          <cell r="L533" t="str">
            <v>Jeonbuk National Graduate School</v>
          </cell>
          <cell r="M533" t="str">
            <v>전북특별자치도 전주시 덕진구 백제대로 567</v>
          </cell>
          <cell r="N533" t="str">
            <v>전북특별자치도 전주시 덕진구 금암동 663</v>
          </cell>
          <cell r="O533" t="str">
            <v>35.8411407037</v>
          </cell>
          <cell r="P533" t="str">
            <v>127.1315899700</v>
          </cell>
          <cell r="Q533" t="str">
            <v>567, Baekje-daero, Deokjin-gu, Jeonju-si, Jeollabuk-do, Republic of Korea</v>
          </cell>
          <cell r="R533" t="str">
            <v>567, Baekje-daero, Deokjin-gu, Jeonju-si, Jeollabuk-do, Republic of Korea</v>
          </cell>
          <cell r="S533" t="str">
            <v>54896</v>
          </cell>
          <cell r="T533" t="str">
            <v>1952-11-01</v>
          </cell>
          <cell r="U533" t="str">
            <v>www.jbnu.ac.kr</v>
          </cell>
          <cell r="V533" t="str">
            <v>송철규</v>
          </cell>
          <cell r="W533" t="str">
            <v>063-270-2114</v>
          </cell>
          <cell r="X533" t="str">
            <v>063-276-0429</v>
          </cell>
        </row>
        <row r="534">
          <cell r="C534" t="str">
            <v>전북대학교 경영대학원</v>
          </cell>
          <cell r="D534" t="str">
            <v>본교</v>
          </cell>
          <cell r="E534" t="str">
            <v>특수대학원</v>
          </cell>
          <cell r="F534" t="str">
            <v>전북</v>
          </cell>
          <cell r="G534" t="str">
            <v>국립</v>
          </cell>
          <cell r="H534" t="str">
            <v>고등교육법</v>
          </cell>
          <cell r="I534" t="str">
            <v>해당없음</v>
          </cell>
          <cell r="J534" t="str">
            <v>기존</v>
          </cell>
          <cell r="K534" t="str">
            <v>国立全北大学 经营学研究生院</v>
          </cell>
          <cell r="L534" t="str">
            <v>Jeonbuk National Graduate School Of Businessadmin</v>
          </cell>
          <cell r="M534" t="str">
            <v>전북특별자치도 전주시 덕진구 백제대로 567</v>
          </cell>
          <cell r="N534" t="str">
            <v>전북특별자치도 전주시 덕진구 금암동 663</v>
          </cell>
          <cell r="O534" t="str">
            <v>35.8411407037</v>
          </cell>
          <cell r="P534" t="str">
            <v>127.1315899700</v>
          </cell>
          <cell r="Q534" t="str">
            <v>567, Baekje-daero, Deokjin-gu, Jeonju-si, Jeollabuk-do, Republic of Korea</v>
          </cell>
          <cell r="R534" t="str">
            <v>567, Baekje-daero, Deokjin-gu, Jeonju-si, Jeollabuk-do, Republic of Korea</v>
          </cell>
          <cell r="S534" t="str">
            <v>54896</v>
          </cell>
          <cell r="T534" t="str">
            <v>1970-02-10</v>
          </cell>
          <cell r="U534" t="str">
            <v>gsba.jbnu.ac.kr</v>
          </cell>
          <cell r="V534" t="str">
            <v>문성만</v>
          </cell>
          <cell r="W534" t="str">
            <v>063-270-2114</v>
          </cell>
          <cell r="X534" t="str">
            <v>063-276-0429</v>
          </cell>
        </row>
        <row r="535">
          <cell r="C535" t="str">
            <v>전북대학교 교육대학원</v>
          </cell>
          <cell r="D535" t="str">
            <v>본교</v>
          </cell>
          <cell r="E535" t="str">
            <v>특수대학원</v>
          </cell>
          <cell r="F535" t="str">
            <v>전북</v>
          </cell>
          <cell r="G535" t="str">
            <v>국립</v>
          </cell>
          <cell r="H535" t="str">
            <v>고등교육법</v>
          </cell>
          <cell r="I535" t="str">
            <v>해당없음</v>
          </cell>
          <cell r="J535" t="str">
            <v>기존</v>
          </cell>
          <cell r="K535" t="str">
            <v>国立全北大学 教育学研究生院</v>
          </cell>
          <cell r="L535" t="str">
            <v>Jeonbuk National Graduate School Of Education</v>
          </cell>
          <cell r="M535" t="str">
            <v>전북특별자치도 전주시 덕진구 백제대로 567</v>
          </cell>
          <cell r="N535" t="str">
            <v>전북특별자치도 전주시 덕진구 금암동 663</v>
          </cell>
          <cell r="O535" t="str">
            <v>35.8411407037</v>
          </cell>
          <cell r="P535" t="str">
            <v>127.1315899700</v>
          </cell>
          <cell r="Q535" t="str">
            <v>567, Baekje-daero, Deokjin-gu, Jeonju-si, Jeollabuk-do, Republic of Korea</v>
          </cell>
          <cell r="R535" t="str">
            <v>567, Baekje-daero, Deokjin-gu, Jeonju-si, Jeollabuk-do, Republic of Korea</v>
          </cell>
          <cell r="S535" t="str">
            <v>54896</v>
          </cell>
          <cell r="T535" t="str">
            <v>1976-03-11</v>
          </cell>
          <cell r="U535" t="str">
            <v>gsedu.jbnu.ac.kr</v>
          </cell>
          <cell r="V535" t="str">
            <v>김은주</v>
          </cell>
          <cell r="W535" t="str">
            <v>063-270-2114</v>
          </cell>
          <cell r="X535" t="str">
            <v>063-276-0429</v>
          </cell>
        </row>
        <row r="536">
          <cell r="C536" t="str">
            <v>전북대학교 법무대학원</v>
          </cell>
          <cell r="D536" t="str">
            <v>본교</v>
          </cell>
          <cell r="E536" t="str">
            <v>특수대학원</v>
          </cell>
          <cell r="F536" t="str">
            <v>전북</v>
          </cell>
          <cell r="G536" t="str">
            <v>국립</v>
          </cell>
          <cell r="H536" t="str">
            <v>고등교육법</v>
          </cell>
          <cell r="I536" t="str">
            <v>해당없음</v>
          </cell>
          <cell r="J536" t="str">
            <v>기존</v>
          </cell>
          <cell r="K536" t="str">
            <v>国立全北大学 法务研究生院</v>
          </cell>
          <cell r="L536" t="str">
            <v>Jeonbuk National Graduate School Of Legal Affairs</v>
          </cell>
          <cell r="M536" t="str">
            <v>전북특별자치도 전주시 덕진구 백제대로 567</v>
          </cell>
          <cell r="N536" t="str">
            <v>전북특별자치도 전주시 덕진구 금암동 663</v>
          </cell>
          <cell r="O536" t="str">
            <v>35.8411407037</v>
          </cell>
          <cell r="P536" t="str">
            <v>127.1315899700</v>
          </cell>
          <cell r="Q536" t="str">
            <v>567, Baekje-daero, Deokjin-gu, Jeonju-si, Jeollabuk-do, Republic of Korea</v>
          </cell>
          <cell r="R536" t="str">
            <v>567, Baekje-daero, Deokjin-gu, Jeonju-si, Jeollabuk-do, Republic of Korea</v>
          </cell>
          <cell r="S536" t="str">
            <v>54896</v>
          </cell>
          <cell r="T536" t="str">
            <v>2003-03-01</v>
          </cell>
          <cell r="U536" t="str">
            <v>laws.jbnu.ac.kr</v>
          </cell>
          <cell r="V536" t="str">
            <v>송문호</v>
          </cell>
          <cell r="W536" t="str">
            <v>063-270-2114</v>
          </cell>
          <cell r="X536" t="str">
            <v>063-276-0429</v>
          </cell>
        </row>
        <row r="537">
          <cell r="C537" t="str">
            <v>전북대학교 보건대학원</v>
          </cell>
          <cell r="D537" t="str">
            <v>본교</v>
          </cell>
          <cell r="E537" t="str">
            <v>특수대학원</v>
          </cell>
          <cell r="F537" t="str">
            <v>전북</v>
          </cell>
          <cell r="G537" t="str">
            <v>국립</v>
          </cell>
          <cell r="H537" t="str">
            <v>고등교육법</v>
          </cell>
          <cell r="I537" t="str">
            <v>해당없음</v>
          </cell>
          <cell r="J537" t="str">
            <v>기존</v>
          </cell>
          <cell r="K537" t="str">
            <v>国立全北大学 保健学研究生院</v>
          </cell>
          <cell r="L537" t="str">
            <v>Jeonbuk National Graduate School Tublic Health</v>
          </cell>
          <cell r="M537" t="str">
            <v>전북특별자치도 전주시 덕진구 백제대로 567</v>
          </cell>
          <cell r="N537" t="str">
            <v>전북특별자치도 전주시 덕진구 금암동 663</v>
          </cell>
          <cell r="O537" t="str">
            <v>35.8411407037</v>
          </cell>
          <cell r="P537" t="str">
            <v>127.1315899700</v>
          </cell>
          <cell r="Q537" t="str">
            <v>567, Baekje-daero, Deokjin-gu, Jeonju-si, Jeollabuk-do, Republic of Korea</v>
          </cell>
          <cell r="R537" t="str">
            <v>567, Baekje-daero, Deokjin-gu, Jeonju-si, Jeollabuk-do, Republic of Korea</v>
          </cell>
          <cell r="S537" t="str">
            <v>54896</v>
          </cell>
          <cell r="T537" t="str">
            <v>1994-10-21</v>
          </cell>
          <cell r="U537" t="str">
            <v>www.jbnu.ac.kr</v>
          </cell>
          <cell r="V537" t="str">
            <v>임석태</v>
          </cell>
          <cell r="W537" t="str">
            <v>063-270-2114</v>
          </cell>
          <cell r="X537" t="str">
            <v>063-276-0429</v>
          </cell>
        </row>
        <row r="538">
          <cell r="C538" t="str">
            <v>전북대학교 산업기술대학원</v>
          </cell>
          <cell r="D538" t="str">
            <v>본교</v>
          </cell>
          <cell r="E538" t="str">
            <v>특수대학원</v>
          </cell>
          <cell r="F538" t="str">
            <v>전북</v>
          </cell>
          <cell r="G538" t="str">
            <v>국립</v>
          </cell>
          <cell r="H538" t="str">
            <v>고등교육법</v>
          </cell>
          <cell r="I538" t="str">
            <v>해당없음</v>
          </cell>
          <cell r="J538" t="str">
            <v>기존</v>
          </cell>
          <cell r="K538" t="str">
            <v>国立全北大学 产业技术学研究生院</v>
          </cell>
          <cell r="L538" t="str">
            <v>Jeonbuk National Graduate School Of Industrialtech</v>
          </cell>
          <cell r="M538" t="str">
            <v>전북특별자치도 전주시 덕진구 백제대로 567</v>
          </cell>
          <cell r="N538" t="str">
            <v>전북특별자치도 전주시 덕진구 금암동 663</v>
          </cell>
          <cell r="O538" t="str">
            <v>35.8411407037</v>
          </cell>
          <cell r="P538" t="str">
            <v>127.1315899700</v>
          </cell>
          <cell r="Q538" t="str">
            <v>567, Baekje-daero, Deokjin-gu, Jeonju-si, Jeollabuk-do, Republic of Korea</v>
          </cell>
          <cell r="R538" t="str">
            <v>567, Baekje-daero, Deokjin-gu, Jeonju-si, Jeollabuk-do, Republic of Korea</v>
          </cell>
          <cell r="S538" t="str">
            <v>54896</v>
          </cell>
          <cell r="T538" t="str">
            <v>1989-11-06</v>
          </cell>
          <cell r="U538" t="str">
            <v>www.jbnu.ac.kr</v>
          </cell>
          <cell r="V538" t="str">
            <v>나창운</v>
          </cell>
          <cell r="W538" t="str">
            <v>063-270-2114</v>
          </cell>
          <cell r="X538" t="str">
            <v>063-276-0429</v>
          </cell>
        </row>
        <row r="539">
          <cell r="C539" t="str">
            <v>전북대학교 정보과학대학원</v>
          </cell>
          <cell r="D539" t="str">
            <v>본교</v>
          </cell>
          <cell r="E539" t="str">
            <v>특수대학원</v>
          </cell>
          <cell r="F539" t="str">
            <v>전북</v>
          </cell>
          <cell r="G539" t="str">
            <v>국립</v>
          </cell>
          <cell r="H539" t="str">
            <v>고등교육법</v>
          </cell>
          <cell r="I539" t="str">
            <v>해당없음</v>
          </cell>
          <cell r="J539" t="str">
            <v>기존</v>
          </cell>
          <cell r="K539" t="str">
            <v>国立全北大学 信息科学研究生院</v>
          </cell>
          <cell r="L539" t="str">
            <v>Jeonbuk National Graduate School Of Inform.Science</v>
          </cell>
          <cell r="M539" t="str">
            <v>전북특별자치도 전주시 덕진구 백제대로 567</v>
          </cell>
          <cell r="N539" t="str">
            <v>전북특별자치도 전주시 덕진구 금암동 663</v>
          </cell>
          <cell r="O539" t="str">
            <v>35.8411407037</v>
          </cell>
          <cell r="P539" t="str">
            <v>127.1315899700</v>
          </cell>
          <cell r="Q539" t="str">
            <v>567, Baekje-daero, Deokjin-gu, Jeonju-si, Jeollabuk-do, Republic of Korea</v>
          </cell>
          <cell r="R539" t="str">
            <v>567, Baekje-daero, Deokjin-gu, Jeonju-si, Jeollabuk-do, Republic of Korea</v>
          </cell>
          <cell r="S539" t="str">
            <v>54896</v>
          </cell>
          <cell r="T539" t="str">
            <v>1993-09-04</v>
          </cell>
          <cell r="U539" t="str">
            <v>is.jbnu.ac.kr</v>
          </cell>
          <cell r="V539" t="str">
            <v>노희석</v>
          </cell>
          <cell r="W539" t="str">
            <v>063-270-2114</v>
          </cell>
          <cell r="X539" t="str">
            <v>063-276-0429</v>
          </cell>
        </row>
        <row r="540">
          <cell r="C540" t="str">
            <v>전북대학교 행정대학원</v>
          </cell>
          <cell r="D540" t="str">
            <v>본교</v>
          </cell>
          <cell r="E540" t="str">
            <v>특수대학원</v>
          </cell>
          <cell r="F540" t="str">
            <v>전북</v>
          </cell>
          <cell r="G540" t="str">
            <v>국립</v>
          </cell>
          <cell r="H540" t="str">
            <v>고등교육법</v>
          </cell>
          <cell r="I540" t="str">
            <v>해당없음</v>
          </cell>
          <cell r="J540" t="str">
            <v>폐교</v>
          </cell>
          <cell r="K540" t="str">
            <v>国立全北大学 行政学研究生院</v>
          </cell>
          <cell r="L540" t="str">
            <v>Jeonbuk National Graduate School Of Publicadmin.</v>
          </cell>
          <cell r="M540" t="str">
            <v>전북특별자치도 전주시 덕진구 백제대로 567</v>
          </cell>
          <cell r="N540" t="str">
            <v>전북특별자치도 전주시 덕진구 금암동 663</v>
          </cell>
          <cell r="O540" t="str">
            <v>35.8411407037</v>
          </cell>
          <cell r="P540" t="str">
            <v>127.1315899700</v>
          </cell>
          <cell r="Q540" t="str">
            <v>567, Baekje-daero, Deokjin-gu, Jeonju-si, Jeollabuk-do, Republic of Korea</v>
          </cell>
          <cell r="R540" t="str">
            <v>567, Baekje-daero, Deokjin-gu, Jeonju-si, Jeollabuk-do, Republic of Korea</v>
          </cell>
          <cell r="S540" t="str">
            <v>54896</v>
          </cell>
          <cell r="T540" t="str">
            <v>1981-11-25</v>
          </cell>
          <cell r="U540" t="str">
            <v>gspa.jbnu.ac.kr</v>
          </cell>
          <cell r="V540" t="str">
            <v>윤명숙</v>
          </cell>
          <cell r="W540" t="str">
            <v>063-270-2114</v>
          </cell>
          <cell r="X540" t="str">
            <v>063-276-0429</v>
          </cell>
        </row>
        <row r="541">
          <cell r="C541" t="str">
            <v>전북대학교 환경대학원</v>
          </cell>
          <cell r="D541" t="str">
            <v>본교</v>
          </cell>
          <cell r="E541" t="str">
            <v>특수대학원</v>
          </cell>
          <cell r="F541" t="str">
            <v>전북</v>
          </cell>
          <cell r="G541" t="str">
            <v>국립</v>
          </cell>
          <cell r="H541" t="str">
            <v>고등교육법</v>
          </cell>
          <cell r="I541" t="str">
            <v>해당없음</v>
          </cell>
          <cell r="J541" t="str">
            <v>기존</v>
          </cell>
          <cell r="K541" t="str">
            <v>国立全北大学 环境学研究生院</v>
          </cell>
          <cell r="L541" t="str">
            <v>Jeonbuk National Graduate School Of Envior.Studies</v>
          </cell>
          <cell r="M541" t="str">
            <v>전북특별자치도 전주시 덕진구 백제대로 567</v>
          </cell>
          <cell r="N541" t="str">
            <v>전북특별자치도 전주시 덕진구 금암동 663</v>
          </cell>
          <cell r="O541" t="str">
            <v>35.8411407037</v>
          </cell>
          <cell r="P541" t="str">
            <v>127.1315899700</v>
          </cell>
          <cell r="Q541" t="str">
            <v>567, Baekje-daero, Deokjin-gu, Jeonju-si, Jeollabuk-do, Republic of Korea</v>
          </cell>
          <cell r="R541" t="str">
            <v>567, Baekje-daero, Deokjin-gu, Jeonju-si, Jeollabuk-do, Republic of Korea</v>
          </cell>
          <cell r="S541" t="str">
            <v>54896</v>
          </cell>
          <cell r="T541" t="str">
            <v>1984-11-27</v>
          </cell>
          <cell r="U541" t="str">
            <v>www.jbnu.ac.kr</v>
          </cell>
          <cell r="V541" t="str">
            <v>나창운</v>
          </cell>
          <cell r="W541" t="str">
            <v>063-270-2114</v>
          </cell>
          <cell r="X541" t="str">
            <v>063-276-0429</v>
          </cell>
        </row>
        <row r="542">
          <cell r="C542" t="str">
            <v>전북대학교 법학전문대학원</v>
          </cell>
          <cell r="D542" t="str">
            <v>본교</v>
          </cell>
          <cell r="E542" t="str">
            <v>전문대학원</v>
          </cell>
          <cell r="F542" t="str">
            <v>전북</v>
          </cell>
          <cell r="G542" t="str">
            <v>국립</v>
          </cell>
          <cell r="H542" t="str">
            <v>고등교육법</v>
          </cell>
          <cell r="I542" t="str">
            <v>해당없음</v>
          </cell>
          <cell r="J542" t="str">
            <v>기존</v>
          </cell>
          <cell r="K542" t="str">
            <v>国立全北大学 法学专门研究生院</v>
          </cell>
          <cell r="L542" t="str">
            <v>Jeonbuk National School of Law</v>
          </cell>
          <cell r="M542" t="str">
            <v>전북특별자치도 전주시 덕진구 백제대로 567</v>
          </cell>
          <cell r="N542" t="str">
            <v>전북특별자치도 전주시 덕진구 금암동 663</v>
          </cell>
          <cell r="O542" t="str">
            <v>35.8411407037</v>
          </cell>
          <cell r="P542" t="str">
            <v>127.1315899700</v>
          </cell>
          <cell r="Q542" t="str">
            <v>567, Baekje-daero, Deokjin-gu, Jeonju-si, Jeollabuk-do, Republic of Korea</v>
          </cell>
          <cell r="R542" t="str">
            <v>567, Baekje-daero, Deokjin-gu, Jeonju-si, Jeollabuk-do, Republic of Korea</v>
          </cell>
          <cell r="S542" t="str">
            <v>54896</v>
          </cell>
          <cell r="T542" t="str">
            <v>2009-03-01</v>
          </cell>
          <cell r="U542" t="str">
            <v>lawschool.jbnu.ac.kr</v>
          </cell>
          <cell r="V542" t="str">
            <v>송문호</v>
          </cell>
          <cell r="W542" t="str">
            <v>063-270-2114</v>
          </cell>
          <cell r="X542" t="str">
            <v>063-276-0429</v>
          </cell>
        </row>
        <row r="543">
          <cell r="C543" t="str">
            <v>전북대학교 의학전문대학원</v>
          </cell>
          <cell r="D543" t="str">
            <v>본교</v>
          </cell>
          <cell r="E543" t="str">
            <v>전문대학원</v>
          </cell>
          <cell r="F543" t="str">
            <v>전북</v>
          </cell>
          <cell r="G543" t="str">
            <v>국립</v>
          </cell>
          <cell r="H543" t="str">
            <v>고등교육법</v>
          </cell>
          <cell r="I543" t="str">
            <v>해당없음</v>
          </cell>
          <cell r="J543" t="str">
            <v>폐교</v>
          </cell>
          <cell r="K543" t="str">
            <v>国立全北大学 医学专门研究生院</v>
          </cell>
          <cell r="L543" t="str">
            <v>Jeonbuk National Graduate School Of Medicine</v>
          </cell>
          <cell r="M543" t="str">
            <v>전북특별자치도 전주시 덕진구 백제대로 567</v>
          </cell>
          <cell r="N543" t="str">
            <v>전북특별자치도 전주시 덕진구 금암동 663</v>
          </cell>
          <cell r="O543" t="str">
            <v>35.8411407037</v>
          </cell>
          <cell r="P543" t="str">
            <v>127.1315899700</v>
          </cell>
          <cell r="Q543" t="str">
            <v>567, Baekje-daero, Deokjin-gu, Jeonju-si, Jeollabuk-do, Republic of Korea</v>
          </cell>
          <cell r="R543" t="str">
            <v>567, Baekje-daero, Deokjin-gu, Jeonju-si, Jeollabuk-do, Republic of Korea</v>
          </cell>
          <cell r="S543" t="str">
            <v>54896</v>
          </cell>
          <cell r="T543" t="str">
            <v>2006-03-01</v>
          </cell>
          <cell r="U543" t="str">
            <v>med.jbnu.ac.kr</v>
          </cell>
          <cell r="V543" t="str">
            <v>임석태</v>
          </cell>
          <cell r="W543" t="str">
            <v>063-270-2114</v>
          </cell>
          <cell r="X543" t="str">
            <v>063-276-0429</v>
          </cell>
        </row>
        <row r="544">
          <cell r="C544" t="str">
            <v>전북대학교 치의학전문대학원</v>
          </cell>
          <cell r="D544" t="str">
            <v>본교</v>
          </cell>
          <cell r="E544" t="str">
            <v>전문대학원</v>
          </cell>
          <cell r="F544" t="str">
            <v>전북</v>
          </cell>
          <cell r="G544" t="str">
            <v>국립</v>
          </cell>
          <cell r="H544" t="str">
            <v>고등교육법</v>
          </cell>
          <cell r="I544" t="str">
            <v>해당없음</v>
          </cell>
          <cell r="J544" t="str">
            <v>폐교</v>
          </cell>
          <cell r="K544" t="str">
            <v>国立全北大学 牙医学专门研究生院</v>
          </cell>
          <cell r="L544" t="str">
            <v>Jeonbuk National Graduate School Of Dentistry</v>
          </cell>
          <cell r="M544" t="str">
            <v>전북특별자치도 전주시 덕진구 백제대로 567</v>
          </cell>
          <cell r="N544" t="str">
            <v>전북특별자치도 전주시 덕진구 금암동 663</v>
          </cell>
          <cell r="O544" t="str">
            <v>35.8411407037</v>
          </cell>
          <cell r="P544" t="str">
            <v>127.1315899700</v>
          </cell>
          <cell r="Q544" t="str">
            <v>567, Baekje-daero, Deokjin-gu, Jeonju-si, Jeollabuk-do, Republic of Korea</v>
          </cell>
          <cell r="R544" t="str">
            <v>567, Baekje-daero, Deokjin-gu, Jeonju-si, Jeollabuk-do, Republic of Korea</v>
          </cell>
          <cell r="S544" t="str">
            <v>54896</v>
          </cell>
          <cell r="T544" t="str">
            <v>2005-03-01</v>
          </cell>
          <cell r="U544" t="str">
            <v>dent.jbnu.ac.kr</v>
          </cell>
          <cell r="V544" t="str">
            <v>서봉직</v>
          </cell>
          <cell r="W544" t="str">
            <v>063-270-2114</v>
          </cell>
          <cell r="X544" t="str">
            <v>063-276-0429</v>
          </cell>
        </row>
        <row r="545">
          <cell r="C545" t="str">
            <v>전북대학교 생명자원과학대학원</v>
          </cell>
          <cell r="D545" t="str">
            <v>본교</v>
          </cell>
          <cell r="E545" t="str">
            <v>특수대학원</v>
          </cell>
          <cell r="F545" t="str">
            <v>전북</v>
          </cell>
          <cell r="G545" t="str">
            <v>국립</v>
          </cell>
          <cell r="H545" t="str">
            <v>고등교육법</v>
          </cell>
          <cell r="I545" t="str">
            <v>해당없음</v>
          </cell>
          <cell r="J545" t="str">
            <v>기존</v>
          </cell>
          <cell r="K545" t="str">
            <v>国立全北大学 生命资源科学研究生院</v>
          </cell>
          <cell r="L545" t="str">
            <v>Jeonbuk National Graduate School Of Natural Resources &amp; Life Sciences</v>
          </cell>
          <cell r="M545" t="str">
            <v>전북특별자치도 전주시 덕진구 백제대로 567</v>
          </cell>
          <cell r="N545" t="str">
            <v>전북특별자치도 전주시 덕진구 금암동 663</v>
          </cell>
          <cell r="O545" t="str">
            <v>35.8411407037</v>
          </cell>
          <cell r="P545" t="str">
            <v>127.1315899700</v>
          </cell>
          <cell r="Q545" t="str">
            <v>567, Baekje-daero, Deokjin-gu, Jeonju-si, Jeollabuk-do, Republic of Korea</v>
          </cell>
          <cell r="R545" t="str">
            <v>567, Baekje-daero, Deokjin-gu, Jeonju-si, Jeollabuk-do, Republic of Korea</v>
          </cell>
          <cell r="S545" t="str">
            <v>54896</v>
          </cell>
          <cell r="T545" t="str">
            <v>2001-06-13</v>
          </cell>
          <cell r="U545" t="str">
            <v>www.jbnu.ac.kr</v>
          </cell>
          <cell r="V545" t="str">
            <v>백승우</v>
          </cell>
          <cell r="W545" t="str">
            <v>063-270-2114</v>
          </cell>
          <cell r="X545" t="str">
            <v>063-276-0429</v>
          </cell>
        </row>
        <row r="546">
          <cell r="C546" t="str">
            <v>전북대학교 유연인쇄전자전문대학원</v>
          </cell>
          <cell r="D546" t="str">
            <v>본교</v>
          </cell>
          <cell r="E546" t="str">
            <v>전문대학원</v>
          </cell>
          <cell r="F546" t="str">
            <v>전북</v>
          </cell>
          <cell r="G546" t="str">
            <v>국립</v>
          </cell>
          <cell r="H546" t="str">
            <v>고등교육법</v>
          </cell>
          <cell r="I546" t="str">
            <v>해당없음</v>
          </cell>
          <cell r="J546" t="str">
            <v>기존</v>
          </cell>
          <cell r="K546" t="str">
            <v>国立全北大学 柔软印刷电子学专门研究生院</v>
          </cell>
          <cell r="L546" t="str">
            <v>Jeonbuk National Graduate School Of Flexible Printed Electronics</v>
          </cell>
          <cell r="M546" t="str">
            <v>전북특별자치도 전주시 덕진구 백제대로 567</v>
          </cell>
          <cell r="N546" t="str">
            <v>전북특별자치도 전주시 덕진구 금암동 663</v>
          </cell>
          <cell r="O546" t="str">
            <v>35.8411407037</v>
          </cell>
          <cell r="P546" t="str">
            <v>127.1315899700</v>
          </cell>
          <cell r="Q546" t="str">
            <v>567, Baekje-daero, Deokjin-gu, Jeonju-si, Jeollabuk-do, Republic of Korea</v>
          </cell>
          <cell r="R546" t="str">
            <v>567, Baekje-daero, Deokjin-gu, Jeonju-si, Jeollabuk-do, Republic of Korea</v>
          </cell>
          <cell r="S546" t="str">
            <v>54896</v>
          </cell>
          <cell r="T546" t="str">
            <v>2011-12-01</v>
          </cell>
          <cell r="U546" t="str">
            <v>www.jbnu.ac.kr</v>
          </cell>
          <cell r="V546" t="str">
            <v>나창운</v>
          </cell>
          <cell r="W546" t="str">
            <v>063-270-2114</v>
          </cell>
          <cell r="X546" t="str">
            <v>063-276-0429</v>
          </cell>
        </row>
        <row r="547">
          <cell r="C547" t="str">
            <v>제주대학교 대학원</v>
          </cell>
          <cell r="D547" t="str">
            <v>본교</v>
          </cell>
          <cell r="E547" t="str">
            <v>일반대학원</v>
          </cell>
          <cell r="F547" t="str">
            <v>제주</v>
          </cell>
          <cell r="G547" t="str">
            <v>국립</v>
          </cell>
          <cell r="H547" t="str">
            <v>고등교육법</v>
          </cell>
          <cell r="I547" t="str">
            <v>해당없음</v>
          </cell>
          <cell r="J547" t="str">
            <v>기존</v>
          </cell>
          <cell r="K547" t="str">
            <v>济州大学 研究生院</v>
          </cell>
          <cell r="L547" t="str">
            <v>Jeju National University Graduate School</v>
          </cell>
          <cell r="M547" t="str">
            <v>제주특별자치도 제주시 제주대학로 102</v>
          </cell>
          <cell r="N547" t="str">
            <v>제주특별자치도 제주시 아라일동 1</v>
          </cell>
          <cell r="O547" t="str">
            <v>33.4572369800</v>
          </cell>
          <cell r="P547" t="str">
            <v>126.5642939000</v>
          </cell>
          <cell r="Q547" t="str">
            <v>102, Jejudaehak-ro, Jeju-si, Jeju-do, Republic of Korea</v>
          </cell>
          <cell r="R547" t="str">
            <v>102, Jejudaehak-ro, Jeju-si, Jeju-do, Republic of Korea</v>
          </cell>
          <cell r="S547" t="str">
            <v>63243</v>
          </cell>
          <cell r="T547" t="str">
            <v>1979-03-01</v>
          </cell>
          <cell r="U547" t="str">
            <v>gs.jejunu.ac.kr</v>
          </cell>
          <cell r="V547" t="str">
            <v>강희경</v>
          </cell>
          <cell r="W547" t="str">
            <v>064-754-2114</v>
          </cell>
          <cell r="X547" t="str">
            <v>064-755-8562</v>
          </cell>
        </row>
        <row r="548">
          <cell r="C548" t="str">
            <v>제주대학교 경영대학원</v>
          </cell>
          <cell r="D548" t="str">
            <v>본교</v>
          </cell>
          <cell r="E548" t="str">
            <v>특수대학원</v>
          </cell>
          <cell r="F548" t="str">
            <v>제주</v>
          </cell>
          <cell r="G548" t="str">
            <v>국립</v>
          </cell>
          <cell r="H548" t="str">
            <v>고등교육법</v>
          </cell>
          <cell r="I548" t="str">
            <v>해당없음</v>
          </cell>
          <cell r="J548" t="str">
            <v>기존</v>
          </cell>
          <cell r="K548" t="str">
            <v>济州大学 经营研究生院</v>
          </cell>
          <cell r="L548" t="str">
            <v>Jeju National University Graduate School Of Business Administration</v>
          </cell>
          <cell r="M548" t="str">
            <v>제주특별자치도 제주시 제주대학로 102</v>
          </cell>
          <cell r="N548" t="str">
            <v>제주특별자치도 제주시 아라일동 1</v>
          </cell>
          <cell r="O548" t="str">
            <v>33.4572369800</v>
          </cell>
          <cell r="P548" t="str">
            <v>126.5642939000</v>
          </cell>
          <cell r="Q548" t="str">
            <v>102, Jejudaehak-ro, Jeju-si, Jeju-do, Republic of Korea</v>
          </cell>
          <cell r="R548" t="str">
            <v>102, Jejudaehak-ro, Jeju-si, Jeju-do, Republic of Korea</v>
          </cell>
          <cell r="S548" t="str">
            <v>63243</v>
          </cell>
          <cell r="T548" t="str">
            <v>1990-03-01</v>
          </cell>
          <cell r="U548" t="str">
            <v>jnumba.jejunu.ac.kr</v>
          </cell>
          <cell r="V548" t="str">
            <v>김길훈</v>
          </cell>
          <cell r="W548" t="str">
            <v>064-754-2172</v>
          </cell>
          <cell r="X548" t="str">
            <v>064-755-8562</v>
          </cell>
        </row>
        <row r="549">
          <cell r="C549" t="str">
            <v>제주대학교 교육대학원</v>
          </cell>
          <cell r="D549" t="str">
            <v>본교</v>
          </cell>
          <cell r="E549" t="str">
            <v>특수대학원</v>
          </cell>
          <cell r="F549" t="str">
            <v>제주</v>
          </cell>
          <cell r="G549" t="str">
            <v>국립</v>
          </cell>
          <cell r="H549" t="str">
            <v>고등교육법</v>
          </cell>
          <cell r="I549" t="str">
            <v>해당없음</v>
          </cell>
          <cell r="J549" t="str">
            <v>기존</v>
          </cell>
          <cell r="K549" t="str">
            <v>济州大学 教育研究生院</v>
          </cell>
          <cell r="L549" t="str">
            <v>Jeju National University Graduate School Of Education</v>
          </cell>
          <cell r="M549" t="str">
            <v>제주특별자치도 제주시 제주대학로 102</v>
          </cell>
          <cell r="N549" t="str">
            <v>제주특별자치도 제주시 아라일동 1</v>
          </cell>
          <cell r="O549" t="str">
            <v>33.4572369800</v>
          </cell>
          <cell r="P549" t="str">
            <v>126.5642939000</v>
          </cell>
          <cell r="Q549" t="str">
            <v>102, Jejudaehak-ro, Jeju-si, Jeju-do, Republic of Korea</v>
          </cell>
          <cell r="R549" t="str">
            <v>102, Jejudaehak-ro, Jeju-si, Jeju-do, Republic of Korea</v>
          </cell>
          <cell r="S549" t="str">
            <v>63243</v>
          </cell>
          <cell r="T549" t="str">
            <v>1979-03-01</v>
          </cell>
          <cell r="U549" t="str">
            <v>gsedu.jejunu.ac.kr</v>
          </cell>
          <cell r="V549" t="str">
            <v>이경언</v>
          </cell>
          <cell r="W549" t="str">
            <v>064-754-2161</v>
          </cell>
          <cell r="X549" t="str">
            <v>064-755-8562</v>
          </cell>
        </row>
        <row r="550">
          <cell r="C550" t="str">
            <v>제주대학교 사회교육대학원</v>
          </cell>
          <cell r="D550" t="str">
            <v>본교</v>
          </cell>
          <cell r="E550" t="str">
            <v>특수대학원</v>
          </cell>
          <cell r="F550" t="str">
            <v>제주</v>
          </cell>
          <cell r="G550" t="str">
            <v>국립</v>
          </cell>
          <cell r="H550" t="str">
            <v>고등교육법</v>
          </cell>
          <cell r="I550" t="str">
            <v>해당없음</v>
          </cell>
          <cell r="J550" t="str">
            <v>기존</v>
          </cell>
          <cell r="K550" t="str">
            <v>济州大学 社会教育研究生院</v>
          </cell>
          <cell r="L550" t="str">
            <v>Jeju National University Graduate School Of Public Health</v>
          </cell>
          <cell r="M550" t="str">
            <v>제주특별자치도 제주시 제주대학로 102</v>
          </cell>
          <cell r="N550" t="str">
            <v>제주특별자치도 제주시 아라일동 1</v>
          </cell>
          <cell r="O550" t="str">
            <v>33.4572369800</v>
          </cell>
          <cell r="P550" t="str">
            <v>126.5642939000</v>
          </cell>
          <cell r="Q550" t="str">
            <v>102, Jejudaehak-ro, Jeju-si, Jeju-do, Republic of Korea</v>
          </cell>
          <cell r="R550" t="str">
            <v>102, Jejudaehak-ro, Jeju-si, Jeju-do, Republic of Korea</v>
          </cell>
          <cell r="S550" t="str">
            <v>63243</v>
          </cell>
          <cell r="T550" t="str">
            <v>2008-03-01</v>
          </cell>
          <cell r="U550" t="str">
            <v>gsse.jejunu.ac.kr</v>
          </cell>
          <cell r="V550" t="str">
            <v>고경희</v>
          </cell>
          <cell r="W550" t="str">
            <v>064-754-2145</v>
          </cell>
          <cell r="X550" t="str">
            <v>064-755-8562</v>
          </cell>
        </row>
        <row r="551">
          <cell r="C551" t="str">
            <v>제주대학교 산업대학원</v>
          </cell>
          <cell r="D551" t="str">
            <v>본교</v>
          </cell>
          <cell r="E551" t="str">
            <v>특수대학원</v>
          </cell>
          <cell r="F551" t="str">
            <v>제주</v>
          </cell>
          <cell r="G551" t="str">
            <v>국립</v>
          </cell>
          <cell r="H551" t="str">
            <v>고등교육법</v>
          </cell>
          <cell r="I551" t="str">
            <v>해당없음</v>
          </cell>
          <cell r="J551" t="str">
            <v>기존</v>
          </cell>
          <cell r="K551" t="str">
            <v>济州大学 产业研究生院</v>
          </cell>
          <cell r="L551" t="str">
            <v>Jeju National University Graduate School Of Industry</v>
          </cell>
          <cell r="M551" t="str">
            <v>제주특별자치도 제주시 제주대학로 102</v>
          </cell>
          <cell r="N551" t="str">
            <v>제주특별자치도 제주시 아라일동 1</v>
          </cell>
          <cell r="O551" t="str">
            <v>33.4572369800</v>
          </cell>
          <cell r="P551" t="str">
            <v>126.5642939000</v>
          </cell>
          <cell r="Q551" t="str">
            <v>102, Jejudaehak-ro, Jeju-si, Jeju-do, Republic of Korea</v>
          </cell>
          <cell r="R551" t="str">
            <v>102, Jejudaehak-ro, Jeju-si, Jeju-do, Republic of Korea</v>
          </cell>
          <cell r="S551" t="str">
            <v>63243</v>
          </cell>
          <cell r="T551" t="str">
            <v>1997-03-01</v>
          </cell>
          <cell r="U551" t="str">
            <v>gsind.jejunu.ac.kr</v>
          </cell>
          <cell r="V551" t="str">
            <v>박윤철</v>
          </cell>
          <cell r="W551" t="str">
            <v>064-754-2192</v>
          </cell>
          <cell r="X551" t="str">
            <v>064-755-8562</v>
          </cell>
        </row>
        <row r="552">
          <cell r="C552" t="str">
            <v>제주대학교 행정대학원</v>
          </cell>
          <cell r="D552" t="str">
            <v>본교</v>
          </cell>
          <cell r="E552" t="str">
            <v>특수대학원</v>
          </cell>
          <cell r="F552" t="str">
            <v>제주</v>
          </cell>
          <cell r="G552" t="str">
            <v>국립</v>
          </cell>
          <cell r="H552" t="str">
            <v>고등교육법</v>
          </cell>
          <cell r="I552" t="str">
            <v>해당없음</v>
          </cell>
          <cell r="J552" t="str">
            <v>기존</v>
          </cell>
          <cell r="K552" t="str">
            <v>济州大学 行政研究生院</v>
          </cell>
          <cell r="L552" t="str">
            <v>Jeju National University Graduate School Of Public Administration</v>
          </cell>
          <cell r="M552" t="str">
            <v>제주특별자치도 제주시 제주대학로 102</v>
          </cell>
          <cell r="N552" t="str">
            <v>제주특별자치도 제주시 아라일동 1</v>
          </cell>
          <cell r="O552" t="str">
            <v>33.4572369800</v>
          </cell>
          <cell r="P552" t="str">
            <v>126.5642939000</v>
          </cell>
          <cell r="Q552" t="str">
            <v>102, Jejudaehak-ro, Jeju-si, Jeju-do, Republic of Korea</v>
          </cell>
          <cell r="R552" t="str">
            <v>102, Jejudaehak-ro, Jeju-si, Jeju-do, Republic of Korea</v>
          </cell>
          <cell r="S552" t="str">
            <v>63243</v>
          </cell>
          <cell r="T552" t="str">
            <v>1991-03-01</v>
          </cell>
          <cell r="U552" t="str">
            <v>gspa.jejunu.ac.kr/</v>
          </cell>
          <cell r="V552" t="str">
            <v>강영훈</v>
          </cell>
          <cell r="W552" t="str">
            <v>064-754-2114</v>
          </cell>
          <cell r="X552" t="str">
            <v>064-755-8562</v>
          </cell>
        </row>
        <row r="553">
          <cell r="C553" t="str">
            <v>제주대학교 법학전문대학원</v>
          </cell>
          <cell r="D553" t="str">
            <v>본교</v>
          </cell>
          <cell r="E553" t="str">
            <v>전문대학원</v>
          </cell>
          <cell r="F553" t="str">
            <v>제주</v>
          </cell>
          <cell r="G553" t="str">
            <v>국립</v>
          </cell>
          <cell r="H553" t="str">
            <v>고등교육법</v>
          </cell>
          <cell r="I553" t="str">
            <v>해당없음</v>
          </cell>
          <cell r="J553" t="str">
            <v>기존</v>
          </cell>
          <cell r="K553" t="str">
            <v>济州大学 法学专业研究生院</v>
          </cell>
          <cell r="L553" t="str">
            <v>Jeju National University Law School</v>
          </cell>
          <cell r="M553" t="str">
            <v>제주특별자치도 제주시 제주대학로 102</v>
          </cell>
          <cell r="N553" t="str">
            <v>제주특별자치도 제주시 아라일동 1</v>
          </cell>
          <cell r="O553" t="str">
            <v>33.4572369800</v>
          </cell>
          <cell r="P553" t="str">
            <v>126.5642939000</v>
          </cell>
          <cell r="Q553" t="str">
            <v>102, Jejudaehak-ro, Jeju-si, Jeju-do, Republic of Korea</v>
          </cell>
          <cell r="R553" t="str">
            <v>102, Jejudaehak-ro, Jeju-si, Jeju-do, Republic of Korea</v>
          </cell>
          <cell r="S553" t="str">
            <v>63243</v>
          </cell>
          <cell r="T553" t="str">
            <v>2009-03-01</v>
          </cell>
          <cell r="U553" t="str">
            <v>lawschool.jejunu.ac.kr</v>
          </cell>
          <cell r="V553" t="str">
            <v>이윤석</v>
          </cell>
          <cell r="W553" t="str">
            <v>064-754-2114</v>
          </cell>
          <cell r="X553" t="str">
            <v>064-755-8562</v>
          </cell>
        </row>
        <row r="554">
          <cell r="C554" t="str">
            <v>제주대학교 의학전문대학원</v>
          </cell>
          <cell r="D554" t="str">
            <v>본교</v>
          </cell>
          <cell r="E554" t="str">
            <v>전문대학원</v>
          </cell>
          <cell r="F554" t="str">
            <v>제주</v>
          </cell>
          <cell r="G554" t="str">
            <v>국립</v>
          </cell>
          <cell r="H554" t="str">
            <v>고등교육법</v>
          </cell>
          <cell r="I554" t="str">
            <v>해당없음</v>
          </cell>
          <cell r="J554" t="str">
            <v>기존</v>
          </cell>
          <cell r="K554" t="str">
            <v>济州大学 医学专业研究生院</v>
          </cell>
          <cell r="L554" t="str">
            <v>Jeju National University School Of Medicine</v>
          </cell>
          <cell r="M554" t="str">
            <v>제주특별자치도 제주시 제주대학로 102</v>
          </cell>
          <cell r="N554" t="str">
            <v>제주특별자치도 제주시 아라일동 1</v>
          </cell>
          <cell r="O554" t="str">
            <v>33.4572369800</v>
          </cell>
          <cell r="P554" t="str">
            <v>126.5642939000</v>
          </cell>
          <cell r="Q554" t="str">
            <v>102, Jejudaehak-ro, Jeju-si, Jeju-do, Republic of Korea</v>
          </cell>
          <cell r="R554" t="str">
            <v>102, Jejudaehak-ro, Jeju-si, Jeju-do, Republic of Korea</v>
          </cell>
          <cell r="S554" t="str">
            <v>63243</v>
          </cell>
          <cell r="T554" t="str">
            <v>2008-03-01</v>
          </cell>
          <cell r="U554" t="str">
            <v>medical.jejunu.ac.kr</v>
          </cell>
          <cell r="V554" t="str">
            <v>김영리</v>
          </cell>
          <cell r="W554" t="str">
            <v>064-754-2114</v>
          </cell>
          <cell r="X554" t="str">
            <v>064-755-8562</v>
          </cell>
        </row>
        <row r="555">
          <cell r="C555" t="str">
            <v>국립창원대학교 대학원</v>
          </cell>
          <cell r="D555" t="str">
            <v>본교</v>
          </cell>
          <cell r="E555" t="str">
            <v>일반대학원</v>
          </cell>
          <cell r="F555" t="str">
            <v>경남</v>
          </cell>
          <cell r="G555" t="str">
            <v>국립</v>
          </cell>
          <cell r="H555" t="str">
            <v>고등교육법</v>
          </cell>
          <cell r="I555" t="str">
            <v>해당없음</v>
          </cell>
          <cell r="J555" t="str">
            <v>기존</v>
          </cell>
          <cell r="K555" t="str">
            <v>昌原大学 大学院</v>
          </cell>
          <cell r="L555" t="str">
            <v>Graduate School Of Changwon National University</v>
          </cell>
          <cell r="M555" t="str">
            <v>경상남도 창원시 의창구 창원대학로 20</v>
          </cell>
          <cell r="N555" t="str">
            <v>경상남도 창원시 의창구 퇴촌동 69</v>
          </cell>
          <cell r="O555" t="str">
            <v>35.2470031223</v>
          </cell>
          <cell r="P555" t="str">
            <v>128.6919277262</v>
          </cell>
          <cell r="Q555" t="str">
            <v>20, Changwondaehak-ro, Uichang-gu, Changwon-si, Gyeongsangnam-do, Republic of Korea</v>
          </cell>
          <cell r="R555" t="str">
            <v>20, Changwondaehak-ro, Uichang-gu, Changwon-si, Gyeongsangnam-do, Republic of Korea</v>
          </cell>
          <cell r="S555" t="str">
            <v>51140</v>
          </cell>
          <cell r="T555" t="str">
            <v>1988-03-01</v>
          </cell>
          <cell r="U555" t="str">
            <v>www.changwon.ac.kr/gs/main.do</v>
          </cell>
          <cell r="V555" t="str">
            <v>김석호</v>
          </cell>
          <cell r="W555" t="str">
            <v>055-213-2390</v>
          </cell>
          <cell r="X555" t="str">
            <v>055-213-2399</v>
          </cell>
        </row>
        <row r="556">
          <cell r="C556" t="str">
            <v>국립창원대학교 경영대학원</v>
          </cell>
          <cell r="D556" t="str">
            <v>본교</v>
          </cell>
          <cell r="E556" t="str">
            <v>특수대학원</v>
          </cell>
          <cell r="F556" t="str">
            <v>경남</v>
          </cell>
          <cell r="G556" t="str">
            <v>국립</v>
          </cell>
          <cell r="H556" t="str">
            <v>고등교육법</v>
          </cell>
          <cell r="I556" t="str">
            <v>해당없음</v>
          </cell>
          <cell r="J556" t="str">
            <v>기존</v>
          </cell>
          <cell r="K556" t="str">
            <v>昌原大学 经营大学院</v>
          </cell>
          <cell r="L556" t="str">
            <v>Graduate School Of Business Changwon National Universty</v>
          </cell>
          <cell r="M556" t="str">
            <v>경상남도 창원시 의창구 창원대학로 20</v>
          </cell>
          <cell r="N556" t="str">
            <v>경상남도 창원시 의창구 퇴촌동 69</v>
          </cell>
          <cell r="O556" t="str">
            <v>35.2470031223</v>
          </cell>
          <cell r="P556" t="str">
            <v>128.6919277262</v>
          </cell>
          <cell r="Q556" t="str">
            <v>20, Changwondaehak-ro, Uichang-gu, Changwon-si, Gyeongsangnam-do, Republic of Korea</v>
          </cell>
          <cell r="R556" t="str">
            <v>20, Changwondaehak-ro, Uichang-gu, Changwon-si, Gyeongsangnam-do, Republic of Korea</v>
          </cell>
          <cell r="S556" t="str">
            <v>51140</v>
          </cell>
          <cell r="T556" t="str">
            <v>1997-03-01</v>
          </cell>
          <cell r="U556" t="str">
            <v>http://www.changwon.ac.kr/gsb/main.do</v>
          </cell>
          <cell r="V556" t="str">
            <v>전형준</v>
          </cell>
          <cell r="W556" t="str">
            <v>055-213-2333</v>
          </cell>
          <cell r="X556" t="str">
            <v>055-213-2339</v>
          </cell>
        </row>
        <row r="557">
          <cell r="C557" t="str">
            <v>국립창원대학교 교육대학원</v>
          </cell>
          <cell r="D557" t="str">
            <v>본교</v>
          </cell>
          <cell r="E557" t="str">
            <v>특수대학원</v>
          </cell>
          <cell r="F557" t="str">
            <v>경남</v>
          </cell>
          <cell r="G557" t="str">
            <v>국립</v>
          </cell>
          <cell r="H557" t="str">
            <v>고등교육법</v>
          </cell>
          <cell r="I557" t="str">
            <v>해당없음</v>
          </cell>
          <cell r="J557" t="str">
            <v>기존</v>
          </cell>
          <cell r="K557" t="str">
            <v>昌原大学 教育大学院</v>
          </cell>
          <cell r="L557" t="str">
            <v>Graduate School Of Education Changwon National University</v>
          </cell>
          <cell r="M557" t="str">
            <v>경상남도 창원시 의창구 창원대학로 20</v>
          </cell>
          <cell r="N557" t="str">
            <v>경상남도 창원시 의창구 퇴촌동 69</v>
          </cell>
          <cell r="O557" t="str">
            <v>35.2470031223</v>
          </cell>
          <cell r="P557" t="str">
            <v>128.6919277262</v>
          </cell>
          <cell r="Q557" t="str">
            <v>20, Changwondaehak-ro, Uichang-gu, Changwon-si, Gyeongsangnam-do, Republic of Korea</v>
          </cell>
          <cell r="R557" t="str">
            <v>20, Changwondaehak-ro, Uichang-gu, Changwon-si, Gyeongsangnam-do, Republic of Korea</v>
          </cell>
          <cell r="S557" t="str">
            <v>51140</v>
          </cell>
          <cell r="T557" t="str">
            <v>1994-03-01</v>
          </cell>
          <cell r="U557" t="str">
            <v>www.changwon.ac.kr/gse/main.do</v>
          </cell>
          <cell r="V557" t="str">
            <v>김석호</v>
          </cell>
          <cell r="W557" t="str">
            <v>055-213-2390</v>
          </cell>
          <cell r="X557" t="str">
            <v>055-213-2399</v>
          </cell>
        </row>
        <row r="558">
          <cell r="C558" t="str">
            <v>국립창원대학교 노동대학원</v>
          </cell>
          <cell r="D558" t="str">
            <v>본교</v>
          </cell>
          <cell r="E558" t="str">
            <v>특수대학원</v>
          </cell>
          <cell r="F558" t="str">
            <v>경남</v>
          </cell>
          <cell r="G558" t="str">
            <v>국립</v>
          </cell>
          <cell r="H558" t="str">
            <v>고등교육법</v>
          </cell>
          <cell r="I558" t="str">
            <v>해당없음</v>
          </cell>
          <cell r="J558" t="str">
            <v>폐교</v>
          </cell>
          <cell r="K558" t="str">
            <v>昌原大学 劳动大学院</v>
          </cell>
          <cell r="L558" t="str">
            <v>Graudate Shcool Of Labor Changwon National University</v>
          </cell>
          <cell r="M558" t="str">
            <v>경상남도 창원시 의창구 창원대학로 20</v>
          </cell>
          <cell r="N558" t="str">
            <v>경상남도 창원시 의창구 퇴촌동 69</v>
          </cell>
          <cell r="O558" t="str">
            <v>35.2470031223</v>
          </cell>
          <cell r="P558" t="str">
            <v>128.6919277262</v>
          </cell>
          <cell r="Q558" t="str">
            <v>20, Changwondaehak-ro, Uichang-gu, Changwon-si, Gyeongsangnam-do, Republic of Korea</v>
          </cell>
          <cell r="R558" t="str">
            <v>20, Changwondaehak-ro, Uichang-gu, Changwon-si, Gyeongsangnam-do, Republic of Korea</v>
          </cell>
          <cell r="S558" t="str">
            <v>51140</v>
          </cell>
          <cell r="T558" t="str">
            <v>1999-11-02</v>
          </cell>
          <cell r="U558"/>
          <cell r="V558" t="str">
            <v>이성철</v>
          </cell>
          <cell r="W558" t="str">
            <v>055-213-2323</v>
          </cell>
          <cell r="X558" t="str">
            <v>055-213-2329</v>
          </cell>
        </row>
        <row r="559">
          <cell r="C559" t="str">
            <v>국립창원대학교 보건대학원</v>
          </cell>
          <cell r="D559" t="str">
            <v>본교</v>
          </cell>
          <cell r="E559" t="str">
            <v>특수대학원</v>
          </cell>
          <cell r="F559" t="str">
            <v>경남</v>
          </cell>
          <cell r="G559" t="str">
            <v>국립</v>
          </cell>
          <cell r="H559" t="str">
            <v>고등교육법</v>
          </cell>
          <cell r="I559" t="str">
            <v>해당없음</v>
          </cell>
          <cell r="J559" t="str">
            <v>기존</v>
          </cell>
          <cell r="K559" t="str">
            <v>昌原大学 保健大学院</v>
          </cell>
          <cell r="L559" t="str">
            <v>Graduate School Of Public Health Changwon National University</v>
          </cell>
          <cell r="M559" t="str">
            <v>경상남도 창원시 의창구 창원대학로 20</v>
          </cell>
          <cell r="N559" t="str">
            <v>경상남도 창원시 의창구 퇴촌동 69</v>
          </cell>
          <cell r="O559" t="str">
            <v>35.2470031223</v>
          </cell>
          <cell r="P559" t="str">
            <v>128.6919277262</v>
          </cell>
          <cell r="Q559" t="str">
            <v>20, Changwondaehak-ro, Uichang-gu, Changwon-si, Gyeongsangnam-do, Republic of Korea</v>
          </cell>
          <cell r="R559" t="str">
            <v>20, Changwondaehak-ro, Uichang-gu, Changwon-si, Gyeongsangnam-do, Republic of Korea</v>
          </cell>
          <cell r="S559" t="str">
            <v>51140</v>
          </cell>
          <cell r="T559" t="str">
            <v>2010-12-06</v>
          </cell>
          <cell r="U559" t="str">
            <v>www.changwon.ac.kr/gshealth/main.do</v>
          </cell>
          <cell r="V559" t="str">
            <v>권태인</v>
          </cell>
          <cell r="W559" t="str">
            <v>055-213-2353</v>
          </cell>
          <cell r="X559" t="str">
            <v>055-213-2359</v>
          </cell>
        </row>
        <row r="560">
          <cell r="C560" t="str">
            <v>국립창원대학교 사회복지대학원</v>
          </cell>
          <cell r="D560" t="str">
            <v>본교</v>
          </cell>
          <cell r="E560" t="str">
            <v>특수대학원</v>
          </cell>
          <cell r="F560" t="str">
            <v>경남</v>
          </cell>
          <cell r="G560" t="str">
            <v>국립</v>
          </cell>
          <cell r="H560" t="str">
            <v>고등교육법</v>
          </cell>
          <cell r="I560" t="str">
            <v>해당없음</v>
          </cell>
          <cell r="J560" t="str">
            <v>기존</v>
          </cell>
          <cell r="K560" t="str">
            <v>昌原大学 社会福祉大学院</v>
          </cell>
          <cell r="L560" t="str">
            <v>Graduate School Of Social Welfare Changwon National University</v>
          </cell>
          <cell r="M560" t="str">
            <v>경상남도 창원시 의창구 창원대학로 20</v>
          </cell>
          <cell r="N560" t="str">
            <v>경상남도 창원시 의창구 퇴촌동 69</v>
          </cell>
          <cell r="O560" t="str">
            <v>35.2470031223</v>
          </cell>
          <cell r="P560" t="str">
            <v>128.6919277262</v>
          </cell>
          <cell r="Q560" t="str">
            <v>20, Changwondaehak-ro, Uichang-gu, Changwon-si, Gyeongsangnam-do, Republic of Korea</v>
          </cell>
          <cell r="R560" t="str">
            <v>20, Changwondaehak-ro, Uichang-gu, Changwon-si, Gyeongsangnam-do, Republic of Korea</v>
          </cell>
          <cell r="S560" t="str">
            <v>51140</v>
          </cell>
          <cell r="T560" t="str">
            <v>2010-03-01</v>
          </cell>
          <cell r="U560" t="str">
            <v>www.changwon.ac.kr/sw/main.do</v>
          </cell>
          <cell r="V560" t="str">
            <v>이주형</v>
          </cell>
          <cell r="W560" t="str">
            <v>055-213-2323</v>
          </cell>
          <cell r="X560" t="str">
            <v>055-213-2329</v>
          </cell>
        </row>
        <row r="561">
          <cell r="C561" t="str">
            <v>국립창원대학교 행정대학원</v>
          </cell>
          <cell r="D561" t="str">
            <v>본교</v>
          </cell>
          <cell r="E561" t="str">
            <v>특수대학원</v>
          </cell>
          <cell r="F561" t="str">
            <v>경남</v>
          </cell>
          <cell r="G561" t="str">
            <v>국립</v>
          </cell>
          <cell r="H561" t="str">
            <v>고등교육법</v>
          </cell>
          <cell r="I561" t="str">
            <v>해당없음</v>
          </cell>
          <cell r="J561" t="str">
            <v>기존</v>
          </cell>
          <cell r="K561" t="str">
            <v>昌原大学 行政大学院</v>
          </cell>
          <cell r="L561" t="str">
            <v>Graduate School Of Public Affairs Changwon National University</v>
          </cell>
          <cell r="M561" t="str">
            <v>경상남도 창원시 의창구 창원대학로 20</v>
          </cell>
          <cell r="N561" t="str">
            <v>경상남도 창원시 의창구 퇴촌동 69</v>
          </cell>
          <cell r="O561" t="str">
            <v>35.2470031223</v>
          </cell>
          <cell r="P561" t="str">
            <v>128.6919277262</v>
          </cell>
          <cell r="Q561" t="str">
            <v>20, Changwondaehak-ro, Uichang-gu, Changwon-si, Gyeongsangnam-do, Republic of Korea</v>
          </cell>
          <cell r="R561" t="str">
            <v>20, Changwondaehak-ro, Uichang-gu, Changwon-si, Gyeongsangnam-do, Republic of Korea</v>
          </cell>
          <cell r="S561" t="str">
            <v>51140</v>
          </cell>
          <cell r="T561" t="str">
            <v>1997-03-01</v>
          </cell>
          <cell r="U561" t="str">
            <v>www.changwon.ac.kr/gsp/main.do</v>
          </cell>
          <cell r="V561" t="str">
            <v>이주형</v>
          </cell>
          <cell r="W561" t="str">
            <v>055-213-2323</v>
          </cell>
          <cell r="X561" t="str">
            <v>055-213-2329</v>
          </cell>
        </row>
        <row r="562">
          <cell r="C562" t="str">
            <v>국립창원대학교 그린에너지대학원</v>
          </cell>
          <cell r="D562" t="str">
            <v>본교</v>
          </cell>
          <cell r="E562" t="str">
            <v>특수대학원</v>
          </cell>
          <cell r="F562" t="str">
            <v>경남</v>
          </cell>
          <cell r="G562" t="str">
            <v>국립</v>
          </cell>
          <cell r="H562" t="str">
            <v>고등교육법</v>
          </cell>
          <cell r="I562" t="str">
            <v>해당없음</v>
          </cell>
          <cell r="J562" t="str">
            <v>폐교</v>
          </cell>
          <cell r="K562" t="str">
            <v>昌原大学 绿色能源大学院</v>
          </cell>
          <cell r="L562" t="str">
            <v>Graduate School Of Green Energy Changwon National University</v>
          </cell>
          <cell r="M562" t="str">
            <v>경상남도 창원시 의창구 창원대학로 20</v>
          </cell>
          <cell r="N562" t="str">
            <v>경상남도 창원시 의창구 퇴촌동 69</v>
          </cell>
          <cell r="O562" t="str">
            <v>35.2470031223</v>
          </cell>
          <cell r="P562" t="str">
            <v>128.6919277262</v>
          </cell>
          <cell r="Q562" t="str">
            <v>20, Changwondaehak-ro, Uichang-gu, Changwon-si, Gyeongsangnam-do, Republic of Korea</v>
          </cell>
          <cell r="R562" t="str">
            <v>20, Changwondaehak-ro, Uichang-gu, Changwon-si, Gyeongsangnam-do, Republic of Korea</v>
          </cell>
          <cell r="S562" t="str">
            <v>51140</v>
          </cell>
          <cell r="T562" t="str">
            <v>2010-03-01</v>
          </cell>
          <cell r="U562"/>
          <cell r="V562" t="str">
            <v>김진욱</v>
          </cell>
          <cell r="W562" t="str">
            <v>055-213-2364</v>
          </cell>
          <cell r="X562" t="str">
            <v>055-213-2369</v>
          </cell>
        </row>
        <row r="563">
          <cell r="C563" t="str">
            <v>충남대학교 대학원</v>
          </cell>
          <cell r="D563" t="str">
            <v>본교</v>
          </cell>
          <cell r="E563" t="str">
            <v>일반대학원</v>
          </cell>
          <cell r="F563" t="str">
            <v>대전</v>
          </cell>
          <cell r="G563" t="str">
            <v>국립</v>
          </cell>
          <cell r="H563" t="str">
            <v>고등교육법</v>
          </cell>
          <cell r="I563" t="str">
            <v>해당없음</v>
          </cell>
          <cell r="J563" t="str">
            <v>기존</v>
          </cell>
          <cell r="K563" t="str">
            <v>忠南大学 研究生院</v>
          </cell>
          <cell r="L563" t="str">
            <v>Chungnam National University Graduate School</v>
          </cell>
          <cell r="M563" t="str">
            <v>대전광역시 유성구 대학로 99</v>
          </cell>
          <cell r="N563" t="str">
            <v>대전광역시 유성구 궁동 220</v>
          </cell>
          <cell r="O563" t="str">
            <v>36.3683682377</v>
          </cell>
          <cell r="P563" t="str">
            <v>127.3420015374</v>
          </cell>
          <cell r="Q563" t="str">
            <v>99, Daehak-ro, Yuseong-gu, Daejeon, Republic of Korea</v>
          </cell>
          <cell r="R563" t="str">
            <v>99, Daehak-ro, Yuseong-gu, Daejeon, Republic of Korea</v>
          </cell>
          <cell r="S563" t="str">
            <v>34134</v>
          </cell>
          <cell r="T563" t="str">
            <v>1957-04-04</v>
          </cell>
          <cell r="U563" t="str">
            <v>grad.cnu.ac.kr/</v>
          </cell>
          <cell r="V563" t="str">
            <v>이충균</v>
          </cell>
          <cell r="W563" t="str">
            <v>042-821-7056</v>
          </cell>
          <cell r="X563" t="str">
            <v>042-821-5205</v>
          </cell>
        </row>
        <row r="564">
          <cell r="C564" t="str">
            <v>충남대학교 경영대학원</v>
          </cell>
          <cell r="D564" t="str">
            <v>본교</v>
          </cell>
          <cell r="E564" t="str">
            <v>특수대학원</v>
          </cell>
          <cell r="F564" t="str">
            <v>대전</v>
          </cell>
          <cell r="G564" t="str">
            <v>국립</v>
          </cell>
          <cell r="H564" t="str">
            <v>고등교육법</v>
          </cell>
          <cell r="I564" t="str">
            <v>해당없음</v>
          </cell>
          <cell r="J564" t="str">
            <v>기존</v>
          </cell>
          <cell r="K564" t="str">
            <v>忠南大学 经营研究生院</v>
          </cell>
          <cell r="L564" t="str">
            <v>Graduate School Of Business Administration Chungnam National University</v>
          </cell>
          <cell r="M564" t="str">
            <v>대전광역시 유성구 대학로 99</v>
          </cell>
          <cell r="N564" t="str">
            <v>대전광역시 유성구 궁동 220</v>
          </cell>
          <cell r="O564" t="str">
            <v>36.3683682377</v>
          </cell>
          <cell r="P564" t="str">
            <v>127.3420015374</v>
          </cell>
          <cell r="Q564" t="str">
            <v>99, Daehak-ro, Yuseong-gu, Daejeon, Republic of Korea</v>
          </cell>
          <cell r="R564" t="str">
            <v>99, Daehak-ro, Yuseong-gu, Daejeon, Republic of Korea</v>
          </cell>
          <cell r="S564" t="str">
            <v>34134</v>
          </cell>
          <cell r="T564" t="str">
            <v>1970-03-01</v>
          </cell>
          <cell r="U564" t="str">
            <v>mba.cnu.ac.kr</v>
          </cell>
          <cell r="V564" t="str">
            <v>이병채</v>
          </cell>
          <cell r="W564" t="str">
            <v>042-821-5207</v>
          </cell>
          <cell r="X564" t="str">
            <v>042-825-2619</v>
          </cell>
        </row>
        <row r="565">
          <cell r="C565" t="str">
            <v>충남대학교 교육대학원</v>
          </cell>
          <cell r="D565" t="str">
            <v>본교</v>
          </cell>
          <cell r="E565" t="str">
            <v>특수대학원</v>
          </cell>
          <cell r="F565" t="str">
            <v>대전</v>
          </cell>
          <cell r="G565" t="str">
            <v>국립</v>
          </cell>
          <cell r="H565" t="str">
            <v>고등교육법</v>
          </cell>
          <cell r="I565" t="str">
            <v>해당없음</v>
          </cell>
          <cell r="J565" t="str">
            <v>기존</v>
          </cell>
          <cell r="K565" t="str">
            <v>忠南大学 教育研究生院</v>
          </cell>
          <cell r="L565" t="str">
            <v>Graduauate School Of Education Chungnam National University</v>
          </cell>
          <cell r="M565" t="str">
            <v>대전광역시 유성구 대학로 99</v>
          </cell>
          <cell r="N565" t="str">
            <v>대전광역시 유성구 궁동 220</v>
          </cell>
          <cell r="O565" t="str">
            <v>36.3683682377</v>
          </cell>
          <cell r="P565" t="str">
            <v>127.3420015374</v>
          </cell>
          <cell r="Q565" t="str">
            <v>99, Daehak-ro, Yuseong-gu, Daejeon, Republic of Korea</v>
          </cell>
          <cell r="R565" t="str">
            <v>99, Daehak-ro, Yuseong-gu, Daejeon, Republic of Korea</v>
          </cell>
          <cell r="S565" t="str">
            <v>34134</v>
          </cell>
          <cell r="T565" t="str">
            <v>1975-03-10</v>
          </cell>
          <cell r="U565" t="str">
            <v>egc.cnu.ac.kr</v>
          </cell>
          <cell r="V565" t="str">
            <v>이병욱</v>
          </cell>
          <cell r="W565" t="str">
            <v>042-821-5252</v>
          </cell>
          <cell r="X565" t="str">
            <v>042-822-8995</v>
          </cell>
        </row>
        <row r="566">
          <cell r="C566" t="str">
            <v>충남대학교 보건대학원</v>
          </cell>
          <cell r="D566" t="str">
            <v>본교</v>
          </cell>
          <cell r="E566" t="str">
            <v>특수대학원</v>
          </cell>
          <cell r="F566" t="str">
            <v>대전</v>
          </cell>
          <cell r="G566" t="str">
            <v>국립</v>
          </cell>
          <cell r="H566" t="str">
            <v>고등교육법</v>
          </cell>
          <cell r="I566" t="str">
            <v>해당없음</v>
          </cell>
          <cell r="J566" t="str">
            <v>기존</v>
          </cell>
          <cell r="K566" t="str">
            <v>忠南大学 保健研究生院</v>
          </cell>
          <cell r="L566" t="str">
            <v>Graduate School Of Public Health</v>
          </cell>
          <cell r="M566" t="str">
            <v>대전광역시 중구 문화로 266</v>
          </cell>
          <cell r="N566" t="str">
            <v>대전광역시 중구 문화동 6</v>
          </cell>
          <cell r="O566" t="str">
            <v>36.3163192396</v>
          </cell>
          <cell r="P566" t="str">
            <v>127.4138007122</v>
          </cell>
          <cell r="Q566" t="str">
            <v>266 Munhwa-ro, Jung-gu, Daejeon</v>
          </cell>
          <cell r="R566" t="str">
            <v>266 Munhwa-ro, Jung-gu, Daejeon</v>
          </cell>
          <cell r="S566" t="str">
            <v>35015</v>
          </cell>
          <cell r="T566" t="str">
            <v>1988-11-30</v>
          </cell>
          <cell r="U566" t="str">
            <v>gsph.cnu.ac.kr</v>
          </cell>
          <cell r="V566" t="str">
            <v>김정란</v>
          </cell>
          <cell r="W566" t="str">
            <v>042-580-8375</v>
          </cell>
          <cell r="X566" t="str">
            <v>042-581-8374</v>
          </cell>
        </row>
        <row r="567">
          <cell r="C567" t="str">
            <v>충남대학교 산업대학원</v>
          </cell>
          <cell r="D567" t="str">
            <v>본교</v>
          </cell>
          <cell r="E567" t="str">
            <v>특수대학원</v>
          </cell>
          <cell r="F567" t="str">
            <v>대전</v>
          </cell>
          <cell r="G567" t="str">
            <v>국립</v>
          </cell>
          <cell r="H567" t="str">
            <v>고등교육법</v>
          </cell>
          <cell r="I567" t="str">
            <v>해당없음</v>
          </cell>
          <cell r="J567" t="str">
            <v>기존</v>
          </cell>
          <cell r="K567" t="str">
            <v>忠南大学 产业研究生院</v>
          </cell>
          <cell r="L567" t="str">
            <v>Graduate School Of Industry Chungnam National University</v>
          </cell>
          <cell r="M567" t="str">
            <v>대전광역시 유성구 대학로 99</v>
          </cell>
          <cell r="N567" t="str">
            <v>대전광역시 유성구 궁동 220</v>
          </cell>
          <cell r="O567" t="str">
            <v>36.3683682377</v>
          </cell>
          <cell r="P567" t="str">
            <v>127.3420015374</v>
          </cell>
          <cell r="Q567" t="str">
            <v>99, Daehak-ro, Yuseong-gu, Daejeon, Republic of Korea</v>
          </cell>
          <cell r="R567" t="str">
            <v>99, Daehak-ro, Yuseong-gu, Daejeon, Republic of Korea</v>
          </cell>
          <cell r="S567" t="str">
            <v>34134</v>
          </cell>
          <cell r="T567" t="str">
            <v>1989-12-30</v>
          </cell>
          <cell r="U567" t="str">
            <v>ind.cnu.ac.kr/</v>
          </cell>
          <cell r="V567" t="str">
            <v>김영진</v>
          </cell>
          <cell r="W567" t="str">
            <v>042-821-5262</v>
          </cell>
          <cell r="X567" t="str">
            <v>042-822-8332</v>
          </cell>
        </row>
        <row r="568">
          <cell r="C568" t="str">
            <v>충남대학교 특허법무대학원</v>
          </cell>
          <cell r="D568" t="str">
            <v>본교</v>
          </cell>
          <cell r="E568" t="str">
            <v>특수대학원</v>
          </cell>
          <cell r="F568" t="str">
            <v>대전</v>
          </cell>
          <cell r="G568" t="str">
            <v>국립</v>
          </cell>
          <cell r="H568" t="str">
            <v>고등교육법</v>
          </cell>
          <cell r="I568" t="str">
            <v>해당없음</v>
          </cell>
          <cell r="J568" t="str">
            <v>기존</v>
          </cell>
          <cell r="K568" t="str">
            <v>忠南大学 特许法务研究生院</v>
          </cell>
          <cell r="L568" t="str">
            <v>The Graduate School Of Intellectual Property Law</v>
          </cell>
          <cell r="M568" t="str">
            <v>대전광역시 유성구 대학로 99</v>
          </cell>
          <cell r="N568" t="str">
            <v>대전광역시 유성구 궁동 220</v>
          </cell>
          <cell r="O568" t="str">
            <v>36.3683682377</v>
          </cell>
          <cell r="P568" t="str">
            <v>127.3420015374</v>
          </cell>
          <cell r="Q568" t="str">
            <v>99, Daehak-ro, Yuseong-gu, Daejeon, Republic of Korea</v>
          </cell>
          <cell r="R568" t="str">
            <v>99, Daehak-ro, Yuseong-gu, Daejeon, Republic of Korea</v>
          </cell>
          <cell r="S568" t="str">
            <v>34134</v>
          </cell>
          <cell r="T568" t="str">
            <v>2000-03-01</v>
          </cell>
          <cell r="U568" t="str">
            <v>homepage.cnu.ac.kr/cnuip</v>
          </cell>
          <cell r="V568" t="str">
            <v>서보국</v>
          </cell>
          <cell r="W568" t="str">
            <v>042-821-5216</v>
          </cell>
          <cell r="X568" t="str">
            <v>042-821-8881</v>
          </cell>
        </row>
        <row r="569">
          <cell r="C569" t="str">
            <v>충남대학교 행정대학원</v>
          </cell>
          <cell r="D569" t="str">
            <v>본교</v>
          </cell>
          <cell r="E569" t="str">
            <v>특수대학원</v>
          </cell>
          <cell r="F569" t="str">
            <v>대전</v>
          </cell>
          <cell r="G569" t="str">
            <v>국립</v>
          </cell>
          <cell r="H569" t="str">
            <v>고등교육법</v>
          </cell>
          <cell r="I569" t="str">
            <v>해당없음</v>
          </cell>
          <cell r="J569" t="str">
            <v>기존</v>
          </cell>
          <cell r="K569" t="str">
            <v>忠南大学 行政研究生院</v>
          </cell>
          <cell r="L569" t="str">
            <v>Graduate School Of Puablic Administration Chungnam National University</v>
          </cell>
          <cell r="M569" t="str">
            <v>대전광역시 유성구 대학로 99</v>
          </cell>
          <cell r="N569" t="str">
            <v>대전광역시 유성구 궁동 220</v>
          </cell>
          <cell r="O569" t="str">
            <v>36.3683682377</v>
          </cell>
          <cell r="P569" t="str">
            <v>127.3420015374</v>
          </cell>
          <cell r="Q569" t="str">
            <v>99, Daehak-ro, Yuseong-gu, Daejeon, Republic of Korea</v>
          </cell>
          <cell r="R569" t="str">
            <v>99, Daehak-ro, Yuseong-gu, Daejeon, Republic of Korea</v>
          </cell>
          <cell r="S569" t="str">
            <v>34134</v>
          </cell>
          <cell r="T569" t="str">
            <v>1981-11-25</v>
          </cell>
          <cell r="U569" t="str">
            <v>gspa.cnu.ac.kr</v>
          </cell>
          <cell r="V569" t="str">
            <v>손병우</v>
          </cell>
          <cell r="W569" t="str">
            <v>042-821-5223</v>
          </cell>
          <cell r="X569" t="str">
            <v>042-823-4038</v>
          </cell>
        </row>
        <row r="570">
          <cell r="C570" t="str">
            <v>충남대학교 법학전문대학원</v>
          </cell>
          <cell r="D570" t="str">
            <v>본교</v>
          </cell>
          <cell r="E570" t="str">
            <v>전문대학원</v>
          </cell>
          <cell r="F570" t="str">
            <v>대전</v>
          </cell>
          <cell r="G570" t="str">
            <v>국립</v>
          </cell>
          <cell r="H570" t="str">
            <v>고등교육법</v>
          </cell>
          <cell r="I570" t="str">
            <v>해당없음</v>
          </cell>
          <cell r="J570" t="str">
            <v>기존</v>
          </cell>
          <cell r="K570" t="str">
            <v>忠南大学 法学专门研究生院</v>
          </cell>
          <cell r="L570" t="str">
            <v>Chungnam National University Law School</v>
          </cell>
          <cell r="M570" t="str">
            <v>대전광역시 유성구 대학로 99</v>
          </cell>
          <cell r="N570" t="str">
            <v>대전광역시 유성구 궁동 220</v>
          </cell>
          <cell r="O570" t="str">
            <v>36.3683682377</v>
          </cell>
          <cell r="P570" t="str">
            <v>127.3420015374</v>
          </cell>
          <cell r="Q570" t="str">
            <v>99, Daehak-ro, Yuseong-gu, Daejeon, Republic of Korea</v>
          </cell>
          <cell r="R570" t="str">
            <v>99, Daehak-ro, Yuseong-gu, Daejeon, Republic of Korea</v>
          </cell>
          <cell r="S570" t="str">
            <v>34134</v>
          </cell>
          <cell r="T570" t="str">
            <v>2009-03-01</v>
          </cell>
          <cell r="U570" t="str">
            <v>law.cnu.ac.kr/</v>
          </cell>
          <cell r="V570" t="str">
            <v>서보국</v>
          </cell>
          <cell r="W570" t="str">
            <v>042-821-5814</v>
          </cell>
          <cell r="X570" t="str">
            <v>042-821-8881</v>
          </cell>
        </row>
        <row r="571">
          <cell r="C571" t="str">
            <v>충남대학교 평화안보대학원</v>
          </cell>
          <cell r="D571" t="str">
            <v>본교</v>
          </cell>
          <cell r="E571" t="str">
            <v>특수대학원</v>
          </cell>
          <cell r="F571" t="str">
            <v>대전</v>
          </cell>
          <cell r="G571" t="str">
            <v>국립</v>
          </cell>
          <cell r="H571" t="str">
            <v>고등교육법</v>
          </cell>
          <cell r="I571" t="str">
            <v>해당없음</v>
          </cell>
          <cell r="J571" t="str">
            <v>기존</v>
          </cell>
          <cell r="K571" t="str">
            <v>忠南大学 和平安保研究生院</v>
          </cell>
          <cell r="L571" t="str">
            <v>Graduate School Of Peace &amp; Security Studies</v>
          </cell>
          <cell r="M571" t="str">
            <v>대전광역시 유성구 대학로 99</v>
          </cell>
          <cell r="N571" t="str">
            <v>대전광역시 유성구 궁동 220</v>
          </cell>
          <cell r="O571" t="str">
            <v>36.3683682377</v>
          </cell>
          <cell r="P571" t="str">
            <v>127.3420015374</v>
          </cell>
          <cell r="Q571" t="str">
            <v>99, Daehak-ro, Yuseong-gu, Daejeon, Republic of Korea</v>
          </cell>
          <cell r="R571" t="str">
            <v>99, Daehak-ro, Yuseong-gu, Daejeon, Republic of Korea</v>
          </cell>
          <cell r="S571" t="str">
            <v>34134</v>
          </cell>
          <cell r="T571" t="str">
            <v>2002-03-01</v>
          </cell>
          <cell r="U571" t="str">
            <v>peace.cnu.ac.kr/</v>
          </cell>
          <cell r="V571" t="str">
            <v>길병옥</v>
          </cell>
          <cell r="W571" t="str">
            <v>042-821-5233</v>
          </cell>
          <cell r="X571" t="str">
            <v>042-822-5236</v>
          </cell>
        </row>
        <row r="572">
          <cell r="C572" t="str">
            <v>충남대학교 의학전문대학원</v>
          </cell>
          <cell r="D572" t="str">
            <v>본교</v>
          </cell>
          <cell r="E572" t="str">
            <v>전문대학원</v>
          </cell>
          <cell r="F572" t="str">
            <v>대전</v>
          </cell>
          <cell r="G572" t="str">
            <v>국립</v>
          </cell>
          <cell r="H572" t="str">
            <v>고등교육법</v>
          </cell>
          <cell r="I572" t="str">
            <v>해당없음</v>
          </cell>
          <cell r="J572" t="str">
            <v>폐교</v>
          </cell>
          <cell r="K572" t="str">
            <v>忠南大學校 醫學專門大學院</v>
          </cell>
          <cell r="L572" t="str">
            <v>Chungnam National University, School Of Medicine</v>
          </cell>
          <cell r="M572" t="str">
            <v>대전광역시 유성구 대학로 99</v>
          </cell>
          <cell r="N572" t="str">
            <v>대전광역시 유성구 궁동 220</v>
          </cell>
          <cell r="O572" t="str">
            <v>36.3683682377</v>
          </cell>
          <cell r="P572" t="str">
            <v>127.3420015374</v>
          </cell>
          <cell r="Q572" t="str">
            <v>99, Daehak-ro, Yuseong-gu, Daejeon, Republic of Korea</v>
          </cell>
          <cell r="R572" t="str">
            <v>99, Daehak-ro, Yuseong-gu, Daejeon, Republic of Korea</v>
          </cell>
          <cell r="S572" t="str">
            <v>34134</v>
          </cell>
          <cell r="T572" t="str">
            <v>2009-03-01</v>
          </cell>
          <cell r="U572" t="str">
            <v>medicine.cnu.ac.kr/index/</v>
          </cell>
          <cell r="V572" t="str">
            <v>송민호</v>
          </cell>
          <cell r="W572" t="str">
            <v>042-821-5114</v>
          </cell>
          <cell r="X572" t="str">
            <v>042-584-2846</v>
          </cell>
        </row>
        <row r="573">
          <cell r="C573" t="str">
            <v>충남대학교 분석과학기술대학원</v>
          </cell>
          <cell r="D573" t="str">
            <v>본교</v>
          </cell>
          <cell r="E573" t="str">
            <v>전문대학원</v>
          </cell>
          <cell r="F573" t="str">
            <v>대전</v>
          </cell>
          <cell r="G573" t="str">
            <v>국립</v>
          </cell>
          <cell r="H573" t="str">
            <v>고등교육법</v>
          </cell>
          <cell r="I573" t="str">
            <v>해당없음</v>
          </cell>
          <cell r="J573" t="str">
            <v>기존</v>
          </cell>
          <cell r="K573" t="str">
            <v>忠南大学 分析科学技术研究生院</v>
          </cell>
          <cell r="L573" t="str">
            <v>Graduate School Of Analytical Science And Technology</v>
          </cell>
          <cell r="M573" t="str">
            <v>대전광역시 유성구 대학로 99</v>
          </cell>
          <cell r="N573" t="str">
            <v>대전광역시 유성구 궁동 220</v>
          </cell>
          <cell r="O573" t="str">
            <v>36.3683682377</v>
          </cell>
          <cell r="P573" t="str">
            <v>127.3420015374</v>
          </cell>
          <cell r="Q573" t="str">
            <v>99, Daehak-ro, Yuseong-gu, Daejeon, Republic of Korea</v>
          </cell>
          <cell r="R573" t="str">
            <v>99, Daehak-ro, Yuseong-gu, Daejeon, Republic of Korea</v>
          </cell>
          <cell r="S573" t="str">
            <v>34134</v>
          </cell>
          <cell r="T573" t="str">
            <v>2009-03-01</v>
          </cell>
          <cell r="U573" t="str">
            <v>grast.cnu.ac.kr/</v>
          </cell>
          <cell r="V573" t="str">
            <v>박찬필</v>
          </cell>
          <cell r="W573" t="str">
            <v>042-821-8545</v>
          </cell>
          <cell r="X573" t="str">
            <v>042-821-8541</v>
          </cell>
        </row>
        <row r="574">
          <cell r="C574" t="str">
            <v>충남대학교 녹색에너지기술전문대학원</v>
          </cell>
          <cell r="D574" t="str">
            <v>본교</v>
          </cell>
          <cell r="E574" t="str">
            <v>전문대학원</v>
          </cell>
          <cell r="F574" t="str">
            <v>대전</v>
          </cell>
          <cell r="G574" t="str">
            <v>국립</v>
          </cell>
          <cell r="H574" t="str">
            <v>고등교육법</v>
          </cell>
          <cell r="I574" t="str">
            <v>해당없음</v>
          </cell>
          <cell r="J574" t="str">
            <v>폐교</v>
          </cell>
          <cell r="K574" t="str">
            <v>忠南大學校 綠色能源技術專門大學院</v>
          </cell>
          <cell r="L574" t="str">
            <v>Graduate School Of Green Energy Technology</v>
          </cell>
          <cell r="M574" t="str">
            <v>대전광역시 유성구 대학로 99</v>
          </cell>
          <cell r="N574" t="str">
            <v>대전광역시 유성구 궁동 220</v>
          </cell>
          <cell r="O574" t="str">
            <v>36.3683682377</v>
          </cell>
          <cell r="P574" t="str">
            <v>127.3420015374</v>
          </cell>
          <cell r="Q574" t="str">
            <v>99, Daehak-ro, Yuseong-gu, Daejeon, Republic of Korea</v>
          </cell>
          <cell r="R574" t="str">
            <v>99, Daehak-ro, Yuseong-gu, Daejeon, Republic of Korea</v>
          </cell>
          <cell r="S574" t="str">
            <v>34134</v>
          </cell>
          <cell r="T574" t="str">
            <v>2010-03-02</v>
          </cell>
          <cell r="U574" t="str">
            <v>greentech.cnu.ac.kr</v>
          </cell>
          <cell r="V574" t="str">
            <v>한문희</v>
          </cell>
          <cell r="W574" t="str">
            <v>042-821-5114</v>
          </cell>
          <cell r="X574" t="str">
            <v>042-822-3334</v>
          </cell>
        </row>
        <row r="575">
          <cell r="C575" t="str">
            <v>충남대학교 신약전문대학원</v>
          </cell>
          <cell r="D575" t="str">
            <v>본교</v>
          </cell>
          <cell r="E575" t="str">
            <v>전문대학원</v>
          </cell>
          <cell r="F575" t="str">
            <v>대전</v>
          </cell>
          <cell r="G575" t="str">
            <v>국립</v>
          </cell>
          <cell r="H575" t="str">
            <v>고등교육법</v>
          </cell>
          <cell r="I575" t="str">
            <v>해당없음</v>
          </cell>
          <cell r="J575" t="str">
            <v>기존</v>
          </cell>
          <cell r="K575" t="str">
            <v>忠南大学 新药专门研究生院</v>
          </cell>
          <cell r="L575" t="str">
            <v>Graduate School Of New Drug Discovery &amp; Development</v>
          </cell>
          <cell r="M575" t="str">
            <v>대전광역시 유성구 대학로 99</v>
          </cell>
          <cell r="N575" t="str">
            <v>대전광역시 유성구 궁동 220</v>
          </cell>
          <cell r="O575" t="str">
            <v>36.3683682377</v>
          </cell>
          <cell r="P575" t="str">
            <v>127.3420015374</v>
          </cell>
          <cell r="Q575" t="str">
            <v>99, Daehak-ro, Yuseong-gu, Daejeon, Republic of Korea</v>
          </cell>
          <cell r="R575" t="str">
            <v>99, Daehak-ro, Yuseong-gu, Daejeon, Republic of Korea</v>
          </cell>
          <cell r="S575" t="str">
            <v>34134</v>
          </cell>
          <cell r="T575" t="str">
            <v>2010-03-02</v>
          </cell>
          <cell r="U575" t="str">
            <v>gsdd.cnu.ac.kr</v>
          </cell>
          <cell r="V575" t="str">
            <v>김연수</v>
          </cell>
          <cell r="W575" t="str">
            <v>042-821-8622</v>
          </cell>
          <cell r="X575" t="str">
            <v>042-821-8927</v>
          </cell>
        </row>
        <row r="576">
          <cell r="C576" t="str">
            <v>충북대학교 대학원</v>
          </cell>
          <cell r="D576" t="str">
            <v>본교</v>
          </cell>
          <cell r="E576" t="str">
            <v>일반대학원</v>
          </cell>
          <cell r="F576" t="str">
            <v>충북</v>
          </cell>
          <cell r="G576" t="str">
            <v>국립</v>
          </cell>
          <cell r="H576" t="str">
            <v>고등교육법</v>
          </cell>
          <cell r="I576" t="str">
            <v>해당없음</v>
          </cell>
          <cell r="J576" t="str">
            <v>기존</v>
          </cell>
          <cell r="K576" t="str">
            <v>忠北大学 大学院</v>
          </cell>
          <cell r="L576" t="str">
            <v>Graduate School Chungbuk National University</v>
          </cell>
          <cell r="M576" t="str">
            <v>충청북도 청주시 서원구 충대로 1</v>
          </cell>
          <cell r="N576" t="str">
            <v>충청북도 청주시 서원구 개신동 12</v>
          </cell>
          <cell r="O576" t="str">
            <v>36.6300378225</v>
          </cell>
          <cell r="P576" t="str">
            <v>127.4547916245</v>
          </cell>
          <cell r="Q576" t="str">
            <v>1, Chungdae-ro, Seowon-gu, Cheongju-si, Chungcheongbuk-do, Republic of Korea</v>
          </cell>
          <cell r="R576" t="str">
            <v>1, Chungdae-ro, Seowon-gu, Cheongju-si, Chungcheongbuk-do, Republic of Korea</v>
          </cell>
          <cell r="S576" t="str">
            <v>28644</v>
          </cell>
          <cell r="T576" t="str">
            <v>1968-01-10</v>
          </cell>
          <cell r="U576" t="str">
            <v>www.chungbuk.ac.kr/graduate</v>
          </cell>
          <cell r="V576" t="str">
            <v>사동민</v>
          </cell>
          <cell r="W576" t="str">
            <v>043-261-2017</v>
          </cell>
          <cell r="X576" t="str">
            <v>043-261-3174</v>
          </cell>
        </row>
        <row r="577">
          <cell r="C577" t="str">
            <v>충북대학교 경영대학원</v>
          </cell>
          <cell r="D577" t="str">
            <v>본교</v>
          </cell>
          <cell r="E577" t="str">
            <v>특수대학원</v>
          </cell>
          <cell r="F577" t="str">
            <v>충북</v>
          </cell>
          <cell r="G577" t="str">
            <v>국립</v>
          </cell>
          <cell r="H577" t="str">
            <v>고등교육법</v>
          </cell>
          <cell r="I577" t="str">
            <v>해당없음</v>
          </cell>
          <cell r="J577" t="str">
            <v>기존</v>
          </cell>
          <cell r="K577" t="str">
            <v>忠北大学 经营大学院</v>
          </cell>
          <cell r="L577" t="str">
            <v>Graduate School Of Business Chungbuk National University</v>
          </cell>
          <cell r="M577" t="str">
            <v>충청북도 청주시 서원구 충대로 1</v>
          </cell>
          <cell r="N577" t="str">
            <v>충청북도 청주시 서원구 개신동 12</v>
          </cell>
          <cell r="O577" t="str">
            <v>36.6300378225</v>
          </cell>
          <cell r="P577" t="str">
            <v>127.4547916245</v>
          </cell>
          <cell r="Q577" t="str">
            <v>1, Chungdae-ro, Seowon-gu, Cheongju-si, Chungcheongbuk-do, Republic of Korea</v>
          </cell>
          <cell r="R577" t="str">
            <v>1, Chungdae-ro, Seowon-gu, Cheongju-si, Chungcheongbuk-do, Republic of Korea</v>
          </cell>
          <cell r="S577" t="str">
            <v>28644</v>
          </cell>
          <cell r="T577" t="str">
            <v>1991-11-15</v>
          </cell>
          <cell r="U577" t="str">
            <v>cbmba.chungbuk.ac.kr/</v>
          </cell>
          <cell r="V577" t="str">
            <v>박철호</v>
          </cell>
          <cell r="W577" t="str">
            <v>043-261-2320</v>
          </cell>
          <cell r="X577" t="str">
            <v>043-268-2426</v>
          </cell>
        </row>
        <row r="578">
          <cell r="C578" t="str">
            <v>충북대학교 교육대학원</v>
          </cell>
          <cell r="D578" t="str">
            <v>본교</v>
          </cell>
          <cell r="E578" t="str">
            <v>특수대학원</v>
          </cell>
          <cell r="F578" t="str">
            <v>충북</v>
          </cell>
          <cell r="G578" t="str">
            <v>국립</v>
          </cell>
          <cell r="H578" t="str">
            <v>고등교육법</v>
          </cell>
          <cell r="I578" t="str">
            <v>해당없음</v>
          </cell>
          <cell r="J578" t="str">
            <v>기존</v>
          </cell>
          <cell r="K578" t="str">
            <v>忠北大学 教育大学院</v>
          </cell>
          <cell r="L578" t="str">
            <v>Graduate School Of Education Chungbuk National University</v>
          </cell>
          <cell r="M578" t="str">
            <v>충청북도 청주시 서원구 충대로 1</v>
          </cell>
          <cell r="N578" t="str">
            <v>충청북도 청주시 서원구 개신동 12</v>
          </cell>
          <cell r="O578" t="str">
            <v>36.6300378225</v>
          </cell>
          <cell r="P578" t="str">
            <v>127.4547916245</v>
          </cell>
          <cell r="Q578" t="str">
            <v>1, Chungdae-ro, Seowon-gu, Cheongju-si, Chungcheongbuk-do, Republic of Korea</v>
          </cell>
          <cell r="R578" t="str">
            <v>1, Chungdae-ro, Seowon-gu, Cheongju-si, Chungcheongbuk-do, Republic of Korea</v>
          </cell>
          <cell r="S578" t="str">
            <v>28644</v>
          </cell>
          <cell r="T578" t="str">
            <v>1975-03-10</v>
          </cell>
          <cell r="U578" t="str">
            <v>gsedu.chungbuk.ac.kr/</v>
          </cell>
          <cell r="V578" t="str">
            <v>강상순</v>
          </cell>
          <cell r="W578" t="str">
            <v>043-261-2640</v>
          </cell>
          <cell r="X578" t="str">
            <v>043-272-1604</v>
          </cell>
        </row>
        <row r="579">
          <cell r="C579" t="str">
            <v>충북대학교 법무대학원</v>
          </cell>
          <cell r="D579" t="str">
            <v>본교</v>
          </cell>
          <cell r="E579" t="str">
            <v>특수대학원</v>
          </cell>
          <cell r="F579" t="str">
            <v>충북</v>
          </cell>
          <cell r="G579" t="str">
            <v>국립</v>
          </cell>
          <cell r="H579" t="str">
            <v>고등교육법</v>
          </cell>
          <cell r="I579" t="str">
            <v>해당없음</v>
          </cell>
          <cell r="J579" t="str">
            <v>기존</v>
          </cell>
          <cell r="K579" t="str">
            <v>忠北大学 法务大学院</v>
          </cell>
          <cell r="L579" t="str">
            <v>Graduate School Of Legal Affairs Chungbuk National University</v>
          </cell>
          <cell r="M579" t="str">
            <v>충청북도 청주시 서원구 충대로 1</v>
          </cell>
          <cell r="N579" t="str">
            <v>충청북도 청주시 서원구 개신동 12</v>
          </cell>
          <cell r="O579" t="str">
            <v>36.6300378225</v>
          </cell>
          <cell r="P579" t="str">
            <v>127.4547916245</v>
          </cell>
          <cell r="Q579" t="str">
            <v>1, Chungdae-ro, Seowon-gu, Cheongju-si, Chungcheongbuk-do, Republic of Korea</v>
          </cell>
          <cell r="R579" t="str">
            <v>1, Chungdae-ro, Seowon-gu, Cheongju-si, Chungcheongbuk-do, Republic of Korea</v>
          </cell>
          <cell r="S579" t="str">
            <v>28644</v>
          </cell>
          <cell r="T579" t="str">
            <v>1996-11-04</v>
          </cell>
          <cell r="U579" t="str">
            <v>law.chungbuk.ac.kr</v>
          </cell>
          <cell r="V579" t="str">
            <v>장석천</v>
          </cell>
          <cell r="W579" t="str">
            <v>043-261-2610</v>
          </cell>
          <cell r="X579" t="str">
            <v>043-272-1605</v>
          </cell>
        </row>
        <row r="580">
          <cell r="C580" t="str">
            <v>충북대학교 산업대학원</v>
          </cell>
          <cell r="D580" t="str">
            <v>본교</v>
          </cell>
          <cell r="E580" t="str">
            <v>특수대학원</v>
          </cell>
          <cell r="F580" t="str">
            <v>충북</v>
          </cell>
          <cell r="G580" t="str">
            <v>국립</v>
          </cell>
          <cell r="H580" t="str">
            <v>고등교육법</v>
          </cell>
          <cell r="I580" t="str">
            <v>해당없음</v>
          </cell>
          <cell r="J580" t="str">
            <v>기존</v>
          </cell>
          <cell r="K580" t="str">
            <v>忠北大学 产业大学院</v>
          </cell>
          <cell r="L580" t="str">
            <v>Graduate School Of Industry Chungbuk National University</v>
          </cell>
          <cell r="M580" t="str">
            <v>충청북도 청주시 서원구 충대로 1</v>
          </cell>
          <cell r="N580" t="str">
            <v>충청북도 청주시 서원구 개신동 12</v>
          </cell>
          <cell r="O580" t="str">
            <v>36.6300378225</v>
          </cell>
          <cell r="P580" t="str">
            <v>127.4547916245</v>
          </cell>
          <cell r="Q580" t="str">
            <v>1, Chungdae-ro, Seowon-gu, Cheongju-si, Chungcheongbuk-do, Republic of Korea</v>
          </cell>
          <cell r="R580" t="str">
            <v>1, Chungdae-ro, Seowon-gu, Cheongju-si, Chungcheongbuk-do, Republic of Korea</v>
          </cell>
          <cell r="S580" t="str">
            <v>28644</v>
          </cell>
          <cell r="T580" t="str">
            <v>1989-11-06</v>
          </cell>
          <cell r="U580" t="str">
            <v>gsi.chungbuk.ac.kr</v>
          </cell>
          <cell r="V580" t="str">
            <v>정세웅</v>
          </cell>
          <cell r="W580" t="str">
            <v>043-261-3878</v>
          </cell>
          <cell r="X580" t="str">
            <v>043-268-7621</v>
          </cell>
        </row>
        <row r="581">
          <cell r="C581" t="str">
            <v>충북대학교 행정대학원</v>
          </cell>
          <cell r="D581" t="str">
            <v>본교</v>
          </cell>
          <cell r="E581" t="str">
            <v>특수대학원</v>
          </cell>
          <cell r="F581" t="str">
            <v>충북</v>
          </cell>
          <cell r="G581" t="str">
            <v>국립</v>
          </cell>
          <cell r="H581" t="str">
            <v>고등교육법</v>
          </cell>
          <cell r="I581" t="str">
            <v>해당없음</v>
          </cell>
          <cell r="J581" t="str">
            <v>폐교</v>
          </cell>
          <cell r="K581" t="str">
            <v>忠北大学 行政大学院</v>
          </cell>
          <cell r="L581" t="str">
            <v xml:space="preserve">Graduate School Of Public Administration </v>
          </cell>
          <cell r="M581" t="str">
            <v>충청북도 청주시 서원구 충대로 1</v>
          </cell>
          <cell r="N581" t="str">
            <v>충청북도 청주시 서원구 개신동 12</v>
          </cell>
          <cell r="O581" t="str">
            <v>36.6300378225</v>
          </cell>
          <cell r="P581" t="str">
            <v>127.4547916245</v>
          </cell>
          <cell r="Q581" t="str">
            <v>1, Chungdae-ro, Seowon-gu, Cheongju-si, Chungcheongbuk-do, Republic of Korea</v>
          </cell>
          <cell r="R581" t="str">
            <v>1, Chungdae-ro, Seowon-gu, Cheongju-si, Chungcheongbuk-do, Republic of Korea</v>
          </cell>
          <cell r="S581" t="str">
            <v>28644</v>
          </cell>
          <cell r="T581" t="str">
            <v>1987-11-09</v>
          </cell>
          <cell r="U581" t="str">
            <v>sopa.chungbuk.ac.kr</v>
          </cell>
          <cell r="V581" t="str">
            <v>구영완</v>
          </cell>
          <cell r="W581" t="str">
            <v>043-261-2170</v>
          </cell>
          <cell r="X581" t="str">
            <v>043-271-1713</v>
          </cell>
        </row>
        <row r="582">
          <cell r="C582" t="str">
            <v>충북대학교 법학전문대학원</v>
          </cell>
          <cell r="D582" t="str">
            <v>본교</v>
          </cell>
          <cell r="E582" t="str">
            <v>전문대학원</v>
          </cell>
          <cell r="F582" t="str">
            <v>충북</v>
          </cell>
          <cell r="G582" t="str">
            <v>국립</v>
          </cell>
          <cell r="H582" t="str">
            <v>고등교육법</v>
          </cell>
          <cell r="I582" t="str">
            <v>해당없음</v>
          </cell>
          <cell r="J582" t="str">
            <v>기존</v>
          </cell>
          <cell r="K582" t="str">
            <v>忠北大学 法学专门大学院</v>
          </cell>
          <cell r="L582" t="str">
            <v>Chungbuk National University Law School</v>
          </cell>
          <cell r="M582" t="str">
            <v>충청북도 청주시 서원구 충대로 1</v>
          </cell>
          <cell r="N582" t="str">
            <v>충청북도 청주시 서원구 개신동 12</v>
          </cell>
          <cell r="O582" t="str">
            <v>36.6300378225</v>
          </cell>
          <cell r="P582" t="str">
            <v>127.4547916245</v>
          </cell>
          <cell r="Q582" t="str">
            <v>1, Chungdae-ro, Seowon-gu, Cheongju-si, Chungcheongbuk-do, Republic of Korea</v>
          </cell>
          <cell r="R582" t="str">
            <v>1, Chungdae-ro, Seowon-gu, Cheongju-si, Chungcheongbuk-do, Republic of Korea</v>
          </cell>
          <cell r="S582" t="str">
            <v>28644</v>
          </cell>
          <cell r="T582" t="str">
            <v>2009-03-01</v>
          </cell>
          <cell r="U582" t="str">
            <v>lawschool.cbnu.ac.kr</v>
          </cell>
          <cell r="V582" t="str">
            <v>장석천</v>
          </cell>
          <cell r="W582" t="str">
            <v>043-261-2610</v>
          </cell>
          <cell r="X582" t="str">
            <v>043-272-1605</v>
          </cell>
        </row>
        <row r="583">
          <cell r="C583" t="str">
            <v>한국교원대학교 대학원</v>
          </cell>
          <cell r="D583" t="str">
            <v>본교</v>
          </cell>
          <cell r="E583" t="str">
            <v>일반대학원</v>
          </cell>
          <cell r="F583" t="str">
            <v>충북</v>
          </cell>
          <cell r="G583" t="str">
            <v>국립</v>
          </cell>
          <cell r="H583" t="str">
            <v>고등교육법</v>
          </cell>
          <cell r="I583" t="str">
            <v>해당없음</v>
          </cell>
          <cell r="J583" t="str">
            <v>기존</v>
          </cell>
          <cell r="K583" t="str">
            <v>国立韩国教员大学 研究生院</v>
          </cell>
          <cell r="L583" t="str">
            <v>Graduate School Of Korea National University Of Education</v>
          </cell>
          <cell r="M583" t="str">
            <v>충청북도 청주시 흥덕구 강내면 태성탑연로 250</v>
          </cell>
          <cell r="N583" t="str">
            <v>충청북도 청주시 흥덕구 강내면 다락리 산 7</v>
          </cell>
          <cell r="O583" t="str">
            <v>36.6056651998</v>
          </cell>
          <cell r="P583" t="str">
            <v>127.3573246773</v>
          </cell>
          <cell r="Q583" t="str">
            <v>250, Taeseongtabyeon-ro, Gangnae-myeon, Heungdeok-gu, Cheongju-si, Chungcheongbuk-do, Republic of Korea</v>
          </cell>
          <cell r="R583" t="str">
            <v>250, Taeseongtabyeon-ro, Gangnae-myeon, Heungdeok-gu, Cheongju-si, Chungcheongbuk-do, Republic of Korea</v>
          </cell>
          <cell r="S583" t="str">
            <v>28173</v>
          </cell>
          <cell r="T583" t="str">
            <v>1986-03-05</v>
          </cell>
          <cell r="U583" t="str">
            <v>www.knue.ac.kr</v>
          </cell>
          <cell r="V583" t="str">
            <v>권동택</v>
          </cell>
          <cell r="W583" t="str">
            <v>043-230-3114</v>
          </cell>
          <cell r="X583" t="str">
            <v>043-233-2960</v>
          </cell>
        </row>
        <row r="584">
          <cell r="C584" t="str">
            <v>한국교원대학교 교육대학원</v>
          </cell>
          <cell r="D584" t="str">
            <v>본교</v>
          </cell>
          <cell r="E584" t="str">
            <v>특수대학원</v>
          </cell>
          <cell r="F584" t="str">
            <v>충북</v>
          </cell>
          <cell r="G584" t="str">
            <v>국립</v>
          </cell>
          <cell r="H584" t="str">
            <v>고등교육법</v>
          </cell>
          <cell r="I584" t="str">
            <v>해당없음</v>
          </cell>
          <cell r="J584" t="str">
            <v>기존</v>
          </cell>
          <cell r="K584" t="str">
            <v>国立韩国教员大学 研究生院(寒暑期班)</v>
          </cell>
          <cell r="L584" t="str">
            <v>Graduate School Of Education Of Korea National University Of Education</v>
          </cell>
          <cell r="M584" t="str">
            <v>충청북도 청주시 흥덕구 강내면 태성탑연로 250</v>
          </cell>
          <cell r="N584" t="str">
            <v>충청북도 청주시 흥덕구 강내면 다락리 산 7</v>
          </cell>
          <cell r="O584" t="str">
            <v>36.6056651998</v>
          </cell>
          <cell r="P584" t="str">
            <v>127.3573246773</v>
          </cell>
          <cell r="Q584" t="str">
            <v>250, Taeseongtabyeon-ro, Gangnae-myeon, Heungdeok-gu, Cheongju-si, Chungcheongbuk-do, Republic of Korea</v>
          </cell>
          <cell r="R584" t="str">
            <v>250, Taeseongtabyeon-ro, Gangnae-myeon, Heungdeok-gu, Cheongju-si, Chungcheongbuk-do, Republic of Korea</v>
          </cell>
          <cell r="S584" t="str">
            <v>28173</v>
          </cell>
          <cell r="T584" t="str">
            <v>1997-03-01</v>
          </cell>
          <cell r="U584" t="str">
            <v>www.knue.ac.kr</v>
          </cell>
          <cell r="V584" t="str">
            <v>권동택</v>
          </cell>
          <cell r="W584" t="str">
            <v>043-230-3114</v>
          </cell>
          <cell r="X584" t="str">
            <v>043-233-2960</v>
          </cell>
        </row>
        <row r="585">
          <cell r="C585" t="str">
            <v>한국교원대학교 교육정책전문대학원</v>
          </cell>
          <cell r="D585" t="str">
            <v>본교</v>
          </cell>
          <cell r="E585" t="str">
            <v>전문대학원</v>
          </cell>
          <cell r="F585" t="str">
            <v>충북</v>
          </cell>
          <cell r="G585" t="str">
            <v>국립</v>
          </cell>
          <cell r="H585" t="str">
            <v>고등교육법</v>
          </cell>
          <cell r="I585" t="str">
            <v>해당없음</v>
          </cell>
          <cell r="J585" t="str">
            <v>기존</v>
          </cell>
          <cell r="K585" t="str">
            <v>国立韩国教员大学 教育政策专业研究生院</v>
          </cell>
          <cell r="L585" t="str">
            <v>Graduate School Of Educational Policy And Administration Of Korea National University Of Education</v>
          </cell>
          <cell r="M585" t="str">
            <v>충청북도 청주시 흥덕구 강내면 태성탑연로 250</v>
          </cell>
          <cell r="N585" t="str">
            <v>충청북도 청주시 흥덕구 강내면 다락리 산 7</v>
          </cell>
          <cell r="O585" t="str">
            <v>36.6056651998</v>
          </cell>
          <cell r="P585" t="str">
            <v>127.3573246773</v>
          </cell>
          <cell r="Q585" t="str">
            <v>250, Taeseongtabyeon-ro, Gangnae-myeon, Heungdeok-gu, Cheongju-si, Chungcheongbuk-do, Republic of Korea</v>
          </cell>
          <cell r="R585" t="str">
            <v>250, Taeseongtabyeon-ro, Gangnae-myeon, Heungdeok-gu, Cheongju-si, Chungcheongbuk-do, Republic of Korea</v>
          </cell>
          <cell r="S585" t="str">
            <v>28173</v>
          </cell>
          <cell r="T585" t="str">
            <v>2009-03-01</v>
          </cell>
          <cell r="U585" t="str">
            <v>www.knue.ac.kr</v>
          </cell>
          <cell r="V585" t="str">
            <v>권동택</v>
          </cell>
          <cell r="W585" t="str">
            <v>043-230-3114</v>
          </cell>
          <cell r="X585" t="str">
            <v>043-233-2960</v>
          </cell>
        </row>
        <row r="586">
          <cell r="C586" t="str">
            <v>한국체육대학교 대학원</v>
          </cell>
          <cell r="D586" t="str">
            <v>본교</v>
          </cell>
          <cell r="E586" t="str">
            <v>일반대학원</v>
          </cell>
          <cell r="F586" t="str">
            <v>서울</v>
          </cell>
          <cell r="G586" t="str">
            <v>국립</v>
          </cell>
          <cell r="H586" t="str">
            <v>고등교육법</v>
          </cell>
          <cell r="I586" t="str">
            <v>해당없음</v>
          </cell>
          <cell r="J586" t="str">
            <v>기존</v>
          </cell>
          <cell r="K586" t="str">
            <v>韩国体育大学 研究生院</v>
          </cell>
          <cell r="L586" t="str">
            <v>Korea National Sport University Graduate School</v>
          </cell>
          <cell r="M586" t="str">
            <v>서울특별시 송파구 양재대로 1239</v>
          </cell>
          <cell r="N586" t="str">
            <v>서울특별시 송파구 방이동 88-15</v>
          </cell>
          <cell r="O586" t="str">
            <v>37.5199046323</v>
          </cell>
          <cell r="P586" t="str">
            <v>127.1320005395</v>
          </cell>
          <cell r="Q586" t="str">
            <v>1239, Yangjae-daero, Songpa-gu, Seoul, Republic of Korea</v>
          </cell>
          <cell r="R586" t="str">
            <v>1239, Yangjae-daero, Songpa-gu, Seoul, Republic of Korea</v>
          </cell>
          <cell r="S586" t="str">
            <v>05541</v>
          </cell>
          <cell r="T586" t="str">
            <v>1982-03-01</v>
          </cell>
          <cell r="U586" t="str">
            <v>knsu.ac.kr</v>
          </cell>
          <cell r="V586" t="str">
            <v>김진호</v>
          </cell>
          <cell r="W586" t="str">
            <v>02-410-6700</v>
          </cell>
          <cell r="X586" t="str">
            <v>02-418-1877</v>
          </cell>
        </row>
        <row r="587">
          <cell r="C587" t="str">
            <v>한국체육대학교 교육대학원</v>
          </cell>
          <cell r="D587" t="str">
            <v>본교</v>
          </cell>
          <cell r="E587" t="str">
            <v>특수대학원</v>
          </cell>
          <cell r="F587" t="str">
            <v>서울</v>
          </cell>
          <cell r="G587" t="str">
            <v>국립</v>
          </cell>
          <cell r="H587" t="str">
            <v>고등교육법</v>
          </cell>
          <cell r="I587" t="str">
            <v>해당없음</v>
          </cell>
          <cell r="J587" t="str">
            <v>폐교</v>
          </cell>
          <cell r="K587" t="str">
            <v>韩国体育大学 教育研究生院</v>
          </cell>
          <cell r="L587" t="str">
            <v>Knsu Graduate School Of Education</v>
          </cell>
          <cell r="M587" t="str">
            <v>서울특별시 송파구 양재대로 1239</v>
          </cell>
          <cell r="N587" t="str">
            <v>서울특별시 송파구 방이동 88-15</v>
          </cell>
          <cell r="O587" t="str">
            <v>37.5199046323</v>
          </cell>
          <cell r="P587" t="str">
            <v>127.1320005395</v>
          </cell>
          <cell r="Q587" t="str">
            <v>1239, Yangjae-daero, Songpa-gu, Seoul, Republic of Korea</v>
          </cell>
          <cell r="R587" t="str">
            <v>1239, Yangjae-daero, Songpa-gu, Seoul, Republic of Korea</v>
          </cell>
          <cell r="S587" t="str">
            <v>05541</v>
          </cell>
          <cell r="T587" t="str">
            <v>2000-03-01</v>
          </cell>
          <cell r="U587" t="str">
            <v>www.knsu.ac.kr</v>
          </cell>
          <cell r="V587" t="str">
            <v>권만근</v>
          </cell>
          <cell r="W587" t="str">
            <v>02-410-6700</v>
          </cell>
          <cell r="X587" t="str">
            <v>02-418-1877</v>
          </cell>
        </row>
        <row r="588">
          <cell r="C588" t="str">
            <v>한국체육대학교 사회체육대학원</v>
          </cell>
          <cell r="D588" t="str">
            <v>본교</v>
          </cell>
          <cell r="E588" t="str">
            <v>특수대학원</v>
          </cell>
          <cell r="F588" t="str">
            <v>서울</v>
          </cell>
          <cell r="G588" t="str">
            <v>국립</v>
          </cell>
          <cell r="H588" t="str">
            <v>고등교육법</v>
          </cell>
          <cell r="I588" t="str">
            <v>해당없음</v>
          </cell>
          <cell r="J588" t="str">
            <v>기존</v>
          </cell>
          <cell r="K588" t="str">
            <v>韩国体育大学 社会体育研究生院</v>
          </cell>
          <cell r="L588" t="str">
            <v>Knsu Graduate School Of Sport And Leisure Studies</v>
          </cell>
          <cell r="M588" t="str">
            <v>서울특별시 송파구 양재대로 1239</v>
          </cell>
          <cell r="N588" t="str">
            <v>서울특별시 송파구 방이동 88-15</v>
          </cell>
          <cell r="O588" t="str">
            <v>37.5199046323</v>
          </cell>
          <cell r="P588" t="str">
            <v>127.1320005395</v>
          </cell>
          <cell r="Q588" t="str">
            <v>1239, Yangjae-daero, Songpa-gu, Seoul, Republic of Korea</v>
          </cell>
          <cell r="R588" t="str">
            <v>1239, Yangjae-daero, Songpa-gu, Seoul, Republic of Korea</v>
          </cell>
          <cell r="S588" t="str">
            <v>05541</v>
          </cell>
          <cell r="T588" t="str">
            <v>1991-03-01</v>
          </cell>
          <cell r="U588" t="str">
            <v>www.knsu.ac.kr</v>
          </cell>
          <cell r="V588" t="str">
            <v>김현남</v>
          </cell>
          <cell r="W588" t="str">
            <v>02-410-6542</v>
          </cell>
          <cell r="X588" t="str">
            <v>02-410-6549</v>
          </cell>
        </row>
        <row r="589">
          <cell r="C589" t="str">
            <v>국립한국해양대학교 대학원</v>
          </cell>
          <cell r="D589" t="str">
            <v>본교</v>
          </cell>
          <cell r="E589" t="str">
            <v>일반대학원</v>
          </cell>
          <cell r="F589" t="str">
            <v>부산</v>
          </cell>
          <cell r="G589" t="str">
            <v>국립</v>
          </cell>
          <cell r="H589" t="str">
            <v>고등교육법</v>
          </cell>
          <cell r="I589" t="str">
            <v>해당없음</v>
          </cell>
          <cell r="J589" t="str">
            <v>기존</v>
          </cell>
          <cell r="K589" t="str">
            <v>韩国海洋大学 研究生院</v>
          </cell>
          <cell r="L589" t="str">
            <v>Graduate School of General Studies, Korea Maritime &amp; Ocean Univetrsity</v>
          </cell>
          <cell r="M589" t="str">
            <v>부산광역시 영도구 태종로 727</v>
          </cell>
          <cell r="N589" t="str">
            <v>부산광역시 영도구 동삼동 1</v>
          </cell>
          <cell r="O589" t="str">
            <v>35.0744079571</v>
          </cell>
          <cell r="P589" t="str">
            <v>129.0873481454</v>
          </cell>
          <cell r="Q589" t="str">
            <v>727, Taejong-ro, Yeongdo-gu, Busan, Republic of Korea</v>
          </cell>
          <cell r="R589" t="str">
            <v>727, Taejong-ro, Yeongdo-gu, Busan, Republic of Korea</v>
          </cell>
          <cell r="S589" t="str">
            <v>49112</v>
          </cell>
          <cell r="T589" t="str">
            <v>1960-04-16</v>
          </cell>
          <cell r="U589" t="str">
            <v>www.kmou.ac.kr</v>
          </cell>
          <cell r="V589" t="str">
            <v>김윤식</v>
          </cell>
          <cell r="W589" t="str">
            <v>051-410-4173</v>
          </cell>
          <cell r="X589" t="str">
            <v>051-403-0432</v>
          </cell>
        </row>
        <row r="590">
          <cell r="C590" t="str">
            <v>국립한국해양대학교 교육대학원</v>
          </cell>
          <cell r="D590" t="str">
            <v>본교</v>
          </cell>
          <cell r="E590" t="str">
            <v>특수대학원</v>
          </cell>
          <cell r="F590" t="str">
            <v>부산</v>
          </cell>
          <cell r="G590" t="str">
            <v>국립</v>
          </cell>
          <cell r="H590" t="str">
            <v>고등교육법</v>
          </cell>
          <cell r="I590" t="str">
            <v>해당없음</v>
          </cell>
          <cell r="J590" t="str">
            <v>폐교</v>
          </cell>
          <cell r="K590" t="str">
            <v>韩国海洋大学 教育研究生院</v>
          </cell>
          <cell r="L590" t="str">
            <v>Graduate School of Education, Korea Maritime &amp; Ocean University</v>
          </cell>
          <cell r="M590" t="str">
            <v>부산광역시 영도구 태종로 727</v>
          </cell>
          <cell r="N590" t="str">
            <v>부산광역시 영도구 동삼동 1</v>
          </cell>
          <cell r="O590" t="str">
            <v>35.0744079571</v>
          </cell>
          <cell r="P590" t="str">
            <v>129.0873481454</v>
          </cell>
          <cell r="Q590" t="str">
            <v>727, Taejong-ro, Yeongdo-gu, Busan, Republic of Korea</v>
          </cell>
          <cell r="R590" t="str">
            <v>727, Taejong-ro, Yeongdo-gu, Busan, Republic of Korea</v>
          </cell>
          <cell r="S590" t="str">
            <v>49112</v>
          </cell>
          <cell r="T590" t="str">
            <v>2004-10-03</v>
          </cell>
          <cell r="U590" t="str">
            <v>www.kmou.ac.kr</v>
          </cell>
          <cell r="V590" t="str">
            <v>박한일</v>
          </cell>
          <cell r="W590" t="str">
            <v>051-410-5173</v>
          </cell>
          <cell r="X590" t="str">
            <v>051-403-0432</v>
          </cell>
        </row>
        <row r="591">
          <cell r="C591" t="str">
            <v>국립한국해양대학교 해사산업대학원</v>
          </cell>
          <cell r="D591" t="str">
            <v>본교</v>
          </cell>
          <cell r="E591" t="str">
            <v>특수대학원</v>
          </cell>
          <cell r="F591" t="str">
            <v>부산</v>
          </cell>
          <cell r="G591" t="str">
            <v>국립</v>
          </cell>
          <cell r="H591" t="str">
            <v>고등교육법</v>
          </cell>
          <cell r="I591" t="str">
            <v>해당없음</v>
          </cell>
          <cell r="J591" t="str">
            <v>기존</v>
          </cell>
          <cell r="K591" t="str">
            <v>韩国海洋大学 海事产业研究生院</v>
          </cell>
          <cell r="L591" t="str">
            <v>Graduate School of Maritime Industries, Korea Maritime &amp; Ocean Univetrsity</v>
          </cell>
          <cell r="M591" t="str">
            <v>부산광역시 영도구 태종로 727</v>
          </cell>
          <cell r="N591" t="str">
            <v>부산광역시 영도구 동삼동 1</v>
          </cell>
          <cell r="O591" t="str">
            <v>35.0744079571</v>
          </cell>
          <cell r="P591" t="str">
            <v>129.0873481454</v>
          </cell>
          <cell r="Q591" t="str">
            <v>727, Taejong-ro, Yeongdo-gu, Busan, Republic of Korea</v>
          </cell>
          <cell r="R591" t="str">
            <v>727, Taejong-ro, Yeongdo-gu, Busan, Republic of Korea</v>
          </cell>
          <cell r="S591" t="str">
            <v>49112</v>
          </cell>
          <cell r="T591" t="str">
            <v>1988-11-30</v>
          </cell>
          <cell r="U591" t="str">
            <v>www.kmou.ac.kr</v>
          </cell>
          <cell r="V591" t="str">
            <v>김윤식</v>
          </cell>
          <cell r="W591" t="str">
            <v>051-410-4177</v>
          </cell>
          <cell r="X591" t="str">
            <v>051-403-0432</v>
          </cell>
        </row>
        <row r="592">
          <cell r="C592" t="str">
            <v>국립한국해양대학교 해양관리기술대학원</v>
          </cell>
          <cell r="D592" t="str">
            <v>본교</v>
          </cell>
          <cell r="E592" t="str">
            <v>전문대학원</v>
          </cell>
          <cell r="F592" t="str">
            <v>부산</v>
          </cell>
          <cell r="G592" t="str">
            <v>국립</v>
          </cell>
          <cell r="H592" t="str">
            <v>고등교육법</v>
          </cell>
          <cell r="I592" t="str">
            <v>해당없음</v>
          </cell>
          <cell r="J592" t="str">
            <v>폐교</v>
          </cell>
          <cell r="K592" t="str">
            <v>韩国海洋大学 海洋管理技术研究生院</v>
          </cell>
          <cell r="L592" t="str">
            <v>Graduate School Of Maritime Management&amp;Technology,  Korea Maritime &amp; Ocean University</v>
          </cell>
          <cell r="M592" t="str">
            <v>부산광역시 영도구 태종로 727</v>
          </cell>
          <cell r="N592" t="str">
            <v>부산광역시 영도구 동삼동 1</v>
          </cell>
          <cell r="O592" t="str">
            <v>35.0744079571</v>
          </cell>
          <cell r="P592" t="str">
            <v>129.0873481454</v>
          </cell>
          <cell r="Q592" t="str">
            <v>727, Taejong-ro, Yeongdo-gu, Busan, Republic of Korea</v>
          </cell>
          <cell r="R592" t="str">
            <v>727, Taejong-ro, Yeongdo-gu, Busan, Republic of Korea</v>
          </cell>
          <cell r="S592" t="str">
            <v>49112</v>
          </cell>
          <cell r="T592" t="str">
            <v>1999-11-02</v>
          </cell>
          <cell r="U592" t="str">
            <v>www.hhu.ac.kr</v>
          </cell>
          <cell r="V592" t="str">
            <v>조성철</v>
          </cell>
          <cell r="W592" t="str">
            <v>051-410-5172</v>
          </cell>
          <cell r="X592" t="str">
            <v>051-403-0432</v>
          </cell>
        </row>
        <row r="593">
          <cell r="C593" t="str">
            <v>국립한국교통대학교 대학원</v>
          </cell>
          <cell r="D593" t="str">
            <v>본교</v>
          </cell>
          <cell r="E593" t="str">
            <v>일반대학원</v>
          </cell>
          <cell r="F593" t="str">
            <v>충북</v>
          </cell>
          <cell r="G593" t="str">
            <v>국립</v>
          </cell>
          <cell r="H593" t="str">
            <v>고등교육법</v>
          </cell>
          <cell r="I593" t="str">
            <v>해당없음</v>
          </cell>
          <cell r="J593" t="str">
            <v>기존</v>
          </cell>
          <cell r="K593" t="str">
            <v>韩国交通大学校 硏究生院</v>
          </cell>
          <cell r="L593" t="str">
            <v>Korea National University Of Transportation-Graduate School</v>
          </cell>
          <cell r="M593" t="str">
            <v>충청북도 충주시 대소원면 대학로 50</v>
          </cell>
          <cell r="N593" t="str">
            <v>충청북도 충주시 대소원면 검단리 123</v>
          </cell>
          <cell r="O593" t="str">
            <v>36.9688466997</v>
          </cell>
          <cell r="P593" t="str">
            <v>127.8727694477</v>
          </cell>
          <cell r="Q593" t="str">
            <v>50, Daehak-ro, Daesowon-myeon, Chungju-si, Chungcheongbuk-do, Republic of Korea</v>
          </cell>
          <cell r="R593" t="str">
            <v>50, Daehak-ro, Daesowon-myeon, Chungju-si, Chungcheongbuk-do, Republic of Korea</v>
          </cell>
          <cell r="S593" t="str">
            <v>27469</v>
          </cell>
          <cell r="T593" t="str">
            <v>2010-03-01</v>
          </cell>
          <cell r="U593" t="str">
            <v>www.ut.ac.kr/dhw.do</v>
          </cell>
          <cell r="V593" t="str">
            <v>곽윤식</v>
          </cell>
          <cell r="W593" t="str">
            <v>043-841-5036</v>
          </cell>
          <cell r="X593" t="str">
            <v>043-841-5109</v>
          </cell>
        </row>
        <row r="594">
          <cell r="C594" t="str">
            <v>국립한국교통대학교 경영행정대학원</v>
          </cell>
          <cell r="D594" t="str">
            <v>본교</v>
          </cell>
          <cell r="E594" t="str">
            <v>특수대학원</v>
          </cell>
          <cell r="F594" t="str">
            <v>충북</v>
          </cell>
          <cell r="G594" t="str">
            <v>국립</v>
          </cell>
          <cell r="H594" t="str">
            <v>고등교육법</v>
          </cell>
          <cell r="I594" t="str">
            <v>해당없음</v>
          </cell>
          <cell r="J594" t="str">
            <v>폐교</v>
          </cell>
          <cell r="K594" t="str">
            <v>韩国交通大学校 经营行政研究生院</v>
          </cell>
          <cell r="L594" t="str">
            <v>Korea National University Of Transportation-Graduate School Of Business Administration And Public Administration</v>
          </cell>
          <cell r="M594" t="str">
            <v>충청북도 충주시 대소원면 대학로 50</v>
          </cell>
          <cell r="N594" t="str">
            <v>충청북도 충주시 대소원면 검단리 123</v>
          </cell>
          <cell r="O594" t="str">
            <v>36.9688466997</v>
          </cell>
          <cell r="P594" t="str">
            <v>127.8727694477</v>
          </cell>
          <cell r="Q594" t="str">
            <v>50, Daehak-ro, Daesowon-myeon, Chungju-si, Chungcheongbuk-do, Republic of Korea</v>
          </cell>
          <cell r="R594" t="str">
            <v>50, Daehak-ro, Daesowon-myeon, Chungju-si, Chungcheongbuk-do, Republic of Korea</v>
          </cell>
          <cell r="S594" t="str">
            <v>27469</v>
          </cell>
          <cell r="T594" t="str">
            <v>2004-03-01</v>
          </cell>
          <cell r="U594" t="str">
            <v>dhw.ut.ac.kr</v>
          </cell>
          <cell r="V594" t="str">
            <v>홍민기</v>
          </cell>
          <cell r="W594" t="str">
            <v>043-841-5107</v>
          </cell>
          <cell r="X594" t="str">
            <v>043-841-5109</v>
          </cell>
        </row>
        <row r="595">
          <cell r="C595" t="str">
            <v>국립한국교통대학교 교육대학원</v>
          </cell>
          <cell r="D595" t="str">
            <v>본교</v>
          </cell>
          <cell r="E595" t="str">
            <v>특수대학원</v>
          </cell>
          <cell r="F595" t="str">
            <v>충북</v>
          </cell>
          <cell r="G595" t="str">
            <v>국립</v>
          </cell>
          <cell r="H595" t="str">
            <v>고등교육법</v>
          </cell>
          <cell r="I595" t="str">
            <v>해당없음</v>
          </cell>
          <cell r="J595" t="str">
            <v>기존</v>
          </cell>
          <cell r="K595" t="str">
            <v>韩国交通大学校 敎育硏究生院</v>
          </cell>
          <cell r="L595" t="str">
            <v>Korea National University Of Transportation-Graduate School Of Education</v>
          </cell>
          <cell r="M595" t="str">
            <v>충청북도 충주시 대소원면 대학로 50</v>
          </cell>
          <cell r="N595" t="str">
            <v>충청북도 충주시 대소원면 검단리 123</v>
          </cell>
          <cell r="O595" t="str">
            <v>36.9688466997</v>
          </cell>
          <cell r="P595" t="str">
            <v>127.8727694477</v>
          </cell>
          <cell r="Q595" t="str">
            <v>50, Daehak-ro, Daesowon-myeon, Chungju-si, Chungcheongbuk-do, Republic of Korea</v>
          </cell>
          <cell r="R595" t="str">
            <v>50, Daehak-ro, Daesowon-myeon, Chungju-si, Chungcheongbuk-do, Republic of Korea</v>
          </cell>
          <cell r="S595" t="str">
            <v>27469</v>
          </cell>
          <cell r="T595" t="str">
            <v>2012-03-01</v>
          </cell>
          <cell r="U595" t="str">
            <v>www.ut.ac.kr/dhw.do</v>
          </cell>
          <cell r="V595" t="str">
            <v>홍승권</v>
          </cell>
          <cell r="W595" t="str">
            <v>043-841-5036</v>
          </cell>
          <cell r="X595" t="str">
            <v>043-841-5109</v>
          </cell>
        </row>
        <row r="596">
          <cell r="C596" t="str">
            <v>국립한국교통대학교 인문대학원</v>
          </cell>
          <cell r="D596" t="str">
            <v>본교</v>
          </cell>
          <cell r="E596" t="str">
            <v>특수대학원</v>
          </cell>
          <cell r="F596" t="str">
            <v>충북</v>
          </cell>
          <cell r="G596" t="str">
            <v>국립</v>
          </cell>
          <cell r="H596" t="str">
            <v>고등교육법</v>
          </cell>
          <cell r="I596" t="str">
            <v>해당없음</v>
          </cell>
          <cell r="J596" t="str">
            <v>폐교</v>
          </cell>
          <cell r="K596" t="str">
            <v>韩国交通大学校 人文研究生院</v>
          </cell>
          <cell r="L596" t="str">
            <v>Korea National University Of Transportation-Graduate School Of Humanities</v>
          </cell>
          <cell r="M596" t="str">
            <v>충청북도 충주시 대소원면 대학로 50</v>
          </cell>
          <cell r="N596" t="str">
            <v>충청북도 충주시 대소원면 검단리 123</v>
          </cell>
          <cell r="O596" t="str">
            <v>36.9688466997</v>
          </cell>
          <cell r="P596" t="str">
            <v>127.8727694477</v>
          </cell>
          <cell r="Q596" t="str">
            <v>50, Daehak-ro, Daesowon-myeon, Chungju-si, Chungcheongbuk-do, Republic of Korea</v>
          </cell>
          <cell r="R596" t="str">
            <v>50, Daehak-ro, Daesowon-myeon, Chungju-si, Chungcheongbuk-do, Republic of Korea</v>
          </cell>
          <cell r="S596" t="str">
            <v>27469</v>
          </cell>
          <cell r="T596" t="str">
            <v>2004-03-01</v>
          </cell>
          <cell r="U596" t="str">
            <v>dhw.ut.ac.kr</v>
          </cell>
          <cell r="V596"/>
          <cell r="W596" t="str">
            <v>043-841-5107</v>
          </cell>
          <cell r="X596" t="str">
            <v>043-841-5109</v>
          </cell>
        </row>
        <row r="597">
          <cell r="C597" t="str">
            <v>경남과학기술대학교 대학원</v>
          </cell>
          <cell r="D597" t="str">
            <v>본교</v>
          </cell>
          <cell r="E597" t="str">
            <v>일반대학원</v>
          </cell>
          <cell r="F597" t="str">
            <v>경남</v>
          </cell>
          <cell r="G597" t="str">
            <v>국립</v>
          </cell>
          <cell r="H597" t="str">
            <v>고등교육법</v>
          </cell>
          <cell r="I597" t="str">
            <v>해당없음</v>
          </cell>
          <cell r="J597" t="str">
            <v>폐교</v>
          </cell>
          <cell r="K597" t="str">
            <v>庆南科学技术大学校 大学院</v>
          </cell>
          <cell r="L597" t="str">
            <v>Graduate School, Gyeongnam National University Of Science And Technology</v>
          </cell>
          <cell r="M597" t="str">
            <v>경상남도 진주시 동진로 33</v>
          </cell>
          <cell r="N597" t="str">
            <v>경상남도 진주시 칠암동 150-1</v>
          </cell>
          <cell r="O597" t="str">
            <v>35.1792658759</v>
          </cell>
          <cell r="P597" t="str">
            <v>128.0920808522</v>
          </cell>
          <cell r="Q597" t="str">
            <v>33, Dongjin-ro, Jinju-si, Gyeongsangnam-do, Republic of Korea</v>
          </cell>
          <cell r="R597" t="str">
            <v>33, Dongjin-ro, Jinju-si, Gyeongsangnam-do, Republic of Korea</v>
          </cell>
          <cell r="S597" t="str">
            <v>52725</v>
          </cell>
          <cell r="T597" t="str">
            <v>2011-03-01</v>
          </cell>
          <cell r="U597" t="str">
            <v>www.gntech.ac.kr</v>
          </cell>
          <cell r="V597" t="str">
            <v>이석영</v>
          </cell>
          <cell r="W597" t="str">
            <v>055-751-3114</v>
          </cell>
          <cell r="X597" t="str">
            <v>055-752-9554</v>
          </cell>
        </row>
        <row r="598">
          <cell r="C598" t="str">
            <v>경남과학기술대학교 창업대학원</v>
          </cell>
          <cell r="D598" t="str">
            <v>본교</v>
          </cell>
          <cell r="E598" t="str">
            <v>특수대학원</v>
          </cell>
          <cell r="F598" t="str">
            <v>경남</v>
          </cell>
          <cell r="G598" t="str">
            <v>국립</v>
          </cell>
          <cell r="H598" t="str">
            <v>고등교육법</v>
          </cell>
          <cell r="I598" t="str">
            <v>해당없음</v>
          </cell>
          <cell r="J598" t="str">
            <v>폐교</v>
          </cell>
          <cell r="K598" t="str">
            <v>庆南科学技术大学校 创业大学院</v>
          </cell>
          <cell r="L598" t="str">
            <v>Graduate School Of Business &amp; Entrepreneurship</v>
          </cell>
          <cell r="M598" t="str">
            <v>경상남도 진주시 동진로 33</v>
          </cell>
          <cell r="N598" t="str">
            <v>경상남도 진주시 칠암동 150-1</v>
          </cell>
          <cell r="O598" t="str">
            <v>35.1792658759</v>
          </cell>
          <cell r="P598" t="str">
            <v>128.0920808522</v>
          </cell>
          <cell r="Q598" t="str">
            <v>33, Dongjin-ro, Jinju-si, Gyeongsangnam-do, Republic of Korea</v>
          </cell>
          <cell r="R598" t="str">
            <v>33, Dongjin-ro, Jinju-si, Gyeongsangnam-do, Republic of Korea</v>
          </cell>
          <cell r="S598" t="str">
            <v>52725</v>
          </cell>
          <cell r="T598" t="str">
            <v>2011-01-01</v>
          </cell>
          <cell r="U598" t="str">
            <v>www.gntech.ac.kr</v>
          </cell>
          <cell r="V598" t="str">
            <v>진용우</v>
          </cell>
          <cell r="W598" t="str">
            <v>055-751-3114</v>
          </cell>
          <cell r="X598" t="str">
            <v>055-752-9554</v>
          </cell>
        </row>
        <row r="599">
          <cell r="C599" t="str">
            <v>서울과학기술대학교 일반대학원</v>
          </cell>
          <cell r="D599" t="str">
            <v>본교</v>
          </cell>
          <cell r="E599" t="str">
            <v>일반대학원</v>
          </cell>
          <cell r="F599" t="str">
            <v>서울</v>
          </cell>
          <cell r="G599" t="str">
            <v>국립</v>
          </cell>
          <cell r="H599" t="str">
            <v>고등교육법</v>
          </cell>
          <cell r="I599" t="str">
            <v>해당없음</v>
          </cell>
          <cell r="J599" t="str">
            <v>기존</v>
          </cell>
          <cell r="K599" t="str">
            <v>首尔科学技术大学 一般研究生院</v>
          </cell>
          <cell r="L599" t="str">
            <v>Graduate School Seoul National University Of Science And Technology</v>
          </cell>
          <cell r="M599" t="str">
            <v>서울특별시 노원구 공릉로 232</v>
          </cell>
          <cell r="N599" t="str">
            <v>서울특별시 노원구 공릉동 172</v>
          </cell>
          <cell r="O599" t="str">
            <v>37.6330789279</v>
          </cell>
          <cell r="P599" t="str">
            <v>127.0767947429</v>
          </cell>
          <cell r="Q599" t="str">
            <v>232, Gongneung-ro, Nowon-gu, Seoul, Republic of Korea</v>
          </cell>
          <cell r="R599" t="str">
            <v>232, Gongneung-ro, Nowon-gu, Seoul, Republic of Korea</v>
          </cell>
          <cell r="S599" t="str">
            <v>01811</v>
          </cell>
          <cell r="T599" t="str">
            <v>2012-03-01</v>
          </cell>
          <cell r="U599" t="str">
            <v>gsp.seoultech.ac.kr/</v>
          </cell>
          <cell r="V599" t="str">
            <v>조남욱</v>
          </cell>
          <cell r="W599" t="str">
            <v>02-970-6412</v>
          </cell>
          <cell r="X599" t="str">
            <v>02-970-6800</v>
          </cell>
        </row>
        <row r="600">
          <cell r="C600" t="str">
            <v>서울과학기술대학교 산업대학원</v>
          </cell>
          <cell r="D600" t="str">
            <v>본교</v>
          </cell>
          <cell r="E600" t="str">
            <v>특수대학원</v>
          </cell>
          <cell r="F600" t="str">
            <v>서울</v>
          </cell>
          <cell r="G600" t="str">
            <v>국립</v>
          </cell>
          <cell r="H600" t="str">
            <v>고등교육법</v>
          </cell>
          <cell r="I600" t="str">
            <v>해당없음</v>
          </cell>
          <cell r="J600" t="str">
            <v>기존</v>
          </cell>
          <cell r="K600" t="str">
            <v>首尔科学技术大学 产业研究生院</v>
          </cell>
          <cell r="L600" t="str">
            <v>Graduate School Of Industry Seoul National University Of Science And Technology</v>
          </cell>
          <cell r="M600" t="str">
            <v>서울특별시 노원구 공릉로 232</v>
          </cell>
          <cell r="N600" t="str">
            <v>서울특별시 노원구 공릉동 172</v>
          </cell>
          <cell r="O600" t="str">
            <v>37.6330789279</v>
          </cell>
          <cell r="P600" t="str">
            <v>127.0767947429</v>
          </cell>
          <cell r="Q600" t="str">
            <v>232, Gongneung-ro, Nowon-gu, Seoul, Republic of Korea</v>
          </cell>
          <cell r="R600" t="str">
            <v>232, Gongneung-ro, Nowon-gu, Seoul, Republic of Korea</v>
          </cell>
          <cell r="S600" t="str">
            <v>01811</v>
          </cell>
          <cell r="T600" t="str">
            <v>2012-03-01</v>
          </cell>
          <cell r="U600" t="str">
            <v>gsi.seoultech.ac.kr/</v>
          </cell>
          <cell r="V600" t="str">
            <v>김성권</v>
          </cell>
          <cell r="W600" t="str">
            <v>02-970-6412</v>
          </cell>
          <cell r="X600" t="str">
            <v>02-970-6800</v>
          </cell>
        </row>
        <row r="601">
          <cell r="C601" t="str">
            <v>서울과학기술대학교 철도전문대학원</v>
          </cell>
          <cell r="D601" t="str">
            <v>본교</v>
          </cell>
          <cell r="E601" t="str">
            <v>전문대학원</v>
          </cell>
          <cell r="F601" t="str">
            <v>서울</v>
          </cell>
          <cell r="G601" t="str">
            <v>국립</v>
          </cell>
          <cell r="H601" t="str">
            <v>고등교육법</v>
          </cell>
          <cell r="I601" t="str">
            <v>해당없음</v>
          </cell>
          <cell r="J601" t="str">
            <v>기존</v>
          </cell>
          <cell r="K601" t="str">
            <v>首尔科学技术大学 铁路专业研究生院</v>
          </cell>
          <cell r="L601" t="str">
            <v>Graduate School Of Railway Seoul National University Of Science And Technology</v>
          </cell>
          <cell r="M601" t="str">
            <v>서울특별시 노원구 공릉로 232</v>
          </cell>
          <cell r="N601" t="str">
            <v>서울특별시 노원구 공릉동 172</v>
          </cell>
          <cell r="O601" t="str">
            <v>37.6330789279</v>
          </cell>
          <cell r="P601" t="str">
            <v>127.0767947429</v>
          </cell>
          <cell r="Q601" t="str">
            <v>232, Gongneung-ro, Nowon-gu, Seoul, Republic of Korea</v>
          </cell>
          <cell r="R601" t="str">
            <v>232, Gongneung-ro, Nowon-gu, Seoul, Republic of Korea</v>
          </cell>
          <cell r="S601" t="str">
            <v>01811</v>
          </cell>
          <cell r="T601" t="str">
            <v>2012-03-01</v>
          </cell>
          <cell r="U601" t="str">
            <v>gsrst.seoultech.ac.kr/</v>
          </cell>
          <cell r="V601" t="str">
            <v>김성권</v>
          </cell>
          <cell r="W601" t="str">
            <v>02-970-6412</v>
          </cell>
          <cell r="X601" t="str">
            <v>02-970-6800</v>
          </cell>
        </row>
        <row r="602">
          <cell r="C602" t="str">
            <v>서울과학기술대학교 IT정책전문대학원</v>
          </cell>
          <cell r="D602" t="str">
            <v>본교</v>
          </cell>
          <cell r="E602" t="str">
            <v>전문대학원</v>
          </cell>
          <cell r="F602" t="str">
            <v>서울</v>
          </cell>
          <cell r="G602" t="str">
            <v>국립</v>
          </cell>
          <cell r="H602" t="str">
            <v>고등교육법</v>
          </cell>
          <cell r="I602" t="str">
            <v>해당없음</v>
          </cell>
          <cell r="J602" t="str">
            <v>기존</v>
          </cell>
          <cell r="K602" t="str">
            <v>首尔科学技术大学 IT政策专业研究生院</v>
          </cell>
          <cell r="L602" t="str">
            <v>Graduate School Of Public Policy And Information Technology Seoul National University Of Science And Technology</v>
          </cell>
          <cell r="M602" t="str">
            <v>서울특별시 노원구 공릉로 232</v>
          </cell>
          <cell r="N602" t="str">
            <v>서울특별시 노원구 공릉동 172</v>
          </cell>
          <cell r="O602" t="str">
            <v>37.6330789279</v>
          </cell>
          <cell r="P602" t="str">
            <v>127.0767947429</v>
          </cell>
          <cell r="Q602" t="str">
            <v>232, Gongneung-ro, Nowon-gu, Seoul, Republic of Korea</v>
          </cell>
          <cell r="R602" t="str">
            <v>232, Gongneung-ro, Nowon-gu, Seoul, Republic of Korea</v>
          </cell>
          <cell r="S602" t="str">
            <v>01811</v>
          </cell>
          <cell r="T602" t="str">
            <v>2012-03-01</v>
          </cell>
          <cell r="U602" t="str">
            <v>itpolicy.seoultech.ac.kr/</v>
          </cell>
          <cell r="V602" t="str">
            <v>김성권</v>
          </cell>
          <cell r="W602" t="str">
            <v>02-970-6412</v>
          </cell>
          <cell r="X602" t="str">
            <v>02-970-6800</v>
          </cell>
        </row>
        <row r="603">
          <cell r="C603" t="str">
            <v>서울과학기술대학교 에너지환경대학원</v>
          </cell>
          <cell r="D603" t="str">
            <v>본교</v>
          </cell>
          <cell r="E603" t="str">
            <v>전문대학원</v>
          </cell>
          <cell r="F603" t="str">
            <v>서울</v>
          </cell>
          <cell r="G603" t="str">
            <v>국립</v>
          </cell>
          <cell r="H603" t="str">
            <v>고등교육법</v>
          </cell>
          <cell r="I603" t="str">
            <v>해당없음</v>
          </cell>
          <cell r="J603" t="str">
            <v>폐교</v>
          </cell>
          <cell r="K603" t="str">
            <v>首尔科学技术大学 能源环境研究生院</v>
          </cell>
          <cell r="L603" t="str">
            <v>Graduate School Of Energy And Environment Seoul National University Of Science And Technology</v>
          </cell>
          <cell r="M603" t="str">
            <v>서울특별시 노원구 공릉로 232</v>
          </cell>
          <cell r="N603" t="str">
            <v>서울특별시 노원구 공릉동 172</v>
          </cell>
          <cell r="O603" t="str">
            <v>37.6330789279</v>
          </cell>
          <cell r="P603" t="str">
            <v>127.0767947429</v>
          </cell>
          <cell r="Q603" t="str">
            <v>232, Gongneung-ro, Nowon-gu, Seoul, Republic of Korea</v>
          </cell>
          <cell r="R603" t="str">
            <v>232, Gongneung-ro, Nowon-gu, Seoul, Republic of Korea</v>
          </cell>
          <cell r="S603" t="str">
            <v>01811</v>
          </cell>
          <cell r="T603" t="str">
            <v>2012-03-01</v>
          </cell>
          <cell r="U603" t="str">
            <v>energy.seoultech.ac.kr/</v>
          </cell>
          <cell r="V603" t="str">
            <v>최병욱</v>
          </cell>
          <cell r="W603" t="str">
            <v>02-970-6412</v>
          </cell>
          <cell r="X603" t="str">
            <v>02-970-6800</v>
          </cell>
        </row>
        <row r="604">
          <cell r="C604" t="str">
            <v>한경국립대학교 일반대학원</v>
          </cell>
          <cell r="D604" t="str">
            <v>본교</v>
          </cell>
          <cell r="E604" t="str">
            <v>일반대학원</v>
          </cell>
          <cell r="F604" t="str">
            <v>경기</v>
          </cell>
          <cell r="G604" t="str">
            <v>국립</v>
          </cell>
          <cell r="H604" t="str">
            <v>고등교육법</v>
          </cell>
          <cell r="I604" t="str">
            <v>해당없음</v>
          </cell>
          <cell r="J604" t="str">
            <v>기존</v>
          </cell>
          <cell r="K604" t="str">
            <v>韩京國立大学校 一般大学院</v>
          </cell>
          <cell r="L604" t="str">
            <v>Graduate School of Hankyong National University</v>
          </cell>
          <cell r="M604" t="str">
            <v>경기도 안성시 중앙로 327</v>
          </cell>
          <cell r="N604" t="str">
            <v>경기도 안성시 석정동 55</v>
          </cell>
          <cell r="O604" t="str">
            <v>37.0102023831</v>
          </cell>
          <cell r="P604" t="str">
            <v>127.2637663549</v>
          </cell>
          <cell r="Q604" t="str">
            <v>327, Jungang-ro, Anseong-si, Gyeonggi-do, Republic of Korea</v>
          </cell>
          <cell r="R604" t="str">
            <v>327, Jungang-ro, Anseong-si, Gyeonggi-do, Republic of Korea</v>
          </cell>
          <cell r="S604" t="str">
            <v>17579</v>
          </cell>
          <cell r="T604" t="str">
            <v>1939-04-15</v>
          </cell>
          <cell r="U604" t="str">
            <v>www.hknu.ac.kr</v>
          </cell>
          <cell r="V604" t="str">
            <v>이명숙</v>
          </cell>
          <cell r="W604" t="str">
            <v>031-670-5114</v>
          </cell>
          <cell r="X604" t="str">
            <v>031-670-5469</v>
          </cell>
        </row>
        <row r="605">
          <cell r="C605" t="str">
            <v>한경국립대학교 산업대학원</v>
          </cell>
          <cell r="D605" t="str">
            <v>본교</v>
          </cell>
          <cell r="E605" t="str">
            <v>특수대학원</v>
          </cell>
          <cell r="F605" t="str">
            <v>경기</v>
          </cell>
          <cell r="G605" t="str">
            <v>국립</v>
          </cell>
          <cell r="H605" t="str">
            <v>고등교육법</v>
          </cell>
          <cell r="I605" t="str">
            <v>해당없음</v>
          </cell>
          <cell r="J605" t="str">
            <v>기존</v>
          </cell>
          <cell r="K605" t="str">
            <v>韩京國立大学校 产业大学院</v>
          </cell>
          <cell r="L605" t="str">
            <v>Hankyong National University Graduate School Of Technology</v>
          </cell>
          <cell r="M605" t="str">
            <v>경기도 안성시 중앙로 327</v>
          </cell>
          <cell r="N605" t="str">
            <v>경기도 안성시 석정동 55</v>
          </cell>
          <cell r="O605" t="str">
            <v>37.0102023831</v>
          </cell>
          <cell r="P605" t="str">
            <v>127.2637663549</v>
          </cell>
          <cell r="Q605" t="str">
            <v>327, Jungang-ro, Anseong-si, Gyeonggi-do, Republic of Korea</v>
          </cell>
          <cell r="R605" t="str">
            <v>327, Jungang-ro, Anseong-si, Gyeonggi-do, Republic of Korea</v>
          </cell>
          <cell r="S605" t="str">
            <v>17579</v>
          </cell>
          <cell r="T605" t="str">
            <v>1996-03-01</v>
          </cell>
          <cell r="U605" t="str">
            <v>www.hknu.ac.kr</v>
          </cell>
          <cell r="V605" t="str">
            <v>이명숙</v>
          </cell>
          <cell r="W605" t="str">
            <v>031-670-5114</v>
          </cell>
          <cell r="X605" t="str">
            <v>031-670-5469</v>
          </cell>
        </row>
        <row r="606">
          <cell r="C606" t="str">
            <v>한경국립대학교 국제개발협력대학원</v>
          </cell>
          <cell r="D606" t="str">
            <v>본교</v>
          </cell>
          <cell r="E606" t="str">
            <v>특수대학원</v>
          </cell>
          <cell r="F606" t="str">
            <v>경기</v>
          </cell>
          <cell r="G606" t="str">
            <v>국립</v>
          </cell>
          <cell r="H606" t="str">
            <v>고등교육법</v>
          </cell>
          <cell r="I606" t="str">
            <v>해당없음</v>
          </cell>
          <cell r="J606" t="str">
            <v>폐교</v>
          </cell>
          <cell r="K606" t="str">
            <v>韩京國立大学校 国际开发合作大学院</v>
          </cell>
          <cell r="L606" t="str">
            <v>Hankyong National University Graduate School of International Development and Cooperation</v>
          </cell>
          <cell r="M606" t="str">
            <v>경기도 안성시 중앙로 327</v>
          </cell>
          <cell r="N606" t="str">
            <v>경기도 안성시 석정동 55</v>
          </cell>
          <cell r="O606" t="str">
            <v>37.0102023831</v>
          </cell>
          <cell r="P606" t="str">
            <v>127.2637663549</v>
          </cell>
          <cell r="Q606" t="str">
            <v>327, Jungang-ro, Anseong-si, Gyeonggi-do, Republic of Korea</v>
          </cell>
          <cell r="R606" t="str">
            <v>327, Jungang-ro, Anseong-si, Gyeonggi-do, Republic of Korea</v>
          </cell>
          <cell r="S606" t="str">
            <v>17579</v>
          </cell>
          <cell r="T606" t="str">
            <v>2011-03-29</v>
          </cell>
          <cell r="U606" t="str">
            <v>www.hknu.ac.kr</v>
          </cell>
          <cell r="V606" t="str">
            <v>이명숙</v>
          </cell>
          <cell r="W606" t="str">
            <v>031-670-5114</v>
          </cell>
          <cell r="X606" t="str">
            <v>031-670-5469</v>
          </cell>
        </row>
        <row r="607">
          <cell r="C607" t="str">
            <v>국립한밭대학교 일반대학원</v>
          </cell>
          <cell r="D607" t="str">
            <v>본교</v>
          </cell>
          <cell r="E607" t="str">
            <v>일반대학원</v>
          </cell>
          <cell r="F607" t="str">
            <v>대전</v>
          </cell>
          <cell r="G607" t="str">
            <v>국립</v>
          </cell>
          <cell r="H607" t="str">
            <v>고등교육법</v>
          </cell>
          <cell r="I607" t="str">
            <v>해당없음</v>
          </cell>
          <cell r="J607" t="str">
            <v>기존</v>
          </cell>
          <cell r="K607" t="str">
            <v>韩巴大学 一般研究生院</v>
          </cell>
          <cell r="L607" t="str">
            <v>Hanbat National University  Graduate School</v>
          </cell>
          <cell r="M607" t="str">
            <v>대전광역시 유성구 동서대로 125</v>
          </cell>
          <cell r="N607" t="str">
            <v>대전광역시 유성구 덕명동 16-1</v>
          </cell>
          <cell r="O607" t="str">
            <v>36.3452685363</v>
          </cell>
          <cell r="P607" t="str">
            <v>127.3052521750</v>
          </cell>
          <cell r="Q607" t="str">
            <v>125, Dongseo-daero, Yuseong-gu, Daejeon, Republic of Korea</v>
          </cell>
          <cell r="R607" t="str">
            <v>125, Dongseo-daero, Yuseong-gu, Daejeon, Republic of Korea</v>
          </cell>
          <cell r="S607" t="str">
            <v>34158</v>
          </cell>
          <cell r="T607" t="str">
            <v>2012-03-01</v>
          </cell>
          <cell r="U607" t="str">
            <v>www.hanbat.ac.kr/postgraduate/index.do</v>
          </cell>
          <cell r="V607" t="str">
            <v>이충곤</v>
          </cell>
          <cell r="W607" t="str">
            <v>042-821-1114</v>
          </cell>
          <cell r="X607" t="str">
            <v>042-825-5395</v>
          </cell>
        </row>
        <row r="608">
          <cell r="C608" t="str">
            <v>국립한밭대학교 산업대학원</v>
          </cell>
          <cell r="D608" t="str">
            <v>본교</v>
          </cell>
          <cell r="E608" t="str">
            <v>특수대학원</v>
          </cell>
          <cell r="F608" t="str">
            <v>대전</v>
          </cell>
          <cell r="G608" t="str">
            <v>국립</v>
          </cell>
          <cell r="H608" t="str">
            <v>고등교육법</v>
          </cell>
          <cell r="I608" t="str">
            <v>해당없음</v>
          </cell>
          <cell r="J608" t="str">
            <v>기존</v>
          </cell>
          <cell r="K608" t="str">
            <v>韩巴大学 产业研究生院</v>
          </cell>
          <cell r="L608" t="str">
            <v>Hanbat National University  Graduate School Of Industry</v>
          </cell>
          <cell r="M608" t="str">
            <v>대전광역시 유성구 동서대로 125</v>
          </cell>
          <cell r="N608" t="str">
            <v>대전광역시 유성구 덕명동 16-1</v>
          </cell>
          <cell r="O608" t="str">
            <v>36.3452685363</v>
          </cell>
          <cell r="P608" t="str">
            <v>127.3052521750</v>
          </cell>
          <cell r="Q608" t="str">
            <v>125, Dongseo-daero, Yuseong-gu, Daejeon, Republic of Korea</v>
          </cell>
          <cell r="R608" t="str">
            <v>125, Dongseo-daero, Yuseong-gu, Daejeon, Republic of Korea</v>
          </cell>
          <cell r="S608" t="str">
            <v>34158</v>
          </cell>
          <cell r="T608" t="str">
            <v>2012-03-01</v>
          </cell>
          <cell r="U608" t="str">
            <v>www.hanbat.ac.kr/industry/index.do</v>
          </cell>
          <cell r="V608" t="str">
            <v>김장석</v>
          </cell>
          <cell r="W608" t="str">
            <v>042-821-1114</v>
          </cell>
          <cell r="X608" t="str">
            <v>042-825-5395</v>
          </cell>
        </row>
        <row r="609">
          <cell r="C609" t="str">
            <v>국립한밭대학교 정보통신전문대학원</v>
          </cell>
          <cell r="D609" t="str">
            <v>본교</v>
          </cell>
          <cell r="E609" t="str">
            <v>전문대학원</v>
          </cell>
          <cell r="F609" t="str">
            <v>대전</v>
          </cell>
          <cell r="G609" t="str">
            <v>국립</v>
          </cell>
          <cell r="H609" t="str">
            <v>고등교육법</v>
          </cell>
          <cell r="I609" t="str">
            <v>해당없음</v>
          </cell>
          <cell r="J609" t="str">
            <v>폐교</v>
          </cell>
          <cell r="K609" t="str">
            <v>韩巴大学 信息通信专门研究生院</v>
          </cell>
          <cell r="L609" t="str">
            <v>Hanbat National University  Graduate School Of Information And Communications</v>
          </cell>
          <cell r="M609" t="str">
            <v>대전광역시 유성구 동서대로 125</v>
          </cell>
          <cell r="N609" t="str">
            <v>대전광역시 유성구 덕명동 16-1</v>
          </cell>
          <cell r="O609" t="str">
            <v>36.3452685363</v>
          </cell>
          <cell r="P609" t="str">
            <v>127.3052521750</v>
          </cell>
          <cell r="Q609" t="str">
            <v>125, Dongseo-daero, Yuseong-gu, Daejeon, Republic of Korea</v>
          </cell>
          <cell r="R609" t="str">
            <v>125, Dongseo-daero, Yuseong-gu, Daejeon, Republic of Korea</v>
          </cell>
          <cell r="S609" t="str">
            <v>34158</v>
          </cell>
          <cell r="T609" t="str">
            <v>2012-03-01</v>
          </cell>
          <cell r="U609" t="str">
            <v>www.hanbat.ac.kr/gsic/index.do</v>
          </cell>
          <cell r="V609" t="str">
            <v>김영찬</v>
          </cell>
          <cell r="W609" t="str">
            <v>042-821-1114</v>
          </cell>
          <cell r="X609" t="str">
            <v>042-825-5395</v>
          </cell>
        </row>
        <row r="610">
          <cell r="C610" t="str">
            <v>국립한밭대학교 창업경영대학원</v>
          </cell>
          <cell r="D610" t="str">
            <v>본교</v>
          </cell>
          <cell r="E610" t="str">
            <v>특수대학원</v>
          </cell>
          <cell r="F610" t="str">
            <v>대전</v>
          </cell>
          <cell r="G610" t="str">
            <v>국립</v>
          </cell>
          <cell r="H610" t="str">
            <v>고등교육법</v>
          </cell>
          <cell r="I610" t="str">
            <v>해당없음</v>
          </cell>
          <cell r="J610" t="str">
            <v>기존</v>
          </cell>
          <cell r="K610" t="str">
            <v>韩巴大学 产业经营研究生院</v>
          </cell>
          <cell r="L610" t="str">
            <v>Hanbat National University  Graduate School Of Entrepreneurial Management</v>
          </cell>
          <cell r="M610" t="str">
            <v>대전광역시 유성구 동서대로 125</v>
          </cell>
          <cell r="N610" t="str">
            <v>대전광역시 유성구 덕명동 16-1</v>
          </cell>
          <cell r="O610" t="str">
            <v>36.3452685363</v>
          </cell>
          <cell r="P610" t="str">
            <v>127.3052521750</v>
          </cell>
          <cell r="Q610" t="str">
            <v>125, Dongseo-daero, Yuseong-gu, Daejeon, Republic of Korea</v>
          </cell>
          <cell r="R610" t="str">
            <v>125, Dongseo-daero, Yuseong-gu, Daejeon, Republic of Korea</v>
          </cell>
          <cell r="S610" t="str">
            <v>34158</v>
          </cell>
          <cell r="T610" t="str">
            <v>2012-03-01</v>
          </cell>
          <cell r="U610" t="str">
            <v>www.hanbat.ac.kr/technomba/index.do</v>
          </cell>
          <cell r="V610" t="str">
            <v>지성구</v>
          </cell>
          <cell r="W610" t="str">
            <v>042-821-1114</v>
          </cell>
          <cell r="X610" t="str">
            <v>042-825-5395</v>
          </cell>
        </row>
        <row r="611">
          <cell r="C611" t="str">
            <v>서울시립대학교 대학원</v>
          </cell>
          <cell r="D611" t="str">
            <v>본교</v>
          </cell>
          <cell r="E611" t="str">
            <v>일반대학원</v>
          </cell>
          <cell r="F611" t="str">
            <v>서울</v>
          </cell>
          <cell r="G611" t="str">
            <v>공립</v>
          </cell>
          <cell r="H611" t="str">
            <v>고등교육법</v>
          </cell>
          <cell r="I611" t="str">
            <v>해당없음</v>
          </cell>
          <cell r="J611" t="str">
            <v>기존</v>
          </cell>
          <cell r="K611" t="str">
            <v>首尔市立大学校 大学院</v>
          </cell>
          <cell r="L611" t="str">
            <v xml:space="preserve"> Graduate School</v>
          </cell>
          <cell r="M611" t="str">
            <v>서울특별시 동대문구 서울시립대로 163</v>
          </cell>
          <cell r="N611" t="str">
            <v>서울특별시 동대문구 전농동 694</v>
          </cell>
          <cell r="O611" t="str">
            <v>37.5825775765</v>
          </cell>
          <cell r="P611" t="str">
            <v>127.0599881270</v>
          </cell>
          <cell r="Q611" t="str">
            <v>163, Seoulsiripdae-ro, Dongdaemun-gu, Seoul, Republic of Korea</v>
          </cell>
          <cell r="R611" t="str">
            <v>163, Seoulsiripdae-ro, Dongdaemun-gu, Seoul, Republic of Korea</v>
          </cell>
          <cell r="S611" t="str">
            <v>02504</v>
          </cell>
          <cell r="T611" t="str">
            <v>1980-11-24</v>
          </cell>
          <cell r="U611" t="str">
            <v>graduate.uos.ac.kr/graduate/main.do?epTicket=LOG</v>
          </cell>
          <cell r="V611" t="str">
            <v>한문섭</v>
          </cell>
          <cell r="W611" t="str">
            <v>02-6490-5005</v>
          </cell>
          <cell r="X611" t="str">
            <v>02-6490-5007</v>
          </cell>
        </row>
        <row r="612">
          <cell r="C612" t="str">
            <v>서울시립대학교 경영대학원</v>
          </cell>
          <cell r="D612" t="str">
            <v>본교</v>
          </cell>
          <cell r="E612" t="str">
            <v>특수대학원</v>
          </cell>
          <cell r="F612" t="str">
            <v>서울</v>
          </cell>
          <cell r="G612" t="str">
            <v>공립</v>
          </cell>
          <cell r="H612" t="str">
            <v>고등교육법</v>
          </cell>
          <cell r="I612" t="str">
            <v>해당없음</v>
          </cell>
          <cell r="J612" t="str">
            <v>기존</v>
          </cell>
          <cell r="K612" t="str">
            <v>首尔市立大学校 经营大学院</v>
          </cell>
          <cell r="L612" t="str">
            <v xml:space="preserve">Graduate School Of Business Administration </v>
          </cell>
          <cell r="M612" t="str">
            <v>서울특별시 동대문구 서울시립대로 163</v>
          </cell>
          <cell r="N612" t="str">
            <v>서울특별시 동대문구 전농동 694</v>
          </cell>
          <cell r="O612" t="str">
            <v>37.5825775765</v>
          </cell>
          <cell r="P612" t="str">
            <v>127.0599881270</v>
          </cell>
          <cell r="Q612" t="str">
            <v>163, Seoulsiripdae-ro, Dongdaemun-gu, Seoul, Republic of Korea</v>
          </cell>
          <cell r="R612" t="str">
            <v>163, Seoulsiripdae-ro, Dongdaemun-gu, Seoul, Republic of Korea</v>
          </cell>
          <cell r="S612" t="str">
            <v>02504</v>
          </cell>
          <cell r="T612" t="str">
            <v>1989-11-06</v>
          </cell>
          <cell r="U612" t="str">
            <v>mba.uos.ac.kr/mbaNew/main.do</v>
          </cell>
          <cell r="V612" t="str">
            <v>최영준</v>
          </cell>
          <cell r="W612" t="str">
            <v>02-6490-2200</v>
          </cell>
          <cell r="X612" t="str">
            <v>02-6490-2209</v>
          </cell>
        </row>
        <row r="613">
          <cell r="C613" t="str">
            <v>서울시립대학교 교육대학원</v>
          </cell>
          <cell r="D613" t="str">
            <v>본교</v>
          </cell>
          <cell r="E613" t="str">
            <v>특수대학원</v>
          </cell>
          <cell r="F613" t="str">
            <v>서울</v>
          </cell>
          <cell r="G613" t="str">
            <v>공립</v>
          </cell>
          <cell r="H613" t="str">
            <v>고등교육법</v>
          </cell>
          <cell r="I613" t="str">
            <v>해당없음</v>
          </cell>
          <cell r="J613" t="str">
            <v>기존</v>
          </cell>
          <cell r="K613" t="str">
            <v>首尔市立大学校 教育大学院</v>
          </cell>
          <cell r="L613" t="str">
            <v xml:space="preserve">Graduate School Of Education </v>
          </cell>
          <cell r="M613" t="str">
            <v>서울특별시 동대문구 서울시립대로 163</v>
          </cell>
          <cell r="N613" t="str">
            <v>서울특별시 동대문구 전농동 694</v>
          </cell>
          <cell r="O613" t="str">
            <v>37.5825775765</v>
          </cell>
          <cell r="P613" t="str">
            <v>127.0599881270</v>
          </cell>
          <cell r="Q613" t="str">
            <v>163, Seoulsiripdae-ro, Dongdaemun-gu, Seoul, Republic of Korea</v>
          </cell>
          <cell r="R613" t="str">
            <v>163, Seoulsiripdae-ro, Dongdaemun-gu, Seoul, Republic of Korea</v>
          </cell>
          <cell r="S613" t="str">
            <v>02504</v>
          </cell>
          <cell r="T613" t="str">
            <v>2000-03-01</v>
          </cell>
          <cell r="U613" t="str">
            <v>gedu.uos.ac.kr/gedu/main.do</v>
          </cell>
          <cell r="V613" t="str">
            <v>성근제</v>
          </cell>
          <cell r="W613" t="str">
            <v>02-6490-2504</v>
          </cell>
          <cell r="X613" t="str">
            <v>02-6490-2509</v>
          </cell>
        </row>
        <row r="614">
          <cell r="C614" t="str">
            <v>서울시립대학교 과학기술대학원</v>
          </cell>
          <cell r="D614" t="str">
            <v>본교</v>
          </cell>
          <cell r="E614" t="str">
            <v>특수대학원</v>
          </cell>
          <cell r="F614" t="str">
            <v>서울</v>
          </cell>
          <cell r="G614" t="str">
            <v>공립</v>
          </cell>
          <cell r="H614" t="str">
            <v>고등교육법</v>
          </cell>
          <cell r="I614" t="str">
            <v>해당없음</v>
          </cell>
          <cell r="J614" t="str">
            <v>기존</v>
          </cell>
          <cell r="K614" t="str">
            <v>首尔市立大学校 科学技术大学院</v>
          </cell>
          <cell r="L614" t="str">
            <v xml:space="preserve">Graduate School Of Science And Technology </v>
          </cell>
          <cell r="M614" t="str">
            <v>서울특별시 동대문구 서울시립대로 163</v>
          </cell>
          <cell r="N614" t="str">
            <v>서울특별시 동대문구 전농동 694</v>
          </cell>
          <cell r="O614" t="str">
            <v>37.5825775765</v>
          </cell>
          <cell r="P614" t="str">
            <v>127.0599881270</v>
          </cell>
          <cell r="Q614" t="str">
            <v>163, Seoulsiripdae-ro, Dongdaemun-gu, Seoul, Republic of Korea</v>
          </cell>
          <cell r="R614" t="str">
            <v>163, Seoulsiripdae-ro, Dongdaemun-gu, Seoul, Republic of Korea</v>
          </cell>
          <cell r="S614" t="str">
            <v>02504</v>
          </cell>
          <cell r="T614" t="str">
            <v>1990-11-08</v>
          </cell>
          <cell r="U614" t="str">
            <v>gengineer.uos.ac.kr/</v>
          </cell>
          <cell r="V614" t="str">
            <v>이광훈</v>
          </cell>
          <cell r="W614" t="str">
            <v>02-6490-2306</v>
          </cell>
          <cell r="X614" t="str">
            <v>02-6490-2309</v>
          </cell>
        </row>
        <row r="615">
          <cell r="C615" t="str">
            <v>서울시립대학교 디자인전문대학원</v>
          </cell>
          <cell r="D615" t="str">
            <v>본교</v>
          </cell>
          <cell r="E615" t="str">
            <v>전문대학원</v>
          </cell>
          <cell r="F615" t="str">
            <v>서울</v>
          </cell>
          <cell r="G615" t="str">
            <v>공립</v>
          </cell>
          <cell r="H615" t="str">
            <v>고등교육법</v>
          </cell>
          <cell r="I615" t="str">
            <v>해당없음</v>
          </cell>
          <cell r="J615" t="str">
            <v>기존</v>
          </cell>
          <cell r="K615" t="str">
            <v>首尔市立大学校 设计专门大学院</v>
          </cell>
          <cell r="L615" t="str">
            <v xml:space="preserve">Graduate School Of Design </v>
          </cell>
          <cell r="M615" t="str">
            <v>서울특별시 동대문구 서울시립대로 163</v>
          </cell>
          <cell r="N615" t="str">
            <v>서울특별시 동대문구 전농동 694</v>
          </cell>
          <cell r="O615" t="str">
            <v>37.5825775765</v>
          </cell>
          <cell r="P615" t="str">
            <v>127.0599881270</v>
          </cell>
          <cell r="Q615" t="str">
            <v>163, Seoulsiripdae-ro, Dongdaemun-gu, Seoul, Republic of Korea</v>
          </cell>
          <cell r="R615" t="str">
            <v>163, Seoulsiripdae-ro, Dongdaemun-gu, Seoul, Republic of Korea</v>
          </cell>
          <cell r="S615" t="str">
            <v>02504</v>
          </cell>
          <cell r="T615" t="str">
            <v>2004-03-01</v>
          </cell>
          <cell r="U615" t="str">
            <v>gsd.uos.ac.kr/gsd/main.do</v>
          </cell>
          <cell r="V615" t="str">
            <v>정진우</v>
          </cell>
          <cell r="W615" t="str">
            <v>02-6490-2903</v>
          </cell>
          <cell r="X615" t="str">
            <v>02-6490-2905</v>
          </cell>
        </row>
        <row r="616">
          <cell r="C616" t="str">
            <v>서울시립대학교 도시과학대학원</v>
          </cell>
          <cell r="D616" t="str">
            <v>본교</v>
          </cell>
          <cell r="E616" t="str">
            <v>특수대학원</v>
          </cell>
          <cell r="F616" t="str">
            <v>서울</v>
          </cell>
          <cell r="G616" t="str">
            <v>공립</v>
          </cell>
          <cell r="H616" t="str">
            <v>고등교육법</v>
          </cell>
          <cell r="I616" t="str">
            <v>해당없음</v>
          </cell>
          <cell r="J616" t="str">
            <v>기존</v>
          </cell>
          <cell r="K616" t="str">
            <v>首尔市立大学校 都市科学大学院</v>
          </cell>
          <cell r="L616" t="str">
            <v xml:space="preserve">Graduate School Of Urban Sciences </v>
          </cell>
          <cell r="M616" t="str">
            <v>서울특별시 동대문구 서울시립대로 163</v>
          </cell>
          <cell r="N616" t="str">
            <v>서울특별시 동대문구 전농동 694</v>
          </cell>
          <cell r="O616" t="str">
            <v>37.5825775765</v>
          </cell>
          <cell r="P616" t="str">
            <v>127.0599881270</v>
          </cell>
          <cell r="Q616" t="str">
            <v>163, Seoulsiripdae-ro, Dongdaemun-gu, Seoul, Republic of Korea</v>
          </cell>
          <cell r="R616" t="str">
            <v>163, Seoulsiripdae-ro, Dongdaemun-gu, Seoul, Republic of Korea</v>
          </cell>
          <cell r="S616" t="str">
            <v>02504</v>
          </cell>
          <cell r="T616" t="str">
            <v>1986-11-25</v>
          </cell>
          <cell r="U616" t="str">
            <v>gurbans.uos.ac.kr/</v>
          </cell>
          <cell r="V616" t="str">
            <v>최윤수</v>
          </cell>
          <cell r="W616" t="str">
            <v>02-6490-2705</v>
          </cell>
          <cell r="X616" t="str">
            <v>02-6490-2709</v>
          </cell>
        </row>
        <row r="617">
          <cell r="C617" t="str">
            <v>서울시립대학교 법학전문대학원</v>
          </cell>
          <cell r="D617" t="str">
            <v>본교</v>
          </cell>
          <cell r="E617" t="str">
            <v>전문대학원</v>
          </cell>
          <cell r="F617" t="str">
            <v>서울</v>
          </cell>
          <cell r="G617" t="str">
            <v>공립</v>
          </cell>
          <cell r="H617" t="str">
            <v>고등교육법</v>
          </cell>
          <cell r="I617" t="str">
            <v>해당없음</v>
          </cell>
          <cell r="J617" t="str">
            <v>기존</v>
          </cell>
          <cell r="K617" t="str">
            <v>首尔市立大学校 法学专门大学院</v>
          </cell>
          <cell r="L617" t="str">
            <v xml:space="preserve">University Of Seoul Law School </v>
          </cell>
          <cell r="M617" t="str">
            <v>서울특별시 동대문구 서울시립대로 163</v>
          </cell>
          <cell r="N617" t="str">
            <v>서울특별시 동대문구 전농동 694</v>
          </cell>
          <cell r="O617" t="str">
            <v>37.5825775765</v>
          </cell>
          <cell r="P617" t="str">
            <v>127.0599881270</v>
          </cell>
          <cell r="Q617" t="str">
            <v>163, Seoulsiripdae-ro, Dongdaemun-gu, Seoul, Republic of Korea</v>
          </cell>
          <cell r="R617" t="str">
            <v>163, Seoulsiripdae-ro, Dongdaemun-gu, Seoul, Republic of Korea</v>
          </cell>
          <cell r="S617" t="str">
            <v>02504</v>
          </cell>
          <cell r="T617" t="str">
            <v>2009-03-01</v>
          </cell>
          <cell r="U617" t="str">
            <v>lawschool.uos.ac.kr/</v>
          </cell>
          <cell r="V617" t="str">
            <v>이상경</v>
          </cell>
          <cell r="W617" t="str">
            <v>02-6490-5070</v>
          </cell>
          <cell r="X617" t="str">
            <v>02-6490-5072</v>
          </cell>
        </row>
        <row r="618">
          <cell r="C618" t="str">
            <v>서울시립대학교 세무전문대학원</v>
          </cell>
          <cell r="D618" t="str">
            <v>본교</v>
          </cell>
          <cell r="E618" t="str">
            <v>전문대학원</v>
          </cell>
          <cell r="F618" t="str">
            <v>서울</v>
          </cell>
          <cell r="G618" t="str">
            <v>공립</v>
          </cell>
          <cell r="H618" t="str">
            <v>고등교육법</v>
          </cell>
          <cell r="I618" t="str">
            <v>해당없음</v>
          </cell>
          <cell r="J618" t="str">
            <v>기존</v>
          </cell>
          <cell r="K618" t="str">
            <v>首尔市立大学校 法学专门大学院</v>
          </cell>
          <cell r="L618" t="str">
            <v xml:space="preserve">Graduate School Of Science In Taxation </v>
          </cell>
          <cell r="M618" t="str">
            <v>서울특별시 동대문구 서울시립대로 163</v>
          </cell>
          <cell r="N618" t="str">
            <v>서울특별시 동대문구 전농동 694</v>
          </cell>
          <cell r="O618" t="str">
            <v>37.5825775765</v>
          </cell>
          <cell r="P618" t="str">
            <v>127.0599881270</v>
          </cell>
          <cell r="Q618" t="str">
            <v>163, Seoulsiripdae-ro, Dongdaemun-gu, Seoul, Republic of Korea</v>
          </cell>
          <cell r="R618" t="str">
            <v>163, Seoulsiripdae-ro, Dongdaemun-gu, Seoul, Republic of Korea</v>
          </cell>
          <cell r="S618" t="str">
            <v>02504</v>
          </cell>
          <cell r="T618" t="str">
            <v>2000-03-01</v>
          </cell>
          <cell r="U618" t="str">
            <v>gtax.uos.ac.kr/</v>
          </cell>
          <cell r="V618" t="str">
            <v>박훈</v>
          </cell>
          <cell r="W618" t="str">
            <v>02-6490-5031</v>
          </cell>
          <cell r="X618" t="str">
            <v>02-6490-5035</v>
          </cell>
        </row>
        <row r="619">
          <cell r="C619" t="str">
            <v>가톨릭대학교 일반대학원</v>
          </cell>
          <cell r="D619" t="str">
            <v>제2캠퍼스</v>
          </cell>
          <cell r="E619" t="str">
            <v>일반대학원</v>
          </cell>
          <cell r="F619" t="str">
            <v>서울</v>
          </cell>
          <cell r="G619" t="str">
            <v>사립</v>
          </cell>
          <cell r="H619" t="str">
            <v>고등교육법</v>
          </cell>
          <cell r="I619" t="str">
            <v>가톨릭학원</v>
          </cell>
          <cell r="J619" t="str">
            <v>기존</v>
          </cell>
          <cell r="K619" t="str">
            <v>加图立大学校 一般大学院</v>
          </cell>
          <cell r="L619" t="str">
            <v>Graduate School The Catholic University Of Korea</v>
          </cell>
          <cell r="M619" t="str">
            <v>서울특별시 서초구 반포대로 222</v>
          </cell>
          <cell r="N619" t="str">
            <v>서울특별시 서초구 반포동 505</v>
          </cell>
          <cell r="O619" t="str">
            <v>37.5023936158</v>
          </cell>
          <cell r="P619" t="str">
            <v>127.0058606043</v>
          </cell>
          <cell r="Q619" t="str">
            <v>222, Banpo-daero, Seocho-gu, Seoul, Republic of Korea</v>
          </cell>
          <cell r="R619" t="str">
            <v>222, Banpo-daero, Seocho-gu, Seoul, Republic of Korea</v>
          </cell>
          <cell r="S619" t="str">
            <v>06591</v>
          </cell>
          <cell r="T619" t="str">
            <v>1995-03-01</v>
          </cell>
          <cell r="U619" t="str">
            <v>songeui.catholic.ac.kr/gscuk/</v>
          </cell>
          <cell r="V619" t="str">
            <v>박철휘</v>
          </cell>
          <cell r="W619" t="str">
            <v>02-3147-8153</v>
          </cell>
          <cell r="X619" t="str">
            <v>02-3147-8299</v>
          </cell>
        </row>
        <row r="620">
          <cell r="C620" t="str">
            <v>가톨릭대학교 일반대학원</v>
          </cell>
          <cell r="D620" t="str">
            <v>제3캠퍼스</v>
          </cell>
          <cell r="E620" t="str">
            <v>일반대학원</v>
          </cell>
          <cell r="F620" t="str">
            <v>서울</v>
          </cell>
          <cell r="G620" t="str">
            <v>사립</v>
          </cell>
          <cell r="H620" t="str">
            <v>고등교육법</v>
          </cell>
          <cell r="I620" t="str">
            <v>가톨릭학원</v>
          </cell>
          <cell r="J620" t="str">
            <v>기존</v>
          </cell>
          <cell r="K620" t="str">
            <v>加图立大学校 一般大学院</v>
          </cell>
          <cell r="L620" t="str">
            <v>Graduate School The Catholic University Of Korea</v>
          </cell>
          <cell r="M620" t="str">
            <v>서울특별시 종로구 창경궁로 296-12</v>
          </cell>
          <cell r="N620" t="str">
            <v>서울특별시 종로구 혜화동 90-1</v>
          </cell>
          <cell r="O620" t="str">
            <v>37.5849009775</v>
          </cell>
          <cell r="P620" t="str">
            <v>127.0047706641</v>
          </cell>
          <cell r="Q620" t="str">
            <v>296-12, Changgyeonggung-ro, Jongno-gu, Seoul, Republic of Korea</v>
          </cell>
          <cell r="R620" t="str">
            <v>296-12, Changgyeonggung-ro, Jongno-gu, Seoul, Republic of Korea</v>
          </cell>
          <cell r="S620" t="str">
            <v>03083</v>
          </cell>
          <cell r="T620" t="str">
            <v>1995-03-01</v>
          </cell>
          <cell r="U620" t="str">
            <v>songsin.catholic.ac.kr/site/songsin/sub.do?Key=319</v>
          </cell>
          <cell r="V620" t="str">
            <v>박철휘</v>
          </cell>
          <cell r="W620" t="str">
            <v>02-740-9705</v>
          </cell>
          <cell r="X620" t="str">
            <v>02-741-2801</v>
          </cell>
        </row>
        <row r="621">
          <cell r="C621" t="str">
            <v>가톨릭대학교 대학원</v>
          </cell>
          <cell r="D621" t="str">
            <v>본교</v>
          </cell>
          <cell r="E621" t="str">
            <v>일반대학원</v>
          </cell>
          <cell r="F621" t="str">
            <v>경기</v>
          </cell>
          <cell r="G621" t="str">
            <v>사립</v>
          </cell>
          <cell r="H621" t="str">
            <v>고등교육법</v>
          </cell>
          <cell r="I621" t="str">
            <v>가톨릭학원</v>
          </cell>
          <cell r="J621" t="str">
            <v>기존</v>
          </cell>
          <cell r="K621" t="str">
            <v>加图立大学校 大学院</v>
          </cell>
          <cell r="L621" t="str">
            <v>Graduate School The Catholic University Of Korea</v>
          </cell>
          <cell r="M621" t="str">
            <v>경기도 부천시 원미구 지봉로 43</v>
          </cell>
          <cell r="N621" t="str">
            <v>경기도 부천시 원미구 역곡동 산 43-1</v>
          </cell>
          <cell r="O621" t="str">
            <v>37.4875313666</v>
          </cell>
          <cell r="P621" t="str">
            <v>126.7986015251</v>
          </cell>
          <cell r="Q621" t="str">
            <v>43, Jibong-ro, Bucheon-si, Gyeonggi-do, Republic of Korea</v>
          </cell>
          <cell r="R621" t="str">
            <v>43, Jibong-ro, Bucheon-si, Gyeonggi-do, Republic of Korea</v>
          </cell>
          <cell r="S621" t="str">
            <v>14662</v>
          </cell>
          <cell r="T621" t="str">
            <v>1995-03-01</v>
          </cell>
          <cell r="U621" t="str">
            <v>gs.catholic.ac.kr</v>
          </cell>
          <cell r="V621" t="str">
            <v>김형권</v>
          </cell>
          <cell r="W621" t="str">
            <v>02-2164-4114</v>
          </cell>
          <cell r="X621" t="str">
            <v>02-2164-4759</v>
          </cell>
        </row>
        <row r="622">
          <cell r="C622" t="str">
            <v>가톨릭대학교 경영대학원</v>
          </cell>
          <cell r="D622" t="str">
            <v>본교</v>
          </cell>
          <cell r="E622" t="str">
            <v>특수대학원</v>
          </cell>
          <cell r="F622" t="str">
            <v>경기</v>
          </cell>
          <cell r="G622" t="str">
            <v>사립</v>
          </cell>
          <cell r="H622" t="str">
            <v>고등교육법</v>
          </cell>
          <cell r="I622" t="str">
            <v>가톨릭학원</v>
          </cell>
          <cell r="J622" t="str">
            <v>기존</v>
          </cell>
          <cell r="K622" t="str">
            <v>加图立大学校 经营大学院</v>
          </cell>
          <cell r="L622" t="str">
            <v>The Graduate school Of Business administration The Catholic University Of Korea</v>
          </cell>
          <cell r="M622" t="str">
            <v>경기도 부천시 원미구 지봉로 43</v>
          </cell>
          <cell r="N622" t="str">
            <v>경기도 부천시 원미구 역곡동 산 43-1</v>
          </cell>
          <cell r="O622" t="str">
            <v>37.4875313666</v>
          </cell>
          <cell r="P622" t="str">
            <v>126.7986015251</v>
          </cell>
          <cell r="Q622" t="str">
            <v>43 Jibong-ro, Wonmi-gu, Bucheon-si, Gyeonggi-do</v>
          </cell>
          <cell r="R622" t="str">
            <v>43 Jibong-ro, Wonmi-gu, Bucheon-si, Gyeonggi-do</v>
          </cell>
          <cell r="S622" t="str">
            <v>14662</v>
          </cell>
          <cell r="T622" t="str">
            <v>2003-03-01</v>
          </cell>
          <cell r="U622" t="str">
            <v>gba.catholic.ac.kr/gba</v>
          </cell>
          <cell r="V622" t="str">
            <v>박희우</v>
          </cell>
          <cell r="W622" t="str">
            <v>02-2164-4743</v>
          </cell>
          <cell r="X622" t="str">
            <v>02-2164-4746</v>
          </cell>
        </row>
        <row r="623">
          <cell r="C623" t="str">
            <v>가톨릭대학교 교육대학원</v>
          </cell>
          <cell r="D623" t="str">
            <v>본교</v>
          </cell>
          <cell r="E623" t="str">
            <v>특수대학원</v>
          </cell>
          <cell r="F623" t="str">
            <v>경기</v>
          </cell>
          <cell r="G623" t="str">
            <v>사립</v>
          </cell>
          <cell r="H623" t="str">
            <v>고등교육법</v>
          </cell>
          <cell r="I623" t="str">
            <v>가톨릭학원</v>
          </cell>
          <cell r="J623" t="str">
            <v>기존</v>
          </cell>
          <cell r="K623" t="str">
            <v>加图立大学校 教育大学院</v>
          </cell>
          <cell r="L623" t="str">
            <v>The Graduate School Of Education The Catholic University Of Korea</v>
          </cell>
          <cell r="M623" t="str">
            <v>경기도 부천시 원미구 지봉로 43</v>
          </cell>
          <cell r="N623" t="str">
            <v>경기도 부천시 원미구 역곡동 산 43-1</v>
          </cell>
          <cell r="O623" t="str">
            <v>37.4875313666</v>
          </cell>
          <cell r="P623" t="str">
            <v>126.7986015251</v>
          </cell>
          <cell r="Q623" t="str">
            <v>43, Jibong-ro, Bucheon-si, Gyeonggi-do, Republic of Korea</v>
          </cell>
          <cell r="R623" t="str">
            <v>43, Jibong-ro, Bucheon-si, Gyeonggi-do, Republic of Korea</v>
          </cell>
          <cell r="S623" t="str">
            <v>14662</v>
          </cell>
          <cell r="T623" t="str">
            <v>1997-11-01</v>
          </cell>
          <cell r="U623" t="str">
            <v>ged.catholic.ac.kr</v>
          </cell>
          <cell r="V623" t="str">
            <v>조영아</v>
          </cell>
          <cell r="W623" t="str">
            <v>02-2164-4176</v>
          </cell>
          <cell r="X623" t="str">
            <v>02-2164-4977</v>
          </cell>
        </row>
        <row r="624">
          <cell r="C624" t="str">
            <v>가톨릭대학교 교회음악대학원</v>
          </cell>
          <cell r="D624" t="str">
            <v>제3캠퍼스</v>
          </cell>
          <cell r="E624" t="str">
            <v>특수대학원</v>
          </cell>
          <cell r="F624" t="str">
            <v>서울</v>
          </cell>
          <cell r="G624" t="str">
            <v>사립</v>
          </cell>
          <cell r="H624" t="str">
            <v>고등교육법</v>
          </cell>
          <cell r="I624" t="str">
            <v>가톨릭학원</v>
          </cell>
          <cell r="J624" t="str">
            <v>기존</v>
          </cell>
          <cell r="K624" t="str">
            <v>加图立大学校 教会音乐大学院</v>
          </cell>
          <cell r="L624" t="str">
            <v>Graduate School Of Church Music, The Catholic University Of Korea</v>
          </cell>
          <cell r="M624" t="str">
            <v>서울특별시 종로구 창경궁로 296-12</v>
          </cell>
          <cell r="N624" t="str">
            <v>서울특별시 종로구 혜화동 90-1</v>
          </cell>
          <cell r="O624" t="str">
            <v>37.5849009775</v>
          </cell>
          <cell r="P624" t="str">
            <v>127.0047706641</v>
          </cell>
          <cell r="Q624" t="str">
            <v>296-12, Changgyeonggung-ro, Jongno-gu, Seoul, Republic of Korea</v>
          </cell>
          <cell r="R624" t="str">
            <v>296-12, Changgyeonggung-ro, Jongno-gu, Seoul, Republic of Korea</v>
          </cell>
          <cell r="S624" t="str">
            <v>03083</v>
          </cell>
          <cell r="T624" t="str">
            <v>2003-03-01</v>
          </cell>
          <cell r="U624" t="str">
            <v>songsin.catholic.ac.kr/site/music/main.do</v>
          </cell>
          <cell r="V624" t="str">
            <v>신기호</v>
          </cell>
          <cell r="W624" t="str">
            <v>02-740-9705</v>
          </cell>
          <cell r="X624" t="str">
            <v>02-741-2801</v>
          </cell>
        </row>
        <row r="625">
          <cell r="C625" t="str">
            <v>가톨릭대학교 보건대학원</v>
          </cell>
          <cell r="D625" t="str">
            <v>제2캠퍼스</v>
          </cell>
          <cell r="E625" t="str">
            <v>특수대학원</v>
          </cell>
          <cell r="F625" t="str">
            <v>서울</v>
          </cell>
          <cell r="G625" t="str">
            <v>사립</v>
          </cell>
          <cell r="H625" t="str">
            <v>고등교육법</v>
          </cell>
          <cell r="I625" t="str">
            <v>가톨릭학원</v>
          </cell>
          <cell r="J625" t="str">
            <v>폐교</v>
          </cell>
          <cell r="K625" t="str">
            <v>加图立大学校 保健大学院</v>
          </cell>
          <cell r="L625" t="str">
            <v>Graduate School Of Public Health, The Catholic University Of Korea</v>
          </cell>
          <cell r="M625" t="str">
            <v>서울특별시 서초구 반포대로 222</v>
          </cell>
          <cell r="N625" t="str">
            <v>서울특별시 서초구 반포동 505</v>
          </cell>
          <cell r="O625" t="str">
            <v>37.5023936158</v>
          </cell>
          <cell r="P625" t="str">
            <v>127.0058606043</v>
          </cell>
          <cell r="Q625" t="str">
            <v>222, Banpo-daero, Seocho-gu, Seoul, Republic of Korea</v>
          </cell>
          <cell r="R625" t="str">
            <v>222, Banpo-daero, Seocho-gu, Seoul, Republic of Korea</v>
          </cell>
          <cell r="S625" t="str">
            <v>06591</v>
          </cell>
          <cell r="T625" t="str">
            <v>1991-03-01</v>
          </cell>
          <cell r="U625" t="str">
            <v>www.catholic.ac.kr</v>
          </cell>
          <cell r="V625" t="str">
            <v>원종철</v>
          </cell>
          <cell r="W625" t="str">
            <v>02-3147-8155</v>
          </cell>
          <cell r="X625" t="str">
            <v>02-3147-8297</v>
          </cell>
        </row>
        <row r="626">
          <cell r="C626" t="str">
            <v>가톨릭대학교 사회복지대학원</v>
          </cell>
          <cell r="D626" t="str">
            <v>본교</v>
          </cell>
          <cell r="E626" t="str">
            <v>특수대학원</v>
          </cell>
          <cell r="F626" t="str">
            <v>경기</v>
          </cell>
          <cell r="G626" t="str">
            <v>사립</v>
          </cell>
          <cell r="H626" t="str">
            <v>고등교육법</v>
          </cell>
          <cell r="I626" t="str">
            <v>가톨릭학원</v>
          </cell>
          <cell r="J626" t="str">
            <v>기존</v>
          </cell>
          <cell r="K626" t="str">
            <v>加图立大学校 社会福祉大学院</v>
          </cell>
          <cell r="L626" t="str">
            <v>Graduate school of socialwelfare The Catholic University Of Korea</v>
          </cell>
          <cell r="M626" t="str">
            <v>서울특별시 서초구 반포대로 222</v>
          </cell>
          <cell r="N626" t="str">
            <v>서울특별시 서초구 반포동 505</v>
          </cell>
          <cell r="O626" t="str">
            <v>37.5023936158</v>
          </cell>
          <cell r="P626" t="str">
            <v>127.0058606043</v>
          </cell>
          <cell r="Q626" t="str">
            <v>43, Jibong-ro, Bucheon-si, Gyeonggi-do, Republic of Korea</v>
          </cell>
          <cell r="R626" t="str">
            <v>43, Jibong-ro, Bucheon-si, Gyeonggi-do, Republic of Korea</v>
          </cell>
          <cell r="S626" t="str">
            <v>06591</v>
          </cell>
          <cell r="T626" t="str">
            <v>1995-10-01</v>
          </cell>
          <cell r="U626" t="str">
            <v>gsocialwelfare.catholic.ac.kr/gsocialwelfare</v>
          </cell>
          <cell r="V626" t="str">
            <v>김찬우</v>
          </cell>
          <cell r="W626" t="str">
            <v>02-3147-8802</v>
          </cell>
          <cell r="X626" t="str">
            <v>02-3147-8810</v>
          </cell>
        </row>
        <row r="627">
          <cell r="C627" t="str">
            <v>가톨릭대학교 행정대학원</v>
          </cell>
          <cell r="D627" t="str">
            <v>본교</v>
          </cell>
          <cell r="E627" t="str">
            <v>특수대학원</v>
          </cell>
          <cell r="F627" t="str">
            <v>경기</v>
          </cell>
          <cell r="G627" t="str">
            <v>사립</v>
          </cell>
          <cell r="H627" t="str">
            <v>고등교육법</v>
          </cell>
          <cell r="I627" t="str">
            <v>가톨릭학원</v>
          </cell>
          <cell r="J627" t="str">
            <v>기존</v>
          </cell>
          <cell r="K627" t="str">
            <v>加图立大学校 行政大学院</v>
          </cell>
          <cell r="L627" t="str">
            <v>Graduate school of public administration The Catholic University Of Korea</v>
          </cell>
          <cell r="M627" t="str">
            <v>서울특별시 서초구 반포대로 222</v>
          </cell>
          <cell r="N627" t="str">
            <v>서울특별시 서초구 반포동 505</v>
          </cell>
          <cell r="O627" t="str">
            <v>37.5023936158</v>
          </cell>
          <cell r="P627" t="str">
            <v>127.0058606043</v>
          </cell>
          <cell r="Q627" t="str">
            <v>43, Jibong-ro, Bucheon-si, Gyeonggi-do, Republic of Korea</v>
          </cell>
          <cell r="R627" t="str">
            <v>43, Jibong-ro, Bucheon-si, Gyeonggi-do, Republic of Korea</v>
          </cell>
          <cell r="S627" t="str">
            <v>06591</v>
          </cell>
          <cell r="T627" t="str">
            <v>2000-07-18</v>
          </cell>
          <cell r="U627" t="str">
            <v>gpa.catholic.ac.kr/gpa</v>
          </cell>
          <cell r="V627" t="str">
            <v>채원호</v>
          </cell>
          <cell r="W627" t="str">
            <v>02-3147-8802</v>
          </cell>
          <cell r="X627" t="str">
            <v>02-3147-8810</v>
          </cell>
        </row>
        <row r="628">
          <cell r="C628" t="str">
            <v>가톨릭대학교 의료경영대학원</v>
          </cell>
          <cell r="D628" t="str">
            <v>제2캠퍼스</v>
          </cell>
          <cell r="E628" t="str">
            <v>특수대학원</v>
          </cell>
          <cell r="F628" t="str">
            <v>서울</v>
          </cell>
          <cell r="G628" t="str">
            <v>사립</v>
          </cell>
          <cell r="H628" t="str">
            <v>고등교육법</v>
          </cell>
          <cell r="I628" t="str">
            <v>가톨릭학원</v>
          </cell>
          <cell r="J628" t="str">
            <v>폐교</v>
          </cell>
          <cell r="K628" t="str">
            <v>加图立大学校 医疗经营大学院</v>
          </cell>
          <cell r="L628" t="str">
            <v>Graduate School Of Healthcare Management And Policy, The Catholic University Of Korea</v>
          </cell>
          <cell r="M628" t="str">
            <v>서울특별시 서초구 반포대로 222</v>
          </cell>
          <cell r="N628" t="str">
            <v>서울특별시 서초구 반포동 505</v>
          </cell>
          <cell r="O628" t="str">
            <v>37.5023936158</v>
          </cell>
          <cell r="P628" t="str">
            <v>127.0058606043</v>
          </cell>
          <cell r="Q628" t="str">
            <v>222, Banpo-daero, Seocho-gu, Seoul, Republic of Korea</v>
          </cell>
          <cell r="R628" t="str">
            <v>222, Banpo-daero, Seocho-gu, Seoul, Republic of Korea</v>
          </cell>
          <cell r="S628" t="str">
            <v>06591</v>
          </cell>
          <cell r="T628" t="str">
            <v>1997-10-25</v>
          </cell>
          <cell r="U628" t="str">
            <v>www.catholic.ac.kr</v>
          </cell>
          <cell r="V628" t="str">
            <v>원종철</v>
          </cell>
          <cell r="W628" t="str">
            <v xml:space="preserve"> 02-3147-8155</v>
          </cell>
          <cell r="X628" t="str">
            <v>02-3147-8297</v>
          </cell>
        </row>
        <row r="629">
          <cell r="C629" t="str">
            <v>가톨릭대학교 임상치과학대학원</v>
          </cell>
          <cell r="D629" t="str">
            <v>제2캠퍼스</v>
          </cell>
          <cell r="E629" t="str">
            <v>특수대학원</v>
          </cell>
          <cell r="F629" t="str">
            <v>서울</v>
          </cell>
          <cell r="G629" t="str">
            <v>사립</v>
          </cell>
          <cell r="H629" t="str">
            <v>고등교육법</v>
          </cell>
          <cell r="I629" t="str">
            <v>가톨릭학원</v>
          </cell>
          <cell r="J629" t="str">
            <v>기존</v>
          </cell>
          <cell r="K629" t="str">
            <v>加图立大学校 臨床齿科学大学院</v>
          </cell>
          <cell r="L629" t="str">
            <v>Graduate School Of Clinical Dental Science, The Catholic University Of Korea</v>
          </cell>
          <cell r="M629" t="str">
            <v>서울특별시 서초구 반포대로 222</v>
          </cell>
          <cell r="N629" t="str">
            <v>서울특별시 서초구 반포동 505</v>
          </cell>
          <cell r="O629" t="str">
            <v>37.5023936158</v>
          </cell>
          <cell r="P629" t="str">
            <v>127.0058606043</v>
          </cell>
          <cell r="Q629" t="str">
            <v>222, Banpo-daero, Seocho-gu, Seoul, Republic of Korea</v>
          </cell>
          <cell r="R629" t="str">
            <v>222, Banpo-daero, Seocho-gu, Seoul, Republic of Korea</v>
          </cell>
          <cell r="S629" t="str">
            <v>06591</v>
          </cell>
          <cell r="T629" t="str">
            <v>2000-07-18</v>
          </cell>
          <cell r="U629" t="str">
            <v>songeui.catholic.ac.kr/gscds/</v>
          </cell>
          <cell r="V629" t="str">
            <v>양성은</v>
          </cell>
          <cell r="W629" t="str">
            <v>02-3147-8154</v>
          </cell>
          <cell r="X629" t="str">
            <v>02-3147-8299</v>
          </cell>
        </row>
        <row r="630">
          <cell r="C630" t="str">
            <v>가톨릭대학교 임상간호대학원</v>
          </cell>
          <cell r="D630" t="str">
            <v>제2캠퍼스</v>
          </cell>
          <cell r="E630" t="str">
            <v>특수대학원</v>
          </cell>
          <cell r="F630" t="str">
            <v>서울</v>
          </cell>
          <cell r="G630" t="str">
            <v>사립</v>
          </cell>
          <cell r="H630" t="str">
            <v>고등교육법</v>
          </cell>
          <cell r="I630" t="str">
            <v>가톨릭학원</v>
          </cell>
          <cell r="J630" t="str">
            <v>기존</v>
          </cell>
          <cell r="K630" t="str">
            <v>加图立大学校 臨床看护大学院</v>
          </cell>
          <cell r="L630" t="str">
            <v>Graduate School Of Clinical Nursing Science, The Catholic University Of Korea</v>
          </cell>
          <cell r="M630" t="str">
            <v>서울특별시 서초구 반포대로 222</v>
          </cell>
          <cell r="N630" t="str">
            <v>서울특별시 서초구 반포동 505</v>
          </cell>
          <cell r="O630" t="str">
            <v>37.5023936158</v>
          </cell>
          <cell r="P630" t="str">
            <v>127.0058606043</v>
          </cell>
          <cell r="Q630" t="str">
            <v>222, Banpo-daero, Seocho-gu, Seoul, Republic of Korea</v>
          </cell>
          <cell r="R630" t="str">
            <v>222, Banpo-daero, Seocho-gu, Seoul, Republic of Korea</v>
          </cell>
          <cell r="S630" t="str">
            <v>06591</v>
          </cell>
          <cell r="T630" t="str">
            <v>2002-03-01</v>
          </cell>
          <cell r="U630" t="str">
            <v>songeui.catholic.ac.kr/gscn/</v>
          </cell>
          <cell r="V630" t="str">
            <v>이선미</v>
          </cell>
          <cell r="W630" t="str">
            <v>02-3147-8144</v>
          </cell>
          <cell r="X630" t="str">
            <v>02-3147-8297</v>
          </cell>
        </row>
        <row r="631">
          <cell r="C631" t="str">
            <v>가톨릭대학교 문화영성대학원</v>
          </cell>
          <cell r="D631" t="str">
            <v>본교</v>
          </cell>
          <cell r="E631" t="str">
            <v>특수대학원</v>
          </cell>
          <cell r="F631" t="str">
            <v>경기</v>
          </cell>
          <cell r="G631" t="str">
            <v>사립</v>
          </cell>
          <cell r="H631" t="str">
            <v>고등교육법</v>
          </cell>
          <cell r="I631" t="str">
            <v>가톨릭학원</v>
          </cell>
          <cell r="J631" t="str">
            <v>기존</v>
          </cell>
          <cell r="K631" t="str">
            <v>加图立大学校 文化靈性大学院</v>
          </cell>
          <cell r="L631" t="str">
            <v>The graduate school of culture&amp;Spirituality The Catholic University Of Korea</v>
          </cell>
          <cell r="M631" t="str">
            <v>서울특별시 서초구 반포대로 222</v>
          </cell>
          <cell r="N631" t="str">
            <v>서울특별시 서초구 반포동 505</v>
          </cell>
          <cell r="O631" t="str">
            <v>37.5023936158</v>
          </cell>
          <cell r="P631" t="str">
            <v>127.0058606043</v>
          </cell>
          <cell r="Q631" t="str">
            <v>43, Jibong-ro, Bucheon-si, Gyeonggi-do, Republic of Korea</v>
          </cell>
          <cell r="R631" t="str">
            <v>43, Jibong-ro, Bucheon-si, Gyeonggi-do, Republic of Korea</v>
          </cell>
          <cell r="S631" t="str">
            <v>06591</v>
          </cell>
          <cell r="T631" t="str">
            <v>2003-03-01</v>
          </cell>
          <cell r="U631" t="str">
            <v>gcs.catholic.ac.kr/gcs</v>
          </cell>
          <cell r="V631" t="str">
            <v>정태영</v>
          </cell>
          <cell r="W631" t="str">
            <v>02-3147-8803</v>
          </cell>
          <cell r="X631" t="str">
            <v>02-3147-8810</v>
          </cell>
        </row>
        <row r="632">
          <cell r="C632" t="str">
            <v>가톨릭대학교 상담심리대학원</v>
          </cell>
          <cell r="D632" t="str">
            <v>본교</v>
          </cell>
          <cell r="E632" t="str">
            <v>특수대학원</v>
          </cell>
          <cell r="F632" t="str">
            <v>경기</v>
          </cell>
          <cell r="G632" t="str">
            <v>사립</v>
          </cell>
          <cell r="H632" t="str">
            <v>고등교육법</v>
          </cell>
          <cell r="I632" t="str">
            <v>가톨릭학원</v>
          </cell>
          <cell r="J632" t="str">
            <v>기존</v>
          </cell>
          <cell r="K632" t="str">
            <v>加图立大学校 相谈心理大学院</v>
          </cell>
          <cell r="L632" t="str">
            <v>Graduate School Of Counseling The Catholic University Of Korea</v>
          </cell>
          <cell r="M632" t="str">
            <v>서울특별시 서초구 반포대로 222</v>
          </cell>
          <cell r="N632" t="str">
            <v>서울특별시 서초구 반포동 505</v>
          </cell>
          <cell r="O632" t="str">
            <v>37.5023936158</v>
          </cell>
          <cell r="P632" t="str">
            <v>127.0058606043</v>
          </cell>
          <cell r="Q632" t="str">
            <v>43, Jibong-ro, Bucheon-si, Gyeonggi-do, Republic of Korea</v>
          </cell>
          <cell r="R632" t="str">
            <v>43, Jibong-ro, Bucheon-si, Gyeonggi-do, Republic of Korea</v>
          </cell>
          <cell r="S632" t="str">
            <v>06591</v>
          </cell>
          <cell r="T632" t="str">
            <v>1996-11-02</v>
          </cell>
          <cell r="U632" t="str">
            <v>gcounseling.catholic.ac.kr/gcounseling</v>
          </cell>
          <cell r="V632" t="str">
            <v>정윤경</v>
          </cell>
          <cell r="W632" t="str">
            <v>02-3147-8803</v>
          </cell>
          <cell r="X632" t="str">
            <v>02-3147-8810</v>
          </cell>
        </row>
        <row r="633">
          <cell r="C633" t="str">
            <v>가톨릭대학교 의학전문대학원</v>
          </cell>
          <cell r="D633" t="str">
            <v>제2캠퍼스</v>
          </cell>
          <cell r="E633" t="str">
            <v>전문대학원</v>
          </cell>
          <cell r="F633" t="str">
            <v>서울</v>
          </cell>
          <cell r="G633" t="str">
            <v>사립</v>
          </cell>
          <cell r="H633" t="str">
            <v>고등교육법</v>
          </cell>
          <cell r="I633" t="str">
            <v>가톨릭학원</v>
          </cell>
          <cell r="J633" t="str">
            <v>폐교</v>
          </cell>
          <cell r="K633" t="str">
            <v>加图立大學校 醫學專門大學院</v>
          </cell>
          <cell r="L633" t="str">
            <v>The Catholic University Of Korea, School Of Medicine</v>
          </cell>
          <cell r="M633" t="str">
            <v>서울특별시 서초구 반포대로 222</v>
          </cell>
          <cell r="N633" t="str">
            <v>서울특별시 서초구 반포동 505</v>
          </cell>
          <cell r="O633" t="str">
            <v>37.5023936158</v>
          </cell>
          <cell r="P633" t="str">
            <v>127.0058606043</v>
          </cell>
          <cell r="Q633" t="str">
            <v>222, Banpo-daero, Seocho-gu, Seoul, Republic of Korea</v>
          </cell>
          <cell r="R633" t="str">
            <v>222, Banpo-daero, Seocho-gu, Seoul, Republic of Korea</v>
          </cell>
          <cell r="S633" t="str">
            <v>06591</v>
          </cell>
          <cell r="T633" t="str">
            <v>2009-03-01</v>
          </cell>
          <cell r="U633" t="str">
            <v>medicine.catholic.ac.kr</v>
          </cell>
          <cell r="V633" t="str">
            <v>원종철</v>
          </cell>
          <cell r="W633" t="str">
            <v>02-3147-8114</v>
          </cell>
          <cell r="X633" t="str">
            <v>02-532-6537</v>
          </cell>
        </row>
        <row r="634">
          <cell r="C634" t="str">
            <v>가톨릭대학교 생명대학원</v>
          </cell>
          <cell r="D634" t="str">
            <v>제2캠퍼스</v>
          </cell>
          <cell r="E634" t="str">
            <v>특수대학원</v>
          </cell>
          <cell r="F634" t="str">
            <v>서울</v>
          </cell>
          <cell r="G634" t="str">
            <v>사립</v>
          </cell>
          <cell r="H634" t="str">
            <v>고등교육법</v>
          </cell>
          <cell r="I634" t="str">
            <v>가톨릭학원</v>
          </cell>
          <cell r="J634" t="str">
            <v>기존</v>
          </cell>
          <cell r="K634" t="str">
            <v>加图立大学校 生命大学院</v>
          </cell>
          <cell r="L634" t="str">
            <v>Nicholas Cardinal Cheong Graduate School For Life, The Catholic University Of Korea</v>
          </cell>
          <cell r="M634" t="str">
            <v>서울특별시 서초구 반포대로 222</v>
          </cell>
          <cell r="N634" t="str">
            <v>서울특별시 서초구 반포동 505</v>
          </cell>
          <cell r="O634" t="str">
            <v>37.5023936158</v>
          </cell>
          <cell r="P634" t="str">
            <v>127.0058606043</v>
          </cell>
          <cell r="Q634" t="str">
            <v>222, Banpo-daero, Seocho-gu, Seoul, Republic of Korea</v>
          </cell>
          <cell r="R634" t="str">
            <v>222, Banpo-daero, Seocho-gu, Seoul, Republic of Korea</v>
          </cell>
          <cell r="S634" t="str">
            <v>06591</v>
          </cell>
          <cell r="T634" t="str">
            <v>2008-03-01</v>
          </cell>
          <cell r="U634" t="str">
            <v>songeui.catholic.ac.kr/gslife/</v>
          </cell>
          <cell r="V634" t="str">
            <v>최병인(직무대행)</v>
          </cell>
          <cell r="W634" t="str">
            <v>02-3147-8156</v>
          </cell>
          <cell r="X634" t="str">
            <v>02-3147-8299</v>
          </cell>
        </row>
        <row r="635">
          <cell r="C635" t="str">
            <v>감리교신학대학교 대학원</v>
          </cell>
          <cell r="D635" t="str">
            <v>본교</v>
          </cell>
          <cell r="E635" t="str">
            <v>일반대학원</v>
          </cell>
          <cell r="F635" t="str">
            <v>서울</v>
          </cell>
          <cell r="G635" t="str">
            <v>사립</v>
          </cell>
          <cell r="H635" t="str">
            <v>고등교육법</v>
          </cell>
          <cell r="I635" t="str">
            <v>감리교신학원</v>
          </cell>
          <cell r="J635" t="str">
            <v>기존</v>
          </cell>
          <cell r="K635" t="str">
            <v>监理教神学大学 研究生院</v>
          </cell>
          <cell r="L635" t="str">
            <v>The Graduate School Of M.T.U.</v>
          </cell>
          <cell r="M635" t="str">
            <v>서울특별시 서대문구 독립문로 56</v>
          </cell>
          <cell r="N635" t="str">
            <v>서울특별시 서대문구 냉천동 31</v>
          </cell>
          <cell r="O635" t="str">
            <v>37.5679167647</v>
          </cell>
          <cell r="P635" t="str">
            <v>126.9618923676</v>
          </cell>
          <cell r="Q635" t="str">
            <v>56, Dongnimmun-ro, Seodaemun-gu, Seoul, Republic of Korea</v>
          </cell>
          <cell r="R635" t="str">
            <v>56, Dongnimmun-ro, Seodaemun-gu, Seoul, Republic of Korea</v>
          </cell>
          <cell r="S635" t="str">
            <v>03745</v>
          </cell>
          <cell r="T635" t="str">
            <v>1971-01-23</v>
          </cell>
          <cell r="U635" t="str">
            <v>www.mtu.ac.kr</v>
          </cell>
          <cell r="V635" t="str">
            <v>임진수</v>
          </cell>
          <cell r="W635" t="str">
            <v>02-361-9241</v>
          </cell>
          <cell r="X635" t="str">
            <v>02-361-9298</v>
          </cell>
        </row>
        <row r="636">
          <cell r="C636" t="str">
            <v>감리교신학대학교 목회신학대학원</v>
          </cell>
          <cell r="D636" t="str">
            <v>본교</v>
          </cell>
          <cell r="E636" t="str">
            <v>특수대학원</v>
          </cell>
          <cell r="F636" t="str">
            <v>서울</v>
          </cell>
          <cell r="G636" t="str">
            <v>사립</v>
          </cell>
          <cell r="H636" t="str">
            <v>고등교육법</v>
          </cell>
          <cell r="I636" t="str">
            <v>감리교신학원</v>
          </cell>
          <cell r="J636" t="str">
            <v>기존</v>
          </cell>
          <cell r="K636" t="str">
            <v>监理教神学大学 牧师神学研究生院</v>
          </cell>
          <cell r="L636" t="str">
            <v>Graduate School Of Pastoral Theology Of M.T.U.</v>
          </cell>
          <cell r="M636" t="str">
            <v>서울특별시 서대문구 독립문로 56</v>
          </cell>
          <cell r="N636" t="str">
            <v>서울특별시 서대문구 냉천동 31</v>
          </cell>
          <cell r="O636" t="str">
            <v>37.5679167647</v>
          </cell>
          <cell r="P636" t="str">
            <v>126.9618923676</v>
          </cell>
          <cell r="Q636" t="str">
            <v>56, Dongnimmun-ro, Seodaemun-gu, Seoul, Republic of Korea</v>
          </cell>
          <cell r="R636" t="str">
            <v>56, Dongnimmun-ro, Seodaemun-gu, Seoul, Republic of Korea</v>
          </cell>
          <cell r="S636" t="str">
            <v>03745</v>
          </cell>
          <cell r="T636" t="str">
            <v>1997-10-25</v>
          </cell>
          <cell r="U636" t="str">
            <v>www.mtu.ac.kr</v>
          </cell>
          <cell r="V636" t="str">
            <v>임진수</v>
          </cell>
          <cell r="W636" t="str">
            <v>02-361-9240</v>
          </cell>
          <cell r="X636" t="str">
            <v>02-361-9299</v>
          </cell>
        </row>
        <row r="637">
          <cell r="C637" t="str">
            <v>감리교신학대학교 신학대학원</v>
          </cell>
          <cell r="D637" t="str">
            <v>본교</v>
          </cell>
          <cell r="E637" t="str">
            <v>특수대학원</v>
          </cell>
          <cell r="F637" t="str">
            <v>서울</v>
          </cell>
          <cell r="G637" t="str">
            <v>사립</v>
          </cell>
          <cell r="H637" t="str">
            <v>고등교육법</v>
          </cell>
          <cell r="I637" t="str">
            <v>감리교신학원</v>
          </cell>
          <cell r="J637" t="str">
            <v>기존</v>
          </cell>
          <cell r="K637" t="str">
            <v>监理教神学大学 神学研究生院</v>
          </cell>
          <cell r="L637" t="str">
            <v>Graduate School Of Theology Of M.T.U.</v>
          </cell>
          <cell r="M637" t="str">
            <v>서울특별시 서대문구 독립문로 56</v>
          </cell>
          <cell r="N637" t="str">
            <v>서울특별시 서대문구 냉천동 31</v>
          </cell>
          <cell r="O637" t="str">
            <v>37.5679167647</v>
          </cell>
          <cell r="P637" t="str">
            <v>126.9618923676</v>
          </cell>
          <cell r="Q637" t="str">
            <v>56, Dongnimmun-ro, Seodaemun-gu, Seoul, Republic of Korea</v>
          </cell>
          <cell r="R637" t="str">
            <v>56, Dongnimmun-ro, Seodaemun-gu, Seoul, Republic of Korea</v>
          </cell>
          <cell r="S637" t="str">
            <v>03745</v>
          </cell>
          <cell r="T637" t="str">
            <v>1980-11-24</v>
          </cell>
          <cell r="U637" t="str">
            <v>www.mtu.ac.kr</v>
          </cell>
          <cell r="V637" t="str">
            <v>임진수</v>
          </cell>
          <cell r="W637" t="str">
            <v>02-361-9241</v>
          </cell>
          <cell r="X637" t="str">
            <v>02-361-9299</v>
          </cell>
        </row>
        <row r="638">
          <cell r="C638" t="str">
            <v>강남대학교 대학원</v>
          </cell>
          <cell r="D638" t="str">
            <v>본교</v>
          </cell>
          <cell r="E638" t="str">
            <v>일반대학원</v>
          </cell>
          <cell r="F638" t="str">
            <v>경기</v>
          </cell>
          <cell r="G638" t="str">
            <v>사립</v>
          </cell>
          <cell r="H638" t="str">
            <v>고등교육법</v>
          </cell>
          <cell r="I638" t="str">
            <v>강남학원</v>
          </cell>
          <cell r="J638" t="str">
            <v>기존</v>
          </cell>
          <cell r="K638" t="str">
            <v>江南大学校大学院</v>
          </cell>
          <cell r="L638" t="str">
            <v>Kangnam Graduate School</v>
          </cell>
          <cell r="M638" t="str">
            <v>경기도 용인시 기흥구 강남로 40</v>
          </cell>
          <cell r="N638" t="str">
            <v>경기도 용인시 기흥구 구갈동 111</v>
          </cell>
          <cell r="O638" t="str">
            <v>37.2741253925</v>
          </cell>
          <cell r="P638" t="str">
            <v>127.1320999033</v>
          </cell>
          <cell r="Q638" t="str">
            <v>40, Gangnam-ro, Giheung-gu, Yongin-si, Gyeonggi-do, Republic of Korea</v>
          </cell>
          <cell r="R638" t="str">
            <v>40, Gangnam-ro, Giheung-gu, Yongin-si, Gyeonggi-do, Republic of Korea</v>
          </cell>
          <cell r="S638" t="str">
            <v>16979</v>
          </cell>
          <cell r="T638" t="str">
            <v>1994-12-22</v>
          </cell>
          <cell r="U638" t="str">
            <v>grd.kangnam.ac.kr</v>
          </cell>
          <cell r="V638" t="str">
            <v>이홍직</v>
          </cell>
          <cell r="W638" t="str">
            <v>031-280-3500</v>
          </cell>
          <cell r="X638" t="str">
            <v>031-280-3479</v>
          </cell>
        </row>
        <row r="639">
          <cell r="C639" t="str">
            <v>강남대학교 교육대학원</v>
          </cell>
          <cell r="D639" t="str">
            <v>본교</v>
          </cell>
          <cell r="E639" t="str">
            <v>특수대학원</v>
          </cell>
          <cell r="F639" t="str">
            <v>경기</v>
          </cell>
          <cell r="G639" t="str">
            <v>사립</v>
          </cell>
          <cell r="H639" t="str">
            <v>고등교육법</v>
          </cell>
          <cell r="I639" t="str">
            <v>강남학원</v>
          </cell>
          <cell r="J639" t="str">
            <v>기존</v>
          </cell>
          <cell r="K639" t="str">
            <v>江南大学校 教育大学院</v>
          </cell>
          <cell r="L639" t="str">
            <v>Kangnam Graduate School Of Education</v>
          </cell>
          <cell r="M639" t="str">
            <v>경기도 용인시 기흥구 강남로 40</v>
          </cell>
          <cell r="N639" t="str">
            <v>경기도 용인시 기흥구 구갈동 111</v>
          </cell>
          <cell r="O639" t="str">
            <v>37.2741253925</v>
          </cell>
          <cell r="P639" t="str">
            <v>127.1320999033</v>
          </cell>
          <cell r="Q639" t="str">
            <v>40, Gangnam-ro, Giheung-gu, Yongin-si, Gyeonggi-do, Republic of Korea</v>
          </cell>
          <cell r="R639" t="str">
            <v>40, Gangnam-ro, Giheung-gu, Yongin-si, Gyeonggi-do, Republic of Korea</v>
          </cell>
          <cell r="S639" t="str">
            <v>16979</v>
          </cell>
          <cell r="T639" t="str">
            <v>1999-11-19</v>
          </cell>
          <cell r="U639" t="str">
            <v>grd.kangnam.ac.kr</v>
          </cell>
          <cell r="V639" t="str">
            <v>안귀여루</v>
          </cell>
          <cell r="W639" t="str">
            <v>031-280-3500</v>
          </cell>
          <cell r="X639" t="str">
            <v>031-280-3479</v>
          </cell>
        </row>
        <row r="640">
          <cell r="C640" t="str">
            <v>강남대학교 사회복지전문대학원</v>
          </cell>
          <cell r="D640" t="str">
            <v>본교</v>
          </cell>
          <cell r="E640" t="str">
            <v>전문대학원</v>
          </cell>
          <cell r="F640" t="str">
            <v>경기</v>
          </cell>
          <cell r="G640" t="str">
            <v>사립</v>
          </cell>
          <cell r="H640" t="str">
            <v>고등교육법</v>
          </cell>
          <cell r="I640" t="str">
            <v>강남학원</v>
          </cell>
          <cell r="J640" t="str">
            <v>폐교</v>
          </cell>
          <cell r="K640" t="str">
            <v>江南大學校 社會福祉專門大學院</v>
          </cell>
          <cell r="L640" t="str">
            <v>Kangnam Graduate School Of Social Welfare</v>
          </cell>
          <cell r="M640" t="str">
            <v>경기도 용인시 기흥구 강남로 40</v>
          </cell>
          <cell r="N640" t="str">
            <v>경기도 용인시 기흥구 구갈동 111</v>
          </cell>
          <cell r="O640" t="str">
            <v>37.2741253925</v>
          </cell>
          <cell r="P640" t="str">
            <v>127.1320999033</v>
          </cell>
          <cell r="Q640" t="str">
            <v>40, Gangnam-ro, Giheung-gu, Yongin-si, Gyeonggi-do, Republic of Korea</v>
          </cell>
          <cell r="R640" t="str">
            <v>40, Gangnam-ro, Giheung-gu, Yongin-si, Gyeonggi-do, Republic of Korea</v>
          </cell>
          <cell r="S640" t="str">
            <v>16979</v>
          </cell>
          <cell r="T640" t="str">
            <v>2001-07-26</v>
          </cell>
          <cell r="U640" t="str">
            <v>grd.kangnam.ac.kr</v>
          </cell>
          <cell r="V640" t="str">
            <v>이홍직</v>
          </cell>
          <cell r="W640" t="str">
            <v>031-280-3500</v>
          </cell>
          <cell r="X640" t="str">
            <v>031-281-3604</v>
          </cell>
        </row>
        <row r="641">
          <cell r="C641" t="str">
            <v>강남대학교 실천신학대학원</v>
          </cell>
          <cell r="D641" t="str">
            <v>본교</v>
          </cell>
          <cell r="E641" t="str">
            <v>특수대학원</v>
          </cell>
          <cell r="F641" t="str">
            <v>경기</v>
          </cell>
          <cell r="G641" t="str">
            <v>사립</v>
          </cell>
          <cell r="H641" t="str">
            <v>고등교육법</v>
          </cell>
          <cell r="I641" t="str">
            <v>강남학원</v>
          </cell>
          <cell r="J641" t="str">
            <v>폐교</v>
          </cell>
          <cell r="K641" t="str">
            <v>江南大學校 實踐神學大學院</v>
          </cell>
          <cell r="L641" t="str">
            <v>Kangnam Graduate School Of Practical Theology</v>
          </cell>
          <cell r="M641" t="str">
            <v>경기도 용인시 기흥구 강남로 40</v>
          </cell>
          <cell r="N641" t="str">
            <v>경기도 용인시 기흥구 구갈동 111</v>
          </cell>
          <cell r="O641" t="str">
            <v>37.2741253925</v>
          </cell>
          <cell r="P641" t="str">
            <v>127.1320999033</v>
          </cell>
          <cell r="Q641" t="str">
            <v>40, Gangnam-ro, Giheung-gu, Yongin-si, Gyeonggi-do, Republic of Korea</v>
          </cell>
          <cell r="R641" t="str">
            <v>40, Gangnam-ro, Giheung-gu, Yongin-si, Gyeonggi-do, Republic of Korea</v>
          </cell>
          <cell r="S641" t="str">
            <v>16979</v>
          </cell>
          <cell r="T641" t="str">
            <v>1993-11-09</v>
          </cell>
          <cell r="U641" t="str">
            <v>grd.kangnam.ac.kr</v>
          </cell>
          <cell r="V641" t="str">
            <v>백용기</v>
          </cell>
          <cell r="W641" t="str">
            <v>031-280-3500</v>
          </cell>
          <cell r="X641" t="str">
            <v>031-281-3604</v>
          </cell>
        </row>
        <row r="642">
          <cell r="C642" t="str">
            <v>건국대학교(글로컬) 일반대학원</v>
          </cell>
          <cell r="D642" t="str">
            <v>분교</v>
          </cell>
          <cell r="E642" t="str">
            <v>일반대학원</v>
          </cell>
          <cell r="F642" t="str">
            <v>충북</v>
          </cell>
          <cell r="G642" t="str">
            <v>사립</v>
          </cell>
          <cell r="H642" t="str">
            <v>고등교육법</v>
          </cell>
          <cell r="I642" t="str">
            <v>건국대학교</v>
          </cell>
          <cell r="J642" t="str">
            <v>기존</v>
          </cell>
          <cell r="K642" t="str">
            <v>建国大学 研究生院</v>
          </cell>
          <cell r="L642" t="str">
            <v>Konkuk Graduate School</v>
          </cell>
          <cell r="M642" t="str">
            <v>충청북도 충주시 충원대로 268</v>
          </cell>
          <cell r="N642" t="str">
            <v>충청북도 충주시 단월동 322</v>
          </cell>
          <cell r="O642" t="str">
            <v>36.9487808729</v>
          </cell>
          <cell r="P642" t="str">
            <v>127.9124301630</v>
          </cell>
          <cell r="Q642" t="str">
            <v>268, Chungwon-daero, Chungju-si, Chungcheongbuk-do, Republic of Korea</v>
          </cell>
          <cell r="R642" t="str">
            <v>268, Chungwon-daero, Chungju-si, Chungcheongbuk-do, Republic of Korea</v>
          </cell>
          <cell r="S642" t="str">
            <v>27478</v>
          </cell>
          <cell r="T642" t="str">
            <v>1959-02-26</v>
          </cell>
          <cell r="U642" t="str">
            <v>grad.kku.ac.kr</v>
          </cell>
          <cell r="V642" t="str">
            <v>이재우</v>
          </cell>
          <cell r="W642" t="str">
            <v>043-840-3232</v>
          </cell>
          <cell r="X642" t="str">
            <v>043-851-9324</v>
          </cell>
        </row>
        <row r="643">
          <cell r="C643" t="str">
            <v>건국대학교 일반대학원</v>
          </cell>
          <cell r="D643" t="str">
            <v>본교</v>
          </cell>
          <cell r="E643" t="str">
            <v>일반대학원</v>
          </cell>
          <cell r="F643" t="str">
            <v>서울</v>
          </cell>
          <cell r="G643" t="str">
            <v>사립</v>
          </cell>
          <cell r="H643" t="str">
            <v>고등교육법</v>
          </cell>
          <cell r="I643" t="str">
            <v>건국대학교</v>
          </cell>
          <cell r="J643" t="str">
            <v>기존</v>
          </cell>
          <cell r="K643" t="str">
            <v>建国大学 一般研究生院</v>
          </cell>
          <cell r="L643" t="str">
            <v>Konkuk Graduate School</v>
          </cell>
          <cell r="M643" t="str">
            <v>서울특별시 광진구 능동로 120</v>
          </cell>
          <cell r="N643" t="str">
            <v>서울특별시 광진구 화양동 1</v>
          </cell>
          <cell r="O643" t="str">
            <v>37.5391826749</v>
          </cell>
          <cell r="P643" t="str">
            <v>127.0747119023</v>
          </cell>
          <cell r="Q643" t="str">
            <v>120, Neungdong-ro, Gwangjin-gu, Seoul, Republic of Korea</v>
          </cell>
          <cell r="R643" t="str">
            <v>120, Neungdong-ro, Gwangjin-gu, Seoul, Republic of Korea</v>
          </cell>
          <cell r="S643" t="str">
            <v>05029</v>
          </cell>
          <cell r="T643" t="str">
            <v>1959-02-26</v>
          </cell>
          <cell r="U643" t="str">
            <v>grad.konkuk.ac.kr</v>
          </cell>
          <cell r="V643" t="str">
            <v>주범</v>
          </cell>
          <cell r="W643" t="str">
            <v>02-450-4222</v>
          </cell>
          <cell r="X643" t="str">
            <v>02-452-6490</v>
          </cell>
        </row>
        <row r="644">
          <cell r="C644" t="str">
            <v>건국대학교 경영대학원</v>
          </cell>
          <cell r="D644" t="str">
            <v>본교</v>
          </cell>
          <cell r="E644" t="str">
            <v>특수대학원</v>
          </cell>
          <cell r="F644" t="str">
            <v>서울</v>
          </cell>
          <cell r="G644" t="str">
            <v>사립</v>
          </cell>
          <cell r="H644" t="str">
            <v>고등교육법</v>
          </cell>
          <cell r="I644" t="str">
            <v>건국대학교</v>
          </cell>
          <cell r="J644" t="str">
            <v>폐교</v>
          </cell>
          <cell r="K644" t="str">
            <v>建国大学 经营研究生院</v>
          </cell>
          <cell r="L644" t="str">
            <v>Konkuk Graduate School Of Business Administration</v>
          </cell>
          <cell r="M644" t="str">
            <v>서울특별시 광진구 능동로 120</v>
          </cell>
          <cell r="N644" t="str">
            <v>서울특별시 광진구 화양동 1</v>
          </cell>
          <cell r="O644" t="str">
            <v>37.5391826749</v>
          </cell>
          <cell r="P644" t="str">
            <v>127.0747119023</v>
          </cell>
          <cell r="Q644" t="str">
            <v>120, Neungdong-ro, Gwangjin-gu, Seoul, Republic of Korea</v>
          </cell>
          <cell r="R644" t="str">
            <v>120, Neungdong-ro, Gwangjin-gu, Seoul, Republic of Korea</v>
          </cell>
          <cell r="S644" t="str">
            <v>05029</v>
          </cell>
          <cell r="T644" t="str">
            <v>1983-10-29</v>
          </cell>
          <cell r="U644" t="str">
            <v>business.konkuk.ac.kr</v>
          </cell>
          <cell r="V644" t="str">
            <v>박진용</v>
          </cell>
          <cell r="W644" t="str">
            <v>02-450-3302</v>
          </cell>
          <cell r="X644" t="str">
            <v>02-452-3109</v>
          </cell>
        </row>
        <row r="645">
          <cell r="C645" t="str">
            <v>건국대학교(글로컬) 교육대학원</v>
          </cell>
          <cell r="D645" t="str">
            <v>분교</v>
          </cell>
          <cell r="E645" t="str">
            <v>특수대학원</v>
          </cell>
          <cell r="F645" t="str">
            <v>충북</v>
          </cell>
          <cell r="G645" t="str">
            <v>사립</v>
          </cell>
          <cell r="H645" t="str">
            <v>고등교육법</v>
          </cell>
          <cell r="I645" t="str">
            <v>건국대학교</v>
          </cell>
          <cell r="J645" t="str">
            <v>기존</v>
          </cell>
          <cell r="K645" t="str">
            <v>建国大学 教育研究生院</v>
          </cell>
          <cell r="L645" t="str">
            <v>Konkuk Graduate School Of Education</v>
          </cell>
          <cell r="M645" t="str">
            <v>충청북도 충주시 충원대로 268</v>
          </cell>
          <cell r="N645" t="str">
            <v>충청북도 충주시 단월동 322</v>
          </cell>
          <cell r="O645" t="str">
            <v>36.9487808729</v>
          </cell>
          <cell r="P645" t="str">
            <v>127.9124301630</v>
          </cell>
          <cell r="Q645" t="str">
            <v>268, Chungwon-daero, Chungju-si, Chungcheongbuk-do, Republic of Korea</v>
          </cell>
          <cell r="R645" t="str">
            <v>268, Chungwon-daero, Chungju-si, Chungcheongbuk-do, Republic of Korea</v>
          </cell>
          <cell r="S645" t="str">
            <v>27478</v>
          </cell>
          <cell r="T645" t="str">
            <v>1998-03-01</v>
          </cell>
          <cell r="U645" t="str">
            <v>http://gsedu.kku.ac.kr/main.do</v>
          </cell>
          <cell r="V645" t="str">
            <v>박종효</v>
          </cell>
          <cell r="W645" t="str">
            <v>043-840-3232</v>
          </cell>
          <cell r="X645" t="str">
            <v>043-851-9324</v>
          </cell>
        </row>
        <row r="646">
          <cell r="C646" t="str">
            <v>건국대학교 교육대학원</v>
          </cell>
          <cell r="D646" t="str">
            <v>본교</v>
          </cell>
          <cell r="E646" t="str">
            <v>특수대학원</v>
          </cell>
          <cell r="F646" t="str">
            <v>서울</v>
          </cell>
          <cell r="G646" t="str">
            <v>사립</v>
          </cell>
          <cell r="H646" t="str">
            <v>고등교육법</v>
          </cell>
          <cell r="I646" t="str">
            <v>건국대학교</v>
          </cell>
          <cell r="J646" t="str">
            <v>기존</v>
          </cell>
          <cell r="K646" t="str">
            <v>建国大学 教育研究生院</v>
          </cell>
          <cell r="L646" t="str">
            <v>Konkuk Graduate School Of Education</v>
          </cell>
          <cell r="M646" t="str">
            <v>서울특별시 광진구 능동로 120</v>
          </cell>
          <cell r="N646" t="str">
            <v>서울특별시 광진구 화양동 1</v>
          </cell>
          <cell r="O646" t="str">
            <v>37.5391826749</v>
          </cell>
          <cell r="P646" t="str">
            <v>127.0747119023</v>
          </cell>
          <cell r="Q646" t="str">
            <v>120, Neungdong-ro, Gwangjin-gu, Seoul, Republic of Korea</v>
          </cell>
          <cell r="R646" t="str">
            <v>120, Neungdong-ro, Gwangjin-gu, Seoul, Republic of Korea</v>
          </cell>
          <cell r="S646" t="str">
            <v>05029</v>
          </cell>
          <cell r="T646" t="str">
            <v>1979-03-10</v>
          </cell>
          <cell r="U646" t="str">
            <v>sedu.konkuk.ac.kr</v>
          </cell>
          <cell r="V646" t="str">
            <v>유승공</v>
          </cell>
          <cell r="W646" t="str">
            <v>02-450-3282</v>
          </cell>
          <cell r="X646" t="str">
            <v>02-447-6236</v>
          </cell>
        </row>
        <row r="647">
          <cell r="C647" t="str">
            <v>건국대학교 농축대학원</v>
          </cell>
          <cell r="D647" t="str">
            <v>본교</v>
          </cell>
          <cell r="E647" t="str">
            <v>특수대학원</v>
          </cell>
          <cell r="F647" t="str">
            <v>서울</v>
          </cell>
          <cell r="G647" t="str">
            <v>사립</v>
          </cell>
          <cell r="H647" t="str">
            <v>고등교육법</v>
          </cell>
          <cell r="I647" t="str">
            <v>건국대학교</v>
          </cell>
          <cell r="J647" t="str">
            <v>기존</v>
          </cell>
          <cell r="K647" t="str">
            <v>建国大学 农畜研究生院</v>
          </cell>
          <cell r="L647" t="str">
            <v>Konkuk Graduate School Of Agriculture And Animal Science</v>
          </cell>
          <cell r="M647" t="str">
            <v>서울특별시 광진구 능동로 120</v>
          </cell>
          <cell r="N647" t="str">
            <v>서울특별시 광진구 화양동 1</v>
          </cell>
          <cell r="O647" t="str">
            <v>37.5391826749</v>
          </cell>
          <cell r="P647" t="str">
            <v>127.0747119023</v>
          </cell>
          <cell r="Q647" t="str">
            <v>120, Neungdong-ro, Gwangjin-gu, Seoul, Republic of Korea</v>
          </cell>
          <cell r="R647" t="str">
            <v>120, Neungdong-ro, Gwangjin-gu, Seoul, Republic of Korea</v>
          </cell>
          <cell r="S647" t="str">
            <v>05029</v>
          </cell>
          <cell r="T647" t="str">
            <v>1984-11-27</v>
          </cell>
          <cell r="U647" t="str">
            <v>nongchuk.konkuk.ac.kr</v>
          </cell>
          <cell r="V647" t="str">
            <v>김민경</v>
          </cell>
          <cell r="W647" t="str">
            <v>02-450-3312</v>
          </cell>
          <cell r="X647" t="str">
            <v>02-447-7030</v>
          </cell>
        </row>
        <row r="648">
          <cell r="C648" t="str">
            <v>건국대학교 디자인대학원</v>
          </cell>
          <cell r="D648" t="str">
            <v>본교</v>
          </cell>
          <cell r="E648" t="str">
            <v>특수대학원</v>
          </cell>
          <cell r="F648" t="str">
            <v>서울</v>
          </cell>
          <cell r="G648" t="str">
            <v>사립</v>
          </cell>
          <cell r="H648" t="str">
            <v>고등교육법</v>
          </cell>
          <cell r="I648" t="str">
            <v>건국대학교</v>
          </cell>
          <cell r="J648" t="str">
            <v>폐교</v>
          </cell>
          <cell r="K648" t="str">
            <v>建国大学 设计研究生院</v>
          </cell>
          <cell r="L648" t="str">
            <v>Konkuk Graduate School Of Design</v>
          </cell>
          <cell r="M648" t="str">
            <v>서울특별시 광진구 능동로 120</v>
          </cell>
          <cell r="N648" t="str">
            <v>서울특별시 광진구 화양동 1</v>
          </cell>
          <cell r="O648" t="str">
            <v>37.5391826749</v>
          </cell>
          <cell r="P648" t="str">
            <v>127.0747119023</v>
          </cell>
          <cell r="Q648" t="str">
            <v>120, Neungdong-ro, Gwangjin-gu, Seoul, Republic of Korea</v>
          </cell>
          <cell r="R648" t="str">
            <v>120, Neungdong-ro, Gwangjin-gu, Seoul, Republic of Korea</v>
          </cell>
          <cell r="S648" t="str">
            <v>05029</v>
          </cell>
          <cell r="T648" t="str">
            <v>1997-10-25</v>
          </cell>
          <cell r="U648" t="str">
            <v>designgs.konkuk.ac.kr</v>
          </cell>
          <cell r="V648" t="str">
            <v>신지호</v>
          </cell>
          <cell r="W648" t="str">
            <v>02-450-3307</v>
          </cell>
          <cell r="X648" t="str">
            <v>02-450-3304</v>
          </cell>
        </row>
        <row r="649">
          <cell r="C649" t="str">
            <v>건국대학교(글로컬) 사회과학대학원</v>
          </cell>
          <cell r="D649" t="str">
            <v>분교</v>
          </cell>
          <cell r="E649" t="str">
            <v>특수대학원</v>
          </cell>
          <cell r="F649" t="str">
            <v>충북</v>
          </cell>
          <cell r="G649" t="str">
            <v>사립</v>
          </cell>
          <cell r="H649" t="str">
            <v>고등교육법</v>
          </cell>
          <cell r="I649" t="str">
            <v>건국대학교</v>
          </cell>
          <cell r="J649" t="str">
            <v>폐교</v>
          </cell>
          <cell r="K649" t="str">
            <v>建国大学 社会科学研究生院</v>
          </cell>
          <cell r="L649" t="str">
            <v>Konkuk Graduate School Of Social Science</v>
          </cell>
          <cell r="M649" t="str">
            <v>충청북도 충주시 충원대로 268</v>
          </cell>
          <cell r="N649" t="str">
            <v>충청북도 충주시 단월동 322</v>
          </cell>
          <cell r="O649" t="str">
            <v>36.9487808729</v>
          </cell>
          <cell r="P649" t="str">
            <v>127.9124301630</v>
          </cell>
          <cell r="Q649" t="str">
            <v>268, Chungwon-daero, Chungju-si, Chungcheongbuk-do, Republic of Korea</v>
          </cell>
          <cell r="R649" t="str">
            <v>268, Chungwon-daero, Chungju-si, Chungcheongbuk-do, Republic of Korea</v>
          </cell>
          <cell r="S649" t="str">
            <v>27478</v>
          </cell>
          <cell r="T649" t="str">
            <v>1987-11-09</v>
          </cell>
          <cell r="U649" t="str">
            <v>sh.kku.ac.kr</v>
          </cell>
          <cell r="V649" t="str">
            <v>엄광문</v>
          </cell>
          <cell r="W649" t="str">
            <v>043-840-3232</v>
          </cell>
          <cell r="X649" t="str">
            <v>043-851-9356</v>
          </cell>
        </row>
        <row r="650">
          <cell r="C650" t="str">
            <v>건국대학교 산업대학원</v>
          </cell>
          <cell r="D650" t="str">
            <v>본교</v>
          </cell>
          <cell r="E650" t="str">
            <v>특수대학원</v>
          </cell>
          <cell r="F650" t="str">
            <v>서울</v>
          </cell>
          <cell r="G650" t="str">
            <v>사립</v>
          </cell>
          <cell r="H650" t="str">
            <v>고등교육법</v>
          </cell>
          <cell r="I650" t="str">
            <v>건국대학교</v>
          </cell>
          <cell r="J650" t="str">
            <v>기존</v>
          </cell>
          <cell r="K650" t="str">
            <v>建国大学 产业研究生院</v>
          </cell>
          <cell r="L650" t="str">
            <v>Konkuk Graduate School Of Engineering</v>
          </cell>
          <cell r="M650" t="str">
            <v>서울특별시 광진구 능동로 120</v>
          </cell>
          <cell r="N650" t="str">
            <v>서울특별시 광진구 화양동 1</v>
          </cell>
          <cell r="O650" t="str">
            <v>37.5391826749</v>
          </cell>
          <cell r="P650" t="str">
            <v>127.0747119023</v>
          </cell>
          <cell r="Q650" t="str">
            <v>120, Neungdong-ro, Gwangjin-gu, Seoul, Republic of Korea</v>
          </cell>
          <cell r="R650" t="str">
            <v>120, Neungdong-ro, Gwangjin-gu, Seoul, Republic of Korea</v>
          </cell>
          <cell r="S650" t="str">
            <v>05029</v>
          </cell>
          <cell r="T650" t="str">
            <v>1979-12-05</v>
          </cell>
          <cell r="U650" t="str">
            <v>gse.konkuk.ac.kr</v>
          </cell>
          <cell r="V650" t="str">
            <v>박기영</v>
          </cell>
          <cell r="W650" t="str">
            <v>02-450-3292</v>
          </cell>
          <cell r="X650" t="str">
            <v>02-457-0269</v>
          </cell>
        </row>
        <row r="651">
          <cell r="C651" t="str">
            <v>건국대학교 언론홍보대학원</v>
          </cell>
          <cell r="D651" t="str">
            <v>본교</v>
          </cell>
          <cell r="E651" t="str">
            <v>특수대학원</v>
          </cell>
          <cell r="F651" t="str">
            <v>서울</v>
          </cell>
          <cell r="G651" t="str">
            <v>사립</v>
          </cell>
          <cell r="H651" t="str">
            <v>고등교육법</v>
          </cell>
          <cell r="I651" t="str">
            <v>건국대학교</v>
          </cell>
          <cell r="J651" t="str">
            <v>기존</v>
          </cell>
          <cell r="K651" t="str">
            <v>建国大学 新闻传播研究生院</v>
          </cell>
          <cell r="L651" t="str">
            <v>Graduate School Of Mass Communication &amp; Public Relations</v>
          </cell>
          <cell r="M651" t="str">
            <v>서울특별시 광진구 능동로 120</v>
          </cell>
          <cell r="N651" t="str">
            <v>서울특별시 광진구 화양동 1</v>
          </cell>
          <cell r="O651" t="str">
            <v>37.5391826749</v>
          </cell>
          <cell r="P651" t="str">
            <v>127.0747119023</v>
          </cell>
          <cell r="Q651" t="str">
            <v>120, Neungdong-ro, Gwangjin-gu, Seoul, Republic of Korea</v>
          </cell>
          <cell r="R651" t="str">
            <v>120, Neungdong-ro, Gwangjin-gu, Seoul, Republic of Korea</v>
          </cell>
          <cell r="S651" t="str">
            <v>05029</v>
          </cell>
          <cell r="T651" t="str">
            <v>1995-10-18</v>
          </cell>
          <cell r="U651" t="str">
            <v>mass.konkuk.ac.kr</v>
          </cell>
          <cell r="V651" t="str">
            <v>김동규</v>
          </cell>
          <cell r="W651" t="str">
            <v>02-450-3276</v>
          </cell>
          <cell r="X651" t="str">
            <v>02-456-7238</v>
          </cell>
        </row>
        <row r="652">
          <cell r="C652" t="str">
            <v>건국대학교 정보통신대학원</v>
          </cell>
          <cell r="D652" t="str">
            <v>본교</v>
          </cell>
          <cell r="E652" t="str">
            <v>특수대학원</v>
          </cell>
          <cell r="F652" t="str">
            <v>서울</v>
          </cell>
          <cell r="G652" t="str">
            <v>사립</v>
          </cell>
          <cell r="H652" t="str">
            <v>고등교육법</v>
          </cell>
          <cell r="I652" t="str">
            <v>건국대학교</v>
          </cell>
          <cell r="J652" t="str">
            <v>기존</v>
          </cell>
          <cell r="K652" t="str">
            <v>建国大学 情报通信研究生院</v>
          </cell>
          <cell r="L652" t="str">
            <v>Konkuk Graduate School Of Information &amp; Telecommunications</v>
          </cell>
          <cell r="M652" t="str">
            <v>서울특별시 광진구 능동로 120</v>
          </cell>
          <cell r="N652" t="str">
            <v>서울특별시 광진구 화양동 1</v>
          </cell>
          <cell r="O652" t="str">
            <v>37.5391826749</v>
          </cell>
          <cell r="P652" t="str">
            <v>127.0747119023</v>
          </cell>
          <cell r="Q652" t="str">
            <v>120, Neungdong-ro, Gwangjin-gu, Seoul, Republic of Korea</v>
          </cell>
          <cell r="R652" t="str">
            <v>120, Neungdong-ro, Gwangjin-gu, Seoul, Republic of Korea</v>
          </cell>
          <cell r="S652" t="str">
            <v>05029</v>
          </cell>
          <cell r="T652" t="str">
            <v>1997-10-25</v>
          </cell>
          <cell r="U652" t="str">
            <v>gsit.konkuk.ac.kr</v>
          </cell>
          <cell r="V652" t="str">
            <v>윤경로</v>
          </cell>
          <cell r="W652" t="str">
            <v>02-450-3562</v>
          </cell>
          <cell r="X652" t="str">
            <v>02-3437-0051</v>
          </cell>
        </row>
        <row r="653">
          <cell r="C653" t="str">
            <v>건국대학교 행정대학원</v>
          </cell>
          <cell r="D653" t="str">
            <v>본교</v>
          </cell>
          <cell r="E653" t="str">
            <v>특수대학원</v>
          </cell>
          <cell r="F653" t="str">
            <v>서울</v>
          </cell>
          <cell r="G653" t="str">
            <v>사립</v>
          </cell>
          <cell r="H653" t="str">
            <v>고등교육법</v>
          </cell>
          <cell r="I653" t="str">
            <v>건국대학교</v>
          </cell>
          <cell r="J653" t="str">
            <v>기존</v>
          </cell>
          <cell r="K653" t="str">
            <v>建国大学 行政研究生院</v>
          </cell>
          <cell r="L653" t="str">
            <v>Konkuk Graduate School Of Public Administration</v>
          </cell>
          <cell r="M653" t="str">
            <v>서울특별시 광진구 능동로 120</v>
          </cell>
          <cell r="N653" t="str">
            <v>서울특별시 광진구 화양동 1</v>
          </cell>
          <cell r="O653" t="str">
            <v>37.5391826749</v>
          </cell>
          <cell r="P653" t="str">
            <v>127.0747119023</v>
          </cell>
          <cell r="Q653" t="str">
            <v>120, Neungdong-ro, Gwangjin-gu, Seoul, Republic of Korea</v>
          </cell>
          <cell r="R653" t="str">
            <v>120, Neungdong-ro, Gwangjin-gu, Seoul, Republic of Korea</v>
          </cell>
          <cell r="S653" t="str">
            <v>05029</v>
          </cell>
          <cell r="T653" t="str">
            <v>1967-01-05</v>
          </cell>
          <cell r="U653" t="str">
            <v>pagrad.konkuk.ac.kr</v>
          </cell>
          <cell r="V653" t="str">
            <v>김진영</v>
          </cell>
          <cell r="W653" t="str">
            <v>02-450-3271</v>
          </cell>
          <cell r="X653" t="str">
            <v>02-447-8001</v>
          </cell>
        </row>
        <row r="654">
          <cell r="C654" t="str">
            <v>건국대학교 건축전문대학원</v>
          </cell>
          <cell r="D654" t="str">
            <v>본교</v>
          </cell>
          <cell r="E654" t="str">
            <v>전문대학원</v>
          </cell>
          <cell r="F654" t="str">
            <v>서울</v>
          </cell>
          <cell r="G654" t="str">
            <v>사립</v>
          </cell>
          <cell r="H654" t="str">
            <v>고등교육법</v>
          </cell>
          <cell r="I654" t="str">
            <v>건국대학교</v>
          </cell>
          <cell r="J654" t="str">
            <v>기존</v>
          </cell>
          <cell r="K654" t="str">
            <v>建国大学 建筑专门研究生院</v>
          </cell>
          <cell r="L654" t="str">
            <v>Konkuk Graduate School Of Architecture</v>
          </cell>
          <cell r="M654" t="str">
            <v>서울특별시 광진구 능동로 120</v>
          </cell>
          <cell r="N654" t="str">
            <v>서울특별시 광진구 화양동 1</v>
          </cell>
          <cell r="O654" t="str">
            <v>37.5391826749</v>
          </cell>
          <cell r="P654" t="str">
            <v>127.0747119023</v>
          </cell>
          <cell r="Q654" t="str">
            <v>120, Neungdong-ro, Gwangjin-gu, Seoul, Republic of Korea</v>
          </cell>
          <cell r="R654" t="str">
            <v>120, Neungdong-ro, Gwangjin-gu, Seoul, Republic of Korea</v>
          </cell>
          <cell r="S654" t="str">
            <v>05029</v>
          </cell>
          <cell r="T654" t="str">
            <v>1996-01-19</v>
          </cell>
          <cell r="U654" t="str">
            <v>gsa.konkuk.ac.kr/main.do</v>
          </cell>
          <cell r="V654" t="str">
            <v>박경도</v>
          </cell>
          <cell r="W654" t="str">
            <v>02-450-3287</v>
          </cell>
          <cell r="X654" t="str">
            <v>02-450-4061</v>
          </cell>
        </row>
        <row r="655">
          <cell r="C655" t="str">
            <v>건국대학교 부동산대학원</v>
          </cell>
          <cell r="D655" t="str">
            <v>본교</v>
          </cell>
          <cell r="E655" t="str">
            <v>특수대학원</v>
          </cell>
          <cell r="F655" t="str">
            <v>서울</v>
          </cell>
          <cell r="G655" t="str">
            <v>사립</v>
          </cell>
          <cell r="H655" t="str">
            <v>고등교육법</v>
          </cell>
          <cell r="I655" t="str">
            <v>건국대학교</v>
          </cell>
          <cell r="J655" t="str">
            <v>기존</v>
          </cell>
          <cell r="K655" t="str">
            <v>建国大学 房地产研究生院</v>
          </cell>
          <cell r="L655" t="str">
            <v>Konkuk Graduate School Of Realestate Studies</v>
          </cell>
          <cell r="M655" t="str">
            <v>서울특별시 광진구 능동로 120</v>
          </cell>
          <cell r="N655" t="str">
            <v>서울특별시 광진구 화양동 1</v>
          </cell>
          <cell r="O655" t="str">
            <v>37.5391826749</v>
          </cell>
          <cell r="P655" t="str">
            <v>127.0747119023</v>
          </cell>
          <cell r="Q655" t="str">
            <v>120, Neungdong-ro, Gwangjin-gu, Seoul, Republic of Korea</v>
          </cell>
          <cell r="R655" t="str">
            <v>120, Neungdong-ro, Gwangjin-gu, Seoul, Republic of Korea</v>
          </cell>
          <cell r="S655" t="str">
            <v>05029</v>
          </cell>
          <cell r="T655" t="str">
            <v>2000-07-28</v>
          </cell>
          <cell r="U655" t="str">
            <v>gsres.konkuk.ac.kr</v>
          </cell>
          <cell r="V655" t="str">
            <v>신승우</v>
          </cell>
          <cell r="W655" t="str">
            <v>02-450-3315</v>
          </cell>
          <cell r="X655" t="str">
            <v>02-3437-0050</v>
          </cell>
        </row>
        <row r="656">
          <cell r="C656" t="str">
            <v>건국대학교 경영전문대학원</v>
          </cell>
          <cell r="D656" t="str">
            <v>본교</v>
          </cell>
          <cell r="E656" t="str">
            <v>전문대학원</v>
          </cell>
          <cell r="F656" t="str">
            <v>서울</v>
          </cell>
          <cell r="G656" t="str">
            <v>사립</v>
          </cell>
          <cell r="H656" t="str">
            <v>고등교육법</v>
          </cell>
          <cell r="I656" t="str">
            <v>건국대학교</v>
          </cell>
          <cell r="J656" t="str">
            <v>기존</v>
          </cell>
          <cell r="K656" t="str">
            <v>建国大学 经营专门研究生院</v>
          </cell>
          <cell r="L656" t="str">
            <v>Graduate School Of Business</v>
          </cell>
          <cell r="M656" t="str">
            <v>서울특별시 광진구 능동로 120</v>
          </cell>
          <cell r="N656" t="str">
            <v>서울특별시 광진구 화양동 1</v>
          </cell>
          <cell r="O656" t="str">
            <v>37.5391826749</v>
          </cell>
          <cell r="P656" t="str">
            <v>127.0747119023</v>
          </cell>
          <cell r="Q656" t="str">
            <v>120, Neungdong-ro, Gwangjin-gu, Seoul, Republic of Korea</v>
          </cell>
          <cell r="R656" t="str">
            <v>120, Neungdong-ro, Gwangjin-gu, Seoul, Republic of Korea</v>
          </cell>
          <cell r="S656" t="str">
            <v>05029</v>
          </cell>
          <cell r="T656" t="str">
            <v>2010-03-01</v>
          </cell>
          <cell r="U656" t="str">
            <v>mba.konkuk.ac.kr</v>
          </cell>
          <cell r="V656" t="str">
            <v>박진용</v>
          </cell>
          <cell r="W656" t="str">
            <v>02-450-0505</v>
          </cell>
          <cell r="X656" t="str">
            <v>02-452-3109</v>
          </cell>
        </row>
        <row r="657">
          <cell r="C657" t="str">
            <v>건국대학교 법학전문대학원</v>
          </cell>
          <cell r="D657" t="str">
            <v>본교</v>
          </cell>
          <cell r="E657" t="str">
            <v>전문대학원</v>
          </cell>
          <cell r="F657" t="str">
            <v>서울</v>
          </cell>
          <cell r="G657" t="str">
            <v>사립</v>
          </cell>
          <cell r="H657" t="str">
            <v>고등교육법</v>
          </cell>
          <cell r="I657" t="str">
            <v>건국대학교</v>
          </cell>
          <cell r="J657" t="str">
            <v>기존</v>
          </cell>
          <cell r="K657" t="str">
            <v>建国大学 法学专门大学院</v>
          </cell>
          <cell r="L657" t="str">
            <v>Konkuk Law School</v>
          </cell>
          <cell r="M657" t="str">
            <v>서울특별시 광진구 능동로 120</v>
          </cell>
          <cell r="N657" t="str">
            <v>서울특별시 광진구 화양동 1</v>
          </cell>
          <cell r="O657" t="str">
            <v>37.5391826749</v>
          </cell>
          <cell r="P657" t="str">
            <v>127.0747119023</v>
          </cell>
          <cell r="Q657" t="str">
            <v>120, Neungdong-ro, Gwangjin-gu, Seoul, Republic of Korea</v>
          </cell>
          <cell r="R657" t="str">
            <v>120, Neungdong-ro, Gwangjin-gu, Seoul, Republic of Korea</v>
          </cell>
          <cell r="S657" t="str">
            <v>05029</v>
          </cell>
          <cell r="T657" t="str">
            <v>2009-02-11</v>
          </cell>
          <cell r="U657" t="str">
            <v>lawschool.konkuk.ac.kr</v>
          </cell>
          <cell r="V657" t="str">
            <v>김재윤</v>
          </cell>
          <cell r="W657" t="str">
            <v>02-450-3620</v>
          </cell>
          <cell r="X657" t="str">
            <v>02-450-3591</v>
          </cell>
        </row>
        <row r="658">
          <cell r="C658" t="str">
            <v>건국대학교(글로컬) 의학전문대학원</v>
          </cell>
          <cell r="D658" t="str">
            <v>분교</v>
          </cell>
          <cell r="E658" t="str">
            <v>전문대학원</v>
          </cell>
          <cell r="F658" t="str">
            <v>충북</v>
          </cell>
          <cell r="G658" t="str">
            <v>사립</v>
          </cell>
          <cell r="H658" t="str">
            <v>고등교육법</v>
          </cell>
          <cell r="I658" t="str">
            <v>건국대학교</v>
          </cell>
          <cell r="J658" t="str">
            <v>기존</v>
          </cell>
          <cell r="K658" t="str">
            <v>建国大学 医学专门研究生院</v>
          </cell>
          <cell r="L658" t="str">
            <v>School Of Medicine</v>
          </cell>
          <cell r="M658" t="str">
            <v>충청북도 충주시 충원대로 268</v>
          </cell>
          <cell r="N658" t="str">
            <v>충청북도 충주시 단월동 322</v>
          </cell>
          <cell r="O658" t="str">
            <v>36.9487808729</v>
          </cell>
          <cell r="P658" t="str">
            <v>127.9124301630</v>
          </cell>
          <cell r="Q658" t="str">
            <v>268, Chungwon-daero, Chungju-si, Chungcheongbuk-do, Republic of Korea</v>
          </cell>
          <cell r="R658" t="str">
            <v>268, Chungwon-daero, Chungju-si, Chungcheongbuk-do, Republic of Korea</v>
          </cell>
          <cell r="S658" t="str">
            <v>27478</v>
          </cell>
          <cell r="T658" t="str">
            <v>2002-02-23</v>
          </cell>
          <cell r="U658" t="str">
            <v>medicine.kku.ac.kr</v>
          </cell>
          <cell r="V658" t="str">
            <v>손인숙</v>
          </cell>
          <cell r="W658" t="str">
            <v>02-2049-6186</v>
          </cell>
          <cell r="X658" t="str">
            <v>02-2049-6195</v>
          </cell>
        </row>
        <row r="659">
          <cell r="C659" t="str">
            <v>건양대학교 보건복지대학원</v>
          </cell>
          <cell r="D659" t="str">
            <v>제2캠퍼스</v>
          </cell>
          <cell r="E659" t="str">
            <v>특수대학원</v>
          </cell>
          <cell r="F659" t="str">
            <v>대전</v>
          </cell>
          <cell r="G659" t="str">
            <v>사립</v>
          </cell>
          <cell r="H659" t="str">
            <v>고등교육법</v>
          </cell>
          <cell r="I659" t="str">
            <v>학교법인 건양교육재단</v>
          </cell>
          <cell r="J659" t="str">
            <v>기존</v>
          </cell>
          <cell r="K659" t="str">
            <v>建阳大学校 保健福祉大学院</v>
          </cell>
          <cell r="L659" t="str">
            <v>Konyang University Graduate School Of Public Health &amp; Welfare</v>
          </cell>
          <cell r="M659" t="str">
            <v>대전광역시 서구 관저동로 158</v>
          </cell>
          <cell r="N659" t="str">
            <v>대전광역시 서구 관저동 1643</v>
          </cell>
          <cell r="O659" t="str">
            <v>36.3077818181</v>
          </cell>
          <cell r="P659" t="str">
            <v>127.3426467781</v>
          </cell>
          <cell r="Q659" t="str">
            <v>158, Gwanjeodong-ro, Seo-gu, Daejeon, Republic of Korea</v>
          </cell>
          <cell r="R659" t="str">
            <v>158, Gwanjeodong-ro, Seo-gu, Daejeon, Republic of Korea</v>
          </cell>
          <cell r="S659" t="str">
            <v>35365</v>
          </cell>
          <cell r="T659" t="str">
            <v>1990-11-28</v>
          </cell>
          <cell r="U659" t="str">
            <v>kygrad.konyang.ac.kr/</v>
          </cell>
          <cell r="V659" t="str">
            <v>이무식</v>
          </cell>
          <cell r="W659" t="str">
            <v>042-600-1651</v>
          </cell>
          <cell r="X659" t="str">
            <v>042-600-1641</v>
          </cell>
        </row>
        <row r="660">
          <cell r="C660" t="str">
            <v>건양대학교 국방관리대학원</v>
          </cell>
          <cell r="D660" t="str">
            <v>본교</v>
          </cell>
          <cell r="E660" t="str">
            <v>특수대학원</v>
          </cell>
          <cell r="F660" t="str">
            <v>충남</v>
          </cell>
          <cell r="G660" t="str">
            <v>사립</v>
          </cell>
          <cell r="H660" t="str">
            <v>고등교육법</v>
          </cell>
          <cell r="I660" t="str">
            <v>학교법인 건양교육재단</v>
          </cell>
          <cell r="J660" t="str">
            <v>폐교</v>
          </cell>
          <cell r="K660" t="str">
            <v>建阳大学 国防管理研究生院</v>
          </cell>
          <cell r="L660" t="str">
            <v xml:space="preserve">Graduate School Of Defense Management, Konyang University </v>
          </cell>
          <cell r="M660" t="str">
            <v>충청남도 논산시 대학로 121</v>
          </cell>
          <cell r="N660" t="str">
            <v>충청남도 논산시 내동 26</v>
          </cell>
          <cell r="O660" t="str">
            <v>36.1821519221</v>
          </cell>
          <cell r="P660" t="str">
            <v>127.1096874089</v>
          </cell>
          <cell r="Q660" t="str">
            <v>121, Daehak-ro, Nonsan-si, Chungcheongnam-do, Republic of Korea</v>
          </cell>
          <cell r="R660" t="str">
            <v>121, Daehak-ro, Nonsan-si, Chungcheongnam-do, Republic of Korea</v>
          </cell>
          <cell r="S660" t="str">
            <v>32992</v>
          </cell>
          <cell r="T660" t="str">
            <v>1990-11-28</v>
          </cell>
          <cell r="U660" t="str">
            <v>kygrad.konyang.ac.kr</v>
          </cell>
          <cell r="V660" t="str">
            <v>이철성</v>
          </cell>
          <cell r="W660" t="str">
            <v>041-730-5251</v>
          </cell>
          <cell r="X660" t="str">
            <v>041-730-5255</v>
          </cell>
        </row>
        <row r="661">
          <cell r="C661" t="str">
            <v>건양대학교 경영사회복지대학원</v>
          </cell>
          <cell r="D661" t="str">
            <v>본교</v>
          </cell>
          <cell r="E661" t="str">
            <v>특수대학원</v>
          </cell>
          <cell r="F661" t="str">
            <v>충남</v>
          </cell>
          <cell r="G661" t="str">
            <v>사립</v>
          </cell>
          <cell r="H661" t="str">
            <v>고등교육법</v>
          </cell>
          <cell r="I661" t="str">
            <v>학교법인 건양교육재단</v>
          </cell>
          <cell r="J661" t="str">
            <v>폐교</v>
          </cell>
          <cell r="K661" t="str">
            <v>建阳大学 经营社会福祉研究生院</v>
          </cell>
          <cell r="L661" t="str">
            <v xml:space="preserve">Graduate School Of Business &amp; Social Welfare, Konyang University </v>
          </cell>
          <cell r="M661" t="str">
            <v>충청남도 논산시 대학로 121</v>
          </cell>
          <cell r="N661" t="str">
            <v>충청남도 논산시 내동 26</v>
          </cell>
          <cell r="O661" t="str">
            <v>36.1821519221</v>
          </cell>
          <cell r="P661" t="str">
            <v>127.1096874089</v>
          </cell>
          <cell r="Q661" t="str">
            <v>121, Daehak-ro, Nonsan-si, Chungcheongnam-do, Republic of Korea</v>
          </cell>
          <cell r="R661" t="str">
            <v>121, Daehak-ro, Nonsan-si, Chungcheongnam-do, Republic of Korea</v>
          </cell>
          <cell r="S661" t="str">
            <v>32992</v>
          </cell>
          <cell r="T661" t="str">
            <v>1990-11-28</v>
          </cell>
          <cell r="U661" t="str">
            <v>kygrad.konyang.ac.kr/</v>
          </cell>
          <cell r="V661" t="str">
            <v>황복주</v>
          </cell>
          <cell r="W661" t="str">
            <v>041-730-5251</v>
          </cell>
          <cell r="X661" t="str">
            <v>041-730-5255</v>
          </cell>
        </row>
        <row r="662">
          <cell r="C662" t="str">
            <v>경기대학교 일반대학원</v>
          </cell>
          <cell r="D662" t="str">
            <v>본교</v>
          </cell>
          <cell r="E662" t="str">
            <v>일반대학원</v>
          </cell>
          <cell r="F662" t="str">
            <v>경기</v>
          </cell>
          <cell r="G662" t="str">
            <v>사립</v>
          </cell>
          <cell r="H662" t="str">
            <v>고등교육법</v>
          </cell>
          <cell r="I662" t="str">
            <v>경기학원</v>
          </cell>
          <cell r="J662" t="str">
            <v>기존</v>
          </cell>
          <cell r="K662" t="str">
            <v>京畿大学校 一般大学院</v>
          </cell>
          <cell r="L662" t="str">
            <v>Graduate School Of Kyonggi University</v>
          </cell>
          <cell r="M662" t="str">
            <v>서울특별시 서대문구 경기대로9길 24</v>
          </cell>
          <cell r="N662" t="str">
            <v>서울특별시 서대문구 충정로2가 67-9</v>
          </cell>
          <cell r="O662" t="str">
            <v>37.5651946924</v>
          </cell>
          <cell r="P662" t="str">
            <v>126.9622241503</v>
          </cell>
          <cell r="Q662" t="str">
            <v>154-42, Gwanggyosan-ro, Yeongtong-gu, Suwon-si, Gyeonggi-do, Republic of Korea</v>
          </cell>
          <cell r="R662" t="str">
            <v>154-42, Gwanggyosan-ro, Yeongtong-gu, Suwon-si, Gyeonggi-do, Republic of Korea</v>
          </cell>
          <cell r="S662" t="str">
            <v>03746</v>
          </cell>
          <cell r="T662" t="str">
            <v>1979-11-27</v>
          </cell>
          <cell r="U662" t="str">
            <v>www.kyonggi.ac.kr/kgraduate</v>
          </cell>
          <cell r="V662" t="str">
            <v>김기영</v>
          </cell>
          <cell r="W662" t="str">
            <v>02-313-4131</v>
          </cell>
          <cell r="X662" t="str">
            <v>02-390-5244</v>
          </cell>
        </row>
        <row r="663">
          <cell r="C663" t="str">
            <v>경기대학교 건축대학원</v>
          </cell>
          <cell r="D663" t="str">
            <v>본교</v>
          </cell>
          <cell r="E663" t="str">
            <v>특수대학원</v>
          </cell>
          <cell r="F663" t="str">
            <v>서울</v>
          </cell>
          <cell r="G663" t="str">
            <v>사립</v>
          </cell>
          <cell r="H663" t="str">
            <v>고등교육법</v>
          </cell>
          <cell r="I663" t="str">
            <v>경기학원</v>
          </cell>
          <cell r="J663" t="str">
            <v>폐교</v>
          </cell>
          <cell r="K663" t="str">
            <v>京畿大学校 建筑大學院</v>
          </cell>
          <cell r="L663" t="str">
            <v>Graduate School Of Architecture</v>
          </cell>
          <cell r="M663" t="str">
            <v>서울특별시 서대문구 경기대로9길 24</v>
          </cell>
          <cell r="N663" t="str">
            <v>서울특별시 서대문구 충정로2가 67-9</v>
          </cell>
          <cell r="O663" t="str">
            <v>37.5651946924</v>
          </cell>
          <cell r="P663" t="str">
            <v>126.9622241503</v>
          </cell>
          <cell r="Q663" t="str">
            <v>154-42, Gwanggyosan-ro, Yeongtong-gu, Suwon-si, Gyeonggi-do, Republic of Korea</v>
          </cell>
          <cell r="R663" t="str">
            <v>154-42, Gwanggyosan-ro, Yeongtong-gu, Suwon-si, Gyeonggi-do, Republic of Korea</v>
          </cell>
          <cell r="S663" t="str">
            <v>03746</v>
          </cell>
          <cell r="T663" t="str">
            <v>2006-09-27</v>
          </cell>
          <cell r="U663" t="str">
            <v>www.kyonggi.ac.kr/KyonggiTpSrv.kgu?cxt=gsak</v>
          </cell>
          <cell r="V663" t="str">
            <v>김기언</v>
          </cell>
          <cell r="W663" t="str">
            <v>02-390-5219</v>
          </cell>
          <cell r="X663" t="str">
            <v>02-313-3524</v>
          </cell>
        </row>
        <row r="664">
          <cell r="C664" t="str">
            <v>경기대학교 교육대학원</v>
          </cell>
          <cell r="D664" t="str">
            <v>본교</v>
          </cell>
          <cell r="E664" t="str">
            <v>특수대학원</v>
          </cell>
          <cell r="F664" t="str">
            <v>경기</v>
          </cell>
          <cell r="G664" t="str">
            <v>사립</v>
          </cell>
          <cell r="H664" t="str">
            <v>고등교육법</v>
          </cell>
          <cell r="I664" t="str">
            <v>경기학원</v>
          </cell>
          <cell r="J664" t="str">
            <v>기존</v>
          </cell>
          <cell r="K664" t="str">
            <v>京畿大学校 教育大学院</v>
          </cell>
          <cell r="L664" t="str">
            <v>Graduate School Of Education Kyonggi University</v>
          </cell>
          <cell r="M664" t="str">
            <v>경기도 수원시 영통구 광교산로 154-42</v>
          </cell>
          <cell r="N664" t="str">
            <v>경기도 수원시 영통구 이의동 산 94-6</v>
          </cell>
          <cell r="O664" t="str">
            <v>37.2980136932</v>
          </cell>
          <cell r="P664" t="str">
            <v>127.0331167151</v>
          </cell>
          <cell r="Q664" t="str">
            <v>154-42, Gwanggyosan-ro, Yeongtong-gu, Suwon-si, Gyeonggi-do, Republic of Korea</v>
          </cell>
          <cell r="R664" t="str">
            <v>154-42, Gwanggyosan-ro, Yeongtong-gu, Suwon-si, Gyeonggi-do, Republic of Korea</v>
          </cell>
          <cell r="S664" t="str">
            <v>16227</v>
          </cell>
          <cell r="T664" t="str">
            <v>1987-11-09</v>
          </cell>
          <cell r="U664" t="str">
            <v>www.kyonggi.ac.kr/KyonggiTpSrv.kgu?cxt=educate</v>
          </cell>
          <cell r="V664" t="str">
            <v>김청송</v>
          </cell>
          <cell r="W664" t="str">
            <v>031-249-9032</v>
          </cell>
          <cell r="X664" t="str">
            <v>031-249-9036</v>
          </cell>
        </row>
        <row r="665">
          <cell r="C665" t="str">
            <v>경기대학교 문화예술대학원</v>
          </cell>
          <cell r="D665" t="str">
            <v>본교</v>
          </cell>
          <cell r="E665" t="str">
            <v>특수대학원</v>
          </cell>
          <cell r="F665" t="str">
            <v>서울</v>
          </cell>
          <cell r="G665" t="str">
            <v>사립</v>
          </cell>
          <cell r="H665" t="str">
            <v>고등교육법</v>
          </cell>
          <cell r="I665" t="str">
            <v>경기학원</v>
          </cell>
          <cell r="J665" t="str">
            <v>폐교</v>
          </cell>
          <cell r="K665" t="str">
            <v>京畿大学校 文化艺术大學院</v>
          </cell>
          <cell r="L665" t="str">
            <v>Graduate School Of Culture &amp; Arts</v>
          </cell>
          <cell r="M665" t="str">
            <v>서울특별시 서대문구 경기대로9길 24</v>
          </cell>
          <cell r="N665" t="str">
            <v>서울특별시 서대문구 충정로2가 67-9</v>
          </cell>
          <cell r="O665" t="str">
            <v>37.5651946924</v>
          </cell>
          <cell r="P665" t="str">
            <v>126.9622241503</v>
          </cell>
          <cell r="Q665" t="str">
            <v>154-42, Gwanggyosan-ro, Yeongtong-gu, Suwon-si, Gyeonggi-do, Republic of Korea</v>
          </cell>
          <cell r="R665" t="str">
            <v>154-42, Gwanggyosan-ro, Yeongtong-gu, Suwon-si, Gyeonggi-do, Republic of Korea</v>
          </cell>
          <cell r="S665" t="str">
            <v>03746</v>
          </cell>
          <cell r="T665" t="str">
            <v>2008-03-01</v>
          </cell>
          <cell r="U665" t="str">
            <v>www.kyonggi.ac.kr/kgic</v>
          </cell>
          <cell r="V665" t="str">
            <v>박영진</v>
          </cell>
          <cell r="W665" t="str">
            <v>02-390-5278</v>
          </cell>
          <cell r="X665" t="str">
            <v>02-390-5078</v>
          </cell>
        </row>
        <row r="666">
          <cell r="C666" t="str">
            <v>경기대학교 사회복지대학원</v>
          </cell>
          <cell r="D666" t="str">
            <v>본교</v>
          </cell>
          <cell r="E666" t="str">
            <v>특수대학원</v>
          </cell>
          <cell r="F666" t="str">
            <v>서울</v>
          </cell>
          <cell r="G666" t="str">
            <v>사립</v>
          </cell>
          <cell r="H666" t="str">
            <v>고등교육법</v>
          </cell>
          <cell r="I666" t="str">
            <v>경기학원</v>
          </cell>
          <cell r="J666" t="str">
            <v>폐교</v>
          </cell>
          <cell r="K666" t="str">
            <v>京畿大學校 社会福利大學院</v>
          </cell>
          <cell r="L666" t="str">
            <v>Graduate School Of Social Welfare</v>
          </cell>
          <cell r="M666" t="str">
            <v>서울특별시 서대문구 경기대로9길 24</v>
          </cell>
          <cell r="N666" t="str">
            <v>서울특별시 서대문구 충정로2가 67-9</v>
          </cell>
          <cell r="O666" t="str">
            <v>37.5651946924</v>
          </cell>
          <cell r="P666" t="str">
            <v>126.9622241503</v>
          </cell>
          <cell r="Q666" t="str">
            <v>154-42, Gwanggyosan-ro, Yeongtong-gu, Suwon-si, Gyeonggi-do, Republic of Korea</v>
          </cell>
          <cell r="R666" t="str">
            <v>154-42, Gwanggyosan-ro, Yeongtong-gu, Suwon-si, Gyeonggi-do, Republic of Korea</v>
          </cell>
          <cell r="S666" t="str">
            <v>03746</v>
          </cell>
          <cell r="T666" t="str">
            <v>2002-10-30</v>
          </cell>
          <cell r="U666" t="str">
            <v>www.kyonggi.ac.kr/kgsw</v>
          </cell>
          <cell r="V666" t="str">
            <v>최순종</v>
          </cell>
          <cell r="W666" t="str">
            <v>02-390-5278</v>
          </cell>
          <cell r="X666" t="str">
            <v>02-390-5078</v>
          </cell>
        </row>
        <row r="667">
          <cell r="C667" t="str">
            <v>경기대학교 산업정보대학원</v>
          </cell>
          <cell r="D667" t="str">
            <v>본교</v>
          </cell>
          <cell r="E667" t="str">
            <v>특수대학원</v>
          </cell>
          <cell r="F667" t="str">
            <v>경기</v>
          </cell>
          <cell r="G667" t="str">
            <v>사립</v>
          </cell>
          <cell r="H667" t="str">
            <v>고등교육법</v>
          </cell>
          <cell r="I667" t="str">
            <v>경기학원</v>
          </cell>
          <cell r="J667" t="str">
            <v>폐교</v>
          </cell>
          <cell r="K667" t="str">
            <v>京畿大学校 产业情报大學院</v>
          </cell>
          <cell r="L667" t="str">
            <v>Graduate School Of Industrial Information &amp; Technology</v>
          </cell>
          <cell r="M667" t="str">
            <v>경기도 수원시 영통구 광교산로 154-42</v>
          </cell>
          <cell r="N667" t="str">
            <v>경기도 수원시 영통구 이의동 산 94-6</v>
          </cell>
          <cell r="O667" t="str">
            <v>37.2980136932</v>
          </cell>
          <cell r="P667" t="str">
            <v>127.0331167151</v>
          </cell>
          <cell r="Q667" t="str">
            <v>154-42, Gwanggyosan-ro, Yeongtong-gu, Suwon-si, Gyeonggi-do, Republic of Korea</v>
          </cell>
          <cell r="R667" t="str">
            <v>154-42, Gwanggyosan-ro, Yeongtong-gu, Suwon-si, Gyeonggi-do, Republic of Korea</v>
          </cell>
          <cell r="S667" t="str">
            <v>16227</v>
          </cell>
          <cell r="T667" t="str">
            <v>1991-11-15</v>
          </cell>
          <cell r="U667" t="str">
            <v>www.kyonggi.ac.kr/KyonggiTpSrv.kgu?cxt=gindustrial</v>
          </cell>
          <cell r="V667" t="str">
            <v>김기언</v>
          </cell>
          <cell r="W667" t="str">
            <v>031-249-9042</v>
          </cell>
          <cell r="X667" t="str">
            <v>031-244-9300</v>
          </cell>
        </row>
        <row r="668">
          <cell r="C668" t="str">
            <v>경기대학교 조형대학원</v>
          </cell>
          <cell r="D668" t="str">
            <v>본교</v>
          </cell>
          <cell r="E668" t="str">
            <v>특수대학원</v>
          </cell>
          <cell r="F668" t="str">
            <v>경기</v>
          </cell>
          <cell r="G668" t="str">
            <v>사립</v>
          </cell>
          <cell r="H668" t="str">
            <v>고등교육법</v>
          </cell>
          <cell r="I668" t="str">
            <v>경기학원</v>
          </cell>
          <cell r="J668" t="str">
            <v>폐교</v>
          </cell>
          <cell r="K668" t="str">
            <v>京畿大学校 造型大學院</v>
          </cell>
          <cell r="L668" t="str">
            <v>Graduate School Of Art &amp; Design</v>
          </cell>
          <cell r="M668" t="str">
            <v>경기도 수원시 영통구 광교산로 154-42</v>
          </cell>
          <cell r="N668" t="str">
            <v>경기도 수원시 영통구 이의동 산 94-6</v>
          </cell>
          <cell r="O668" t="str">
            <v>37.2980136932</v>
          </cell>
          <cell r="P668" t="str">
            <v>127.0331167151</v>
          </cell>
          <cell r="Q668" t="str">
            <v>154-42, Gwanggyosan-ro, Yeongtong-gu, Suwon-si, Gyeonggi-do, Republic of Korea</v>
          </cell>
          <cell r="R668" t="str">
            <v>154-42, Gwanggyosan-ro, Yeongtong-gu, Suwon-si, Gyeonggi-do, Republic of Korea</v>
          </cell>
          <cell r="S668" t="str">
            <v>16227</v>
          </cell>
          <cell r="T668" t="str">
            <v>1995-03-01</v>
          </cell>
          <cell r="U668" t="str">
            <v>www.kyonggi.ac.kr/deart</v>
          </cell>
          <cell r="V668" t="str">
            <v>김기언</v>
          </cell>
          <cell r="W668" t="str">
            <v>031-249-9996</v>
          </cell>
          <cell r="X668" t="str">
            <v>031-249-9910</v>
          </cell>
        </row>
        <row r="669">
          <cell r="C669" t="str">
            <v>경기대학교 행정대학원</v>
          </cell>
          <cell r="D669" t="str">
            <v>본교</v>
          </cell>
          <cell r="E669" t="str">
            <v>특수대학원</v>
          </cell>
          <cell r="F669" t="str">
            <v>경기</v>
          </cell>
          <cell r="G669" t="str">
            <v>사립</v>
          </cell>
          <cell r="H669" t="str">
            <v>고등교육법</v>
          </cell>
          <cell r="I669" t="str">
            <v>경기학원</v>
          </cell>
          <cell r="J669" t="str">
            <v>폐교</v>
          </cell>
          <cell r="K669" t="str">
            <v>京畿大学校 行政大學院</v>
          </cell>
          <cell r="L669" t="str">
            <v>Graduate School Of Administration</v>
          </cell>
          <cell r="M669" t="str">
            <v>경기도 수원시 영통구 광교산로 154-42</v>
          </cell>
          <cell r="N669" t="str">
            <v>경기도 수원시 영통구 이의동 산 94-6</v>
          </cell>
          <cell r="O669" t="str">
            <v>37.2980136932</v>
          </cell>
          <cell r="P669" t="str">
            <v>127.0331167151</v>
          </cell>
          <cell r="Q669" t="str">
            <v>154-42, Gwanggyosan-ro, Yeongtong-gu, Suwon-si, Gyeonggi-do, Republic of Korea</v>
          </cell>
          <cell r="R669" t="str">
            <v>154-42, Gwanggyosan-ro, Yeongtong-gu, Suwon-si, Gyeonggi-do, Republic of Korea</v>
          </cell>
          <cell r="S669" t="str">
            <v>16227</v>
          </cell>
          <cell r="T669" t="str">
            <v>1984-11-27</v>
          </cell>
          <cell r="U669" t="str">
            <v>www.kyonggi.ac.kr/KyonggiTpSrv.kgu?cxt=pubadmin</v>
          </cell>
          <cell r="V669" t="str">
            <v>최순종</v>
          </cell>
          <cell r="W669" t="str">
            <v>031-249-9022</v>
          </cell>
          <cell r="X669" t="str">
            <v>031-247-8967</v>
          </cell>
        </row>
        <row r="670">
          <cell r="C670" t="str">
            <v>경기대학교 건축전문대학원</v>
          </cell>
          <cell r="D670" t="str">
            <v>본교</v>
          </cell>
          <cell r="E670" t="str">
            <v>전문대학원</v>
          </cell>
          <cell r="F670" t="str">
            <v>서울</v>
          </cell>
          <cell r="G670" t="str">
            <v>사립</v>
          </cell>
          <cell r="H670" t="str">
            <v>고등교육법</v>
          </cell>
          <cell r="I670" t="str">
            <v>경기학원</v>
          </cell>
          <cell r="J670" t="str">
            <v>폐교</v>
          </cell>
          <cell r="K670" t="str">
            <v>京畿大学校 建筑专门大學院</v>
          </cell>
          <cell r="L670" t="str">
            <v>Graduate School Of Architecture</v>
          </cell>
          <cell r="M670" t="str">
            <v>서울특별시 서대문구 경기대로9길 24</v>
          </cell>
          <cell r="N670" t="str">
            <v>서울특별시 서대문구 충정로2가 67-9</v>
          </cell>
          <cell r="O670" t="str">
            <v>37.5651946924</v>
          </cell>
          <cell r="P670" t="str">
            <v>126.9622241503</v>
          </cell>
          <cell r="Q670" t="str">
            <v>154-42, Gwanggyosan-ro, Yeongtong-gu, Suwon-si, Gyeonggi-do, Republic of Korea</v>
          </cell>
          <cell r="R670" t="str">
            <v>154-42, Gwanggyosan-ro, Yeongtong-gu, Suwon-si, Gyeonggi-do, Republic of Korea</v>
          </cell>
          <cell r="S670" t="str">
            <v>03746</v>
          </cell>
          <cell r="T670" t="str">
            <v>1998-05-29</v>
          </cell>
          <cell r="U670" t="str">
            <v>www.kyonggi.ac.kr/KyonggiTpSrv.kgu?cxt=gsak</v>
          </cell>
          <cell r="V670" t="str">
            <v>김기언</v>
          </cell>
          <cell r="W670" t="str">
            <v>02-390-5219</v>
          </cell>
          <cell r="X670" t="str">
            <v>02-313-3524</v>
          </cell>
        </row>
        <row r="671">
          <cell r="C671" t="str">
            <v>경기대학교 관광전문대학원</v>
          </cell>
          <cell r="D671" t="str">
            <v>본교</v>
          </cell>
          <cell r="E671" t="str">
            <v>전문대학원</v>
          </cell>
          <cell r="F671" t="str">
            <v>서울</v>
          </cell>
          <cell r="G671" t="str">
            <v>사립</v>
          </cell>
          <cell r="H671" t="str">
            <v>고등교육법</v>
          </cell>
          <cell r="I671" t="str">
            <v>경기학원</v>
          </cell>
          <cell r="J671" t="str">
            <v>기존</v>
          </cell>
          <cell r="K671" t="str">
            <v>京畿大学校 观光专门大学院</v>
          </cell>
          <cell r="L671" t="str">
            <v>Graduate School Of Tourism ＆ Hospitality Kyonggi University</v>
          </cell>
          <cell r="M671" t="str">
            <v>서울특별시 서대문구 경기대로9길 24</v>
          </cell>
          <cell r="N671" t="str">
            <v>서울특별시 서대문구 충정로2가 67-9</v>
          </cell>
          <cell r="O671" t="str">
            <v>37.5651946924</v>
          </cell>
          <cell r="P671" t="str">
            <v>126.9622241503</v>
          </cell>
          <cell r="Q671" t="str">
            <v>154-42, Gwanggyosan-ro, Yeongtong-gu, Suwon-si, Gyeonggi-do, Republic of Korea</v>
          </cell>
          <cell r="R671" t="str">
            <v>154-42, Gwanggyosan-ro, Yeongtong-gu, Suwon-si, Gyeonggi-do, Republic of Korea</v>
          </cell>
          <cell r="S671" t="str">
            <v>03746</v>
          </cell>
          <cell r="T671" t="str">
            <v>1997-03-01</v>
          </cell>
          <cell r="U671" t="str">
            <v>www.kyonggi.ac.kr/stourism</v>
          </cell>
          <cell r="V671" t="str">
            <v>김창수</v>
          </cell>
          <cell r="W671" t="str">
            <v>02-390-5246</v>
          </cell>
          <cell r="X671" t="str">
            <v>02-313-3524</v>
          </cell>
        </row>
        <row r="672">
          <cell r="C672" t="str">
            <v>경기대학교 서비스경영전문대학원</v>
          </cell>
          <cell r="D672" t="str">
            <v>본교</v>
          </cell>
          <cell r="E672" t="str">
            <v>전문대학원</v>
          </cell>
          <cell r="F672" t="str">
            <v>서울</v>
          </cell>
          <cell r="G672" t="str">
            <v>사립</v>
          </cell>
          <cell r="H672" t="str">
            <v>고등교육법</v>
          </cell>
          <cell r="I672" t="str">
            <v>경기학원</v>
          </cell>
          <cell r="J672" t="str">
            <v>기존</v>
          </cell>
          <cell r="K672" t="str">
            <v>京畿大学校 服务管理专门大学院</v>
          </cell>
          <cell r="L672" t="str">
            <v>Service Business School Kyonggi University</v>
          </cell>
          <cell r="M672" t="str">
            <v>서울특별시 서대문구 경기대로9길 24</v>
          </cell>
          <cell r="N672" t="str">
            <v>서울특별시 서대문구 충정로2가 67-9</v>
          </cell>
          <cell r="O672" t="str">
            <v>37.5651946924</v>
          </cell>
          <cell r="P672" t="str">
            <v>126.9622241503</v>
          </cell>
          <cell r="Q672" t="str">
            <v>154-42, Gwanggyosan-ro, Yeongtong-gu, Suwon-si, Gyeonggi-do, Republic of Korea</v>
          </cell>
          <cell r="R672" t="str">
            <v>154-42, Gwanggyosan-ro, Yeongtong-gu, Suwon-si, Gyeonggi-do, Republic of Korea</v>
          </cell>
          <cell r="S672" t="str">
            <v>03746</v>
          </cell>
          <cell r="T672" t="str">
            <v>1987-11-19</v>
          </cell>
          <cell r="U672" t="str">
            <v>www.kyonggi.ac.kr/kmba</v>
          </cell>
          <cell r="V672" t="str">
            <v>이규정</v>
          </cell>
          <cell r="W672" t="str">
            <v>02-390-5253</v>
          </cell>
          <cell r="X672" t="str">
            <v>02-313-3524</v>
          </cell>
        </row>
        <row r="673">
          <cell r="C673" t="str">
            <v>경기대학교 스포츠과학대학원</v>
          </cell>
          <cell r="D673" t="str">
            <v>본교</v>
          </cell>
          <cell r="E673" t="str">
            <v>특수대학원</v>
          </cell>
          <cell r="F673" t="str">
            <v>경기</v>
          </cell>
          <cell r="G673" t="str">
            <v>사립</v>
          </cell>
          <cell r="H673" t="str">
            <v>고등교육법</v>
          </cell>
          <cell r="I673" t="str">
            <v>경기학원</v>
          </cell>
          <cell r="J673" t="str">
            <v>폐교</v>
          </cell>
          <cell r="K673" t="str">
            <v>京畿大学校 体育科学大學院</v>
          </cell>
          <cell r="L673" t="str">
            <v>Graduate School Of Sport Science</v>
          </cell>
          <cell r="M673" t="str">
            <v>경기도 수원시 영통구 광교산로 154-42</v>
          </cell>
          <cell r="N673" t="str">
            <v>경기도 수원시 영통구 이의동 산 94-6</v>
          </cell>
          <cell r="O673" t="str">
            <v>37.2980136932</v>
          </cell>
          <cell r="P673" t="str">
            <v>127.0331167151</v>
          </cell>
          <cell r="Q673" t="str">
            <v>154-42, Gwanggyosan-ro, Yeongtong-gu, Suwon-si, Gyeonggi-do, Republic of Korea</v>
          </cell>
          <cell r="R673" t="str">
            <v>154-42, Gwanggyosan-ro, Yeongtong-gu, Suwon-si, Gyeonggi-do, Republic of Korea</v>
          </cell>
          <cell r="S673" t="str">
            <v>16227</v>
          </cell>
          <cell r="T673" t="str">
            <v>2001-03-01</v>
          </cell>
          <cell r="U673" t="str">
            <v>www.kyonggi.ac.kr/KyonggiTpSrv.kgu?cxt=sports</v>
          </cell>
          <cell r="V673" t="str">
            <v>안황권</v>
          </cell>
          <cell r="W673" t="str">
            <v>031-249-9095</v>
          </cell>
          <cell r="X673" t="str">
            <v>031-249-9954</v>
          </cell>
        </row>
        <row r="674">
          <cell r="C674" t="str">
            <v>경기대학교 대체의학대학원</v>
          </cell>
          <cell r="D674" t="str">
            <v>본교</v>
          </cell>
          <cell r="E674" t="str">
            <v>특수대학원</v>
          </cell>
          <cell r="F674" t="str">
            <v>서울</v>
          </cell>
          <cell r="G674" t="str">
            <v>사립</v>
          </cell>
          <cell r="H674" t="str">
            <v>고등교육법</v>
          </cell>
          <cell r="I674" t="str">
            <v>경기학원</v>
          </cell>
          <cell r="J674" t="str">
            <v>기존</v>
          </cell>
          <cell r="K674" t="str">
            <v>京畿大学校 代替医学大学院</v>
          </cell>
          <cell r="L674" t="str">
            <v>Graduate School Of Alternative Medicine Kyonggi University</v>
          </cell>
          <cell r="M674" t="str">
            <v>서울특별시 서대문구 경기대로9길 24</v>
          </cell>
          <cell r="N674" t="str">
            <v>서울특별시 서대문구 충정로2가 67-9</v>
          </cell>
          <cell r="O674" t="str">
            <v>37.5651946924</v>
          </cell>
          <cell r="P674" t="str">
            <v>126.9622241503</v>
          </cell>
          <cell r="Q674" t="str">
            <v>154-42, Gwanggyosan-ro, Yeongtong-gu, Suwon-si, Gyeonggi-do, Republic of Korea</v>
          </cell>
          <cell r="R674" t="str">
            <v>154-42, Gwanggyosan-ro, Yeongtong-gu, Suwon-si, Gyeonggi-do, Republic of Korea</v>
          </cell>
          <cell r="S674" t="str">
            <v>03746</v>
          </cell>
          <cell r="T674" t="str">
            <v>2001-07-26</v>
          </cell>
          <cell r="U674" t="str">
            <v>www.kyonggi.ac.kr/KyonggiTpSrv.kgu?cxt=kgam</v>
          </cell>
          <cell r="V674" t="str">
            <v>김애정</v>
          </cell>
          <cell r="W674" t="str">
            <v>02-390-5278</v>
          </cell>
          <cell r="X674" t="str">
            <v>02-313-4131</v>
          </cell>
        </row>
        <row r="675">
          <cell r="C675" t="str">
            <v>경기대학교 정치전문대학원</v>
          </cell>
          <cell r="D675" t="str">
            <v>본교</v>
          </cell>
          <cell r="E675" t="str">
            <v>전문대학원</v>
          </cell>
          <cell r="F675" t="str">
            <v>서울</v>
          </cell>
          <cell r="G675" t="str">
            <v>사립</v>
          </cell>
          <cell r="H675" t="str">
            <v>고등교육법</v>
          </cell>
          <cell r="I675" t="str">
            <v>경기학원</v>
          </cell>
          <cell r="J675" t="str">
            <v>기존</v>
          </cell>
          <cell r="K675" t="str">
            <v>京畿大学校 政治专门大学院</v>
          </cell>
          <cell r="L675" t="str">
            <v>Graduate School Of Politics &amp; Policy Kyonggi University</v>
          </cell>
          <cell r="M675" t="str">
            <v>서울특별시 서대문구 경기대로9길 24</v>
          </cell>
          <cell r="N675" t="str">
            <v>서울특별시 서대문구 충정로2가 67-9</v>
          </cell>
          <cell r="O675" t="str">
            <v>37.5651946924</v>
          </cell>
          <cell r="P675" t="str">
            <v>126.9622241503</v>
          </cell>
          <cell r="Q675" t="str">
            <v>154-42, Gwanggyosan-ro, Yeongtong-gu, Suwon-si, Gyeonggi-do, Republic of Korea</v>
          </cell>
          <cell r="R675" t="str">
            <v>154-42, Gwanggyosan-ro, Yeongtong-gu, Suwon-si, Gyeonggi-do, Republic of Korea</v>
          </cell>
          <cell r="S675" t="str">
            <v>03746</v>
          </cell>
          <cell r="T675" t="str">
            <v>2002-03-01</v>
          </cell>
          <cell r="U675" t="str">
            <v>www.kyonggi.ac.kr/politics</v>
          </cell>
          <cell r="V675" t="str">
            <v>함성득</v>
          </cell>
          <cell r="W675" t="str">
            <v>02-390-5209</v>
          </cell>
          <cell r="X675" t="str">
            <v>02-313-3524</v>
          </cell>
        </row>
        <row r="676">
          <cell r="C676" t="str">
            <v>경기대학교 국제ㆍ문화대학원</v>
          </cell>
          <cell r="D676" t="str">
            <v>본교</v>
          </cell>
          <cell r="E676" t="str">
            <v>특수대학원</v>
          </cell>
          <cell r="F676" t="str">
            <v>서울</v>
          </cell>
          <cell r="G676" t="str">
            <v>사립</v>
          </cell>
          <cell r="H676" t="str">
            <v>고등교육법</v>
          </cell>
          <cell r="I676" t="str">
            <v>경기학원</v>
          </cell>
          <cell r="J676" t="str">
            <v>폐교</v>
          </cell>
          <cell r="K676" t="str">
            <v>京畿大学校 国际ㆍ文化大學院</v>
          </cell>
          <cell r="L676" t="str">
            <v>Graduate School Of International &amp; Culture Studies</v>
          </cell>
          <cell r="M676" t="str">
            <v>서울특별시 서대문구 경기대로9길 24</v>
          </cell>
          <cell r="N676" t="str">
            <v>서울특별시 서대문구 충정로2가 67-9</v>
          </cell>
          <cell r="O676" t="str">
            <v>37.5651946924</v>
          </cell>
          <cell r="P676" t="str">
            <v>126.9622241503</v>
          </cell>
          <cell r="Q676" t="str">
            <v>154-42, Gwanggyosan-ro, Yeongtong-gu, Suwon-si, Gyeonggi-do, Republic of Korea</v>
          </cell>
          <cell r="R676" t="str">
            <v>154-42, Gwanggyosan-ro, Yeongtong-gu, Suwon-si, Gyeonggi-do, Republic of Korea</v>
          </cell>
          <cell r="S676" t="str">
            <v>03746</v>
          </cell>
          <cell r="T676" t="str">
            <v>1996-03-01</v>
          </cell>
          <cell r="U676" t="str">
            <v>www.kyonggi.ac.kr/KyonggiTpSrv.kgu?cxt=kgic</v>
          </cell>
          <cell r="V676" t="str">
            <v>김기언</v>
          </cell>
          <cell r="W676" t="str">
            <v>02-390-5278</v>
          </cell>
          <cell r="X676" t="str">
            <v>02-390-5078</v>
          </cell>
        </row>
        <row r="677">
          <cell r="C677" t="str">
            <v>경기대학교 미술・디자인대학원</v>
          </cell>
          <cell r="D677" t="str">
            <v>본교</v>
          </cell>
          <cell r="E677" t="str">
            <v>특수대학원</v>
          </cell>
          <cell r="F677" t="str">
            <v>경기</v>
          </cell>
          <cell r="G677" t="str">
            <v>사립</v>
          </cell>
          <cell r="H677" t="str">
            <v>고등교육법</v>
          </cell>
          <cell r="I677" t="str">
            <v>경기학원</v>
          </cell>
          <cell r="J677" t="str">
            <v>폐교</v>
          </cell>
          <cell r="K677" t="str">
            <v>京畿大学校 美术・设计大學院</v>
          </cell>
          <cell r="L677" t="str">
            <v>Graduate School Of Art &amp; Design</v>
          </cell>
          <cell r="M677" t="str">
            <v>경기도 수원시 영통구 광교산로 154-42</v>
          </cell>
          <cell r="N677" t="str">
            <v>경기도 수원시 영통구 이의동 산 94-6</v>
          </cell>
          <cell r="O677" t="str">
            <v>37.2980136932</v>
          </cell>
          <cell r="P677" t="str">
            <v>127.0331167151</v>
          </cell>
          <cell r="Q677" t="str">
            <v>154-42, Gwanggyosan-ro, Yeongtong-gu, Suwon-si, Gyeonggi-do, Republic of Korea</v>
          </cell>
          <cell r="R677" t="str">
            <v>154-42, Gwanggyosan-ro, Yeongtong-gu, Suwon-si, Gyeonggi-do, Republic of Korea</v>
          </cell>
          <cell r="S677" t="str">
            <v>16227</v>
          </cell>
          <cell r="T677" t="str">
            <v>2005-10-11</v>
          </cell>
          <cell r="U677" t="str">
            <v>www.kyonggi.ac.kr/deart</v>
          </cell>
          <cell r="V677" t="str">
            <v>박영진</v>
          </cell>
          <cell r="W677" t="str">
            <v>031-249-9996</v>
          </cell>
          <cell r="X677" t="str">
            <v>031-249-9910</v>
          </cell>
        </row>
        <row r="678">
          <cell r="C678" t="str">
            <v>경기대학교 건설・산업대학원</v>
          </cell>
          <cell r="D678" t="str">
            <v>본교</v>
          </cell>
          <cell r="E678" t="str">
            <v>특수대학원</v>
          </cell>
          <cell r="F678" t="str">
            <v>경기</v>
          </cell>
          <cell r="G678" t="str">
            <v>사립</v>
          </cell>
          <cell r="H678" t="str">
            <v>고등교육법</v>
          </cell>
          <cell r="I678" t="str">
            <v>경기학원</v>
          </cell>
          <cell r="J678" t="str">
            <v>폐교</v>
          </cell>
          <cell r="K678" t="str">
            <v>京畿大学校 建设・产业大學院</v>
          </cell>
          <cell r="L678" t="str">
            <v>Graduate School Of Construction Engineering And Industry</v>
          </cell>
          <cell r="M678" t="str">
            <v>경기도 수원시 영통구 광교산로 154-42</v>
          </cell>
          <cell r="N678" t="str">
            <v>경기도 수원시 영통구 이의동 산 94-6</v>
          </cell>
          <cell r="O678" t="str">
            <v>37.2980136932</v>
          </cell>
          <cell r="P678" t="str">
            <v>127.0331167151</v>
          </cell>
          <cell r="Q678" t="str">
            <v>154-42, Gwanggyosan-ro, Yeongtong-gu, Suwon-si, Gyeonggi-do, Republic of Korea</v>
          </cell>
          <cell r="R678" t="str">
            <v>154-42, Gwanggyosan-ro, Yeongtong-gu, Suwon-si, Gyeonggi-do, Republic of Korea</v>
          </cell>
          <cell r="S678" t="str">
            <v>16227</v>
          </cell>
          <cell r="T678" t="str">
            <v>2008-03-01</v>
          </cell>
          <cell r="U678" t="str">
            <v>www.kyonggi.ac.kr/gindustrial</v>
          </cell>
          <cell r="V678" t="str">
            <v>김기언</v>
          </cell>
          <cell r="W678" t="str">
            <v>031-249-9042</v>
          </cell>
          <cell r="X678" t="str">
            <v>031-249-9071</v>
          </cell>
        </row>
        <row r="679">
          <cell r="C679" t="str">
            <v>경남대학교 대학원</v>
          </cell>
          <cell r="D679" t="str">
            <v>본교</v>
          </cell>
          <cell r="E679" t="str">
            <v>일반대학원</v>
          </cell>
          <cell r="F679" t="str">
            <v>경남</v>
          </cell>
          <cell r="G679" t="str">
            <v>사립</v>
          </cell>
          <cell r="H679" t="str">
            <v>고등교육법</v>
          </cell>
          <cell r="I679" t="str">
            <v>한마학원</v>
          </cell>
          <cell r="J679" t="str">
            <v>기존</v>
          </cell>
          <cell r="K679" t="str">
            <v>庆南大学校 大学院</v>
          </cell>
          <cell r="L679" t="str">
            <v>Graduate School, Kyungnam University</v>
          </cell>
          <cell r="M679" t="str">
            <v>경상남도 창원시 마산합포구 경남대학로 7</v>
          </cell>
          <cell r="N679" t="str">
            <v>경상남도 창원시 마산합포구 월영동 449</v>
          </cell>
          <cell r="O679" t="str">
            <v>35.1843209283</v>
          </cell>
          <cell r="P679" t="str">
            <v>128.5550963740</v>
          </cell>
          <cell r="Q679" t="str">
            <v>7, Gyeongnamdaehak-ro, Masanhappo-gu, Changwon-si, Gyeongsangnam-do, Republic of Korea</v>
          </cell>
          <cell r="R679" t="str">
            <v>7, Gyeongnamdaehak-ro, Masanhappo-gu, Changwon-si, Gyeongsangnam-do, Republic of Korea</v>
          </cell>
          <cell r="S679" t="str">
            <v>51767</v>
          </cell>
          <cell r="T679" t="str">
            <v>1976-01-22</v>
          </cell>
          <cell r="U679" t="str">
            <v>www.kyungnam.ac.kr/grad/</v>
          </cell>
          <cell r="V679" t="str">
            <v>임형준</v>
          </cell>
          <cell r="W679" t="str">
            <v>055-249-2808</v>
          </cell>
          <cell r="X679" t="str">
            <v>055-715-1099</v>
          </cell>
        </row>
        <row r="680">
          <cell r="C680" t="str">
            <v>경남대학교 교육대학원</v>
          </cell>
          <cell r="D680" t="str">
            <v>본교</v>
          </cell>
          <cell r="E680" t="str">
            <v>특수대학원</v>
          </cell>
          <cell r="F680" t="str">
            <v>경남</v>
          </cell>
          <cell r="G680" t="str">
            <v>사립</v>
          </cell>
          <cell r="H680" t="str">
            <v>고등교육법</v>
          </cell>
          <cell r="I680" t="str">
            <v>한마학원</v>
          </cell>
          <cell r="J680" t="str">
            <v>기존</v>
          </cell>
          <cell r="K680" t="str">
            <v>庆南大学校 教育大学院</v>
          </cell>
          <cell r="L680" t="str">
            <v>Graduate School Of Education, Kyungnam University</v>
          </cell>
          <cell r="M680" t="str">
            <v>경상남도 창원시 마산합포구 경남대학로 7</v>
          </cell>
          <cell r="N680" t="str">
            <v>경상남도 창원시 마산합포구 월영동 449</v>
          </cell>
          <cell r="O680" t="str">
            <v>35.1843209283</v>
          </cell>
          <cell r="P680" t="str">
            <v>128.5550963740</v>
          </cell>
          <cell r="Q680" t="str">
            <v>7, Gyeongnamdaehak-ro, Masanhappo-gu, Changwon-si, Gyeongsangnam-do, Republic of Korea</v>
          </cell>
          <cell r="R680" t="str">
            <v>7, Gyeongnamdaehak-ro, Masanhappo-gu, Changwon-si, Gyeongsangnam-do, Republic of Korea</v>
          </cell>
          <cell r="S680" t="str">
            <v>51767</v>
          </cell>
          <cell r="T680" t="str">
            <v>1979-12-05</v>
          </cell>
          <cell r="U680" t="str">
            <v>www.kyungnam.ac.kr/gse</v>
          </cell>
          <cell r="V680" t="str">
            <v>신석민</v>
          </cell>
          <cell r="W680" t="str">
            <v>055-249-2811</v>
          </cell>
          <cell r="X680" t="str">
            <v>055-246-7407</v>
          </cell>
        </row>
        <row r="681">
          <cell r="C681" t="str">
            <v>경남대학교 행정대학원</v>
          </cell>
          <cell r="D681" t="str">
            <v>본교</v>
          </cell>
          <cell r="E681" t="str">
            <v>특수대학원</v>
          </cell>
          <cell r="F681" t="str">
            <v>경남</v>
          </cell>
          <cell r="G681" t="str">
            <v>사립</v>
          </cell>
          <cell r="H681" t="str">
            <v>고등교육법</v>
          </cell>
          <cell r="I681" t="str">
            <v>한마학원</v>
          </cell>
          <cell r="J681" t="str">
            <v>기존</v>
          </cell>
          <cell r="K681" t="str">
            <v>庆南大学校 行政大学院</v>
          </cell>
          <cell r="L681" t="str">
            <v>Graduate School Of Public Adminstration, Kyungnam University</v>
          </cell>
          <cell r="M681" t="str">
            <v>경상남도 창원시 마산합포구 경남대학로 7</v>
          </cell>
          <cell r="N681" t="str">
            <v>경상남도 창원시 마산합포구 월영동 449</v>
          </cell>
          <cell r="O681" t="str">
            <v>35.1843209283</v>
          </cell>
          <cell r="P681" t="str">
            <v>128.5550963740</v>
          </cell>
          <cell r="Q681" t="str">
            <v>7 Gyeongnamdaehak-ro, Masanhappo-gu, Changwon-si, Gyeongsangnam-do</v>
          </cell>
          <cell r="R681" t="str">
            <v>7 Gyeongnamdaehak-ro, Masanhappo-gu, Changwon-si, Gyeongsangnam-do</v>
          </cell>
          <cell r="S681" t="str">
            <v>51767</v>
          </cell>
          <cell r="T681" t="str">
            <v>1988-03-01</v>
          </cell>
          <cell r="U681" t="str">
            <v>www.kyungnam.ac.kr/admin</v>
          </cell>
          <cell r="V681" t="str">
            <v>김진혁</v>
          </cell>
          <cell r="W681" t="str">
            <v>055-249-2595</v>
          </cell>
          <cell r="X681" t="str">
            <v>055-715-2902</v>
          </cell>
        </row>
        <row r="682">
          <cell r="C682" t="str">
            <v>대구한의대학교 대학원</v>
          </cell>
          <cell r="D682" t="str">
            <v>본교</v>
          </cell>
          <cell r="E682" t="str">
            <v>일반대학원</v>
          </cell>
          <cell r="F682" t="str">
            <v>경북</v>
          </cell>
          <cell r="G682" t="str">
            <v>사립</v>
          </cell>
          <cell r="H682" t="str">
            <v>고등교육법</v>
          </cell>
          <cell r="I682" t="str">
            <v>제한학원</v>
          </cell>
          <cell r="J682" t="str">
            <v>기존</v>
          </cell>
          <cell r="K682" t="str">
            <v>大邱韩医大学 一般研究生院</v>
          </cell>
          <cell r="L682" t="str">
            <v>Graduate School of Daegu Haany University</v>
          </cell>
          <cell r="M682" t="str">
            <v>경상북도 경산시 한의대로 1</v>
          </cell>
          <cell r="N682" t="str">
            <v>경상북도 경산시 유곡동 290-1</v>
          </cell>
          <cell r="O682" t="str">
            <v>35.7939880542</v>
          </cell>
          <cell r="P682" t="str">
            <v>128.7773243478</v>
          </cell>
          <cell r="Q682" t="str">
            <v>1 Hanuidae-ro, Gyeongsan-si, Gyeongsangbuk-do</v>
          </cell>
          <cell r="R682" t="str">
            <v>1 Hanuidae-ro, Gyeongsan-si, Gyeongsangbuk-do</v>
          </cell>
          <cell r="S682" t="str">
            <v>38609</v>
          </cell>
          <cell r="T682" t="str">
            <v>1983-10-29</v>
          </cell>
          <cell r="U682" t="str">
            <v>www.dhu.ac.kr/HOME/graduate/index.htm</v>
          </cell>
          <cell r="V682" t="str">
            <v>김수민</v>
          </cell>
          <cell r="W682" t="str">
            <v>053-819-1567</v>
          </cell>
          <cell r="X682" t="str">
            <v>053-819-1268</v>
          </cell>
        </row>
        <row r="683">
          <cell r="C683" t="str">
            <v>대구한의대학교 사회개발대학원</v>
          </cell>
          <cell r="D683" t="str">
            <v>본교</v>
          </cell>
          <cell r="E683" t="str">
            <v>특수대학원</v>
          </cell>
          <cell r="F683" t="str">
            <v>경북</v>
          </cell>
          <cell r="G683" t="str">
            <v>사립</v>
          </cell>
          <cell r="H683" t="str">
            <v>고등교육법</v>
          </cell>
          <cell r="I683" t="str">
            <v>제한학원</v>
          </cell>
          <cell r="J683" t="str">
            <v>폐교</v>
          </cell>
          <cell r="K683" t="str">
            <v>大邱韩医大学 社会开发研究生院</v>
          </cell>
          <cell r="L683" t="str">
            <v>Graduate School Of Social Development</v>
          </cell>
          <cell r="M683" t="str">
            <v>경상북도 경산시 한의대로 1</v>
          </cell>
          <cell r="N683" t="str">
            <v>경상북도 경산시 유곡동 290-1</v>
          </cell>
          <cell r="O683" t="str">
            <v>35.7939880542</v>
          </cell>
          <cell r="P683" t="str">
            <v>128.7773243478</v>
          </cell>
          <cell r="Q683" t="str">
            <v>1, Hanuidae-ro, Gyeongsan-si, Gyeongsangbuk-do, Republic of Korea</v>
          </cell>
          <cell r="R683" t="str">
            <v>1, Hanuidae-ro, Gyeongsan-si, Gyeongsangbuk-do, Republic of Korea</v>
          </cell>
          <cell r="S683" t="str">
            <v>38610</v>
          </cell>
          <cell r="T683" t="str">
            <v>2001-07-26</v>
          </cell>
          <cell r="U683" t="str">
            <v>www.dhu.ac.kr</v>
          </cell>
          <cell r="V683" t="str">
            <v>박용억</v>
          </cell>
          <cell r="W683" t="str">
            <v>053-819-1567</v>
          </cell>
          <cell r="X683" t="str">
            <v>053-819-1268</v>
          </cell>
        </row>
        <row r="684">
          <cell r="C684" t="str">
            <v>대구한의대학교 한방산업대학원</v>
          </cell>
          <cell r="D684" t="str">
            <v>본교</v>
          </cell>
          <cell r="E684" t="str">
            <v>특수대학원</v>
          </cell>
          <cell r="F684" t="str">
            <v>경북</v>
          </cell>
          <cell r="G684" t="str">
            <v>사립</v>
          </cell>
          <cell r="H684" t="str">
            <v>고등교육법</v>
          </cell>
          <cell r="I684" t="str">
            <v>제한학원</v>
          </cell>
          <cell r="J684" t="str">
            <v>기존</v>
          </cell>
          <cell r="K684" t="str">
            <v>大邱韩医大学 韩方产业研究生院</v>
          </cell>
          <cell r="L684" t="str">
            <v>Daegu Haany University Graduate School Of Oriental Medicine Industry</v>
          </cell>
          <cell r="M684" t="str">
            <v>경상북도 경산시 한의대로 1</v>
          </cell>
          <cell r="N684" t="str">
            <v>경상북도 경산시 유곡동 290-1</v>
          </cell>
          <cell r="O684" t="str">
            <v>35.7939880542</v>
          </cell>
          <cell r="P684" t="str">
            <v>128.7773243478</v>
          </cell>
          <cell r="Q684" t="str">
            <v>1 Hanuidae-ro, Gyeongsan-si, Gyeongsangbuk-do</v>
          </cell>
          <cell r="R684" t="str">
            <v>1 Hanuidae-ro, Gyeongsan-si, Gyeongsangbuk-do</v>
          </cell>
          <cell r="S684" t="str">
            <v>38609</v>
          </cell>
          <cell r="T684" t="str">
            <v>2003-07-08</v>
          </cell>
          <cell r="U684" t="str">
            <v>www.dhu.ac.kr/HOME/graduate/index.htm</v>
          </cell>
          <cell r="V684" t="str">
            <v>김수민</v>
          </cell>
          <cell r="W684" t="str">
            <v>053-819-1567</v>
          </cell>
          <cell r="X684" t="str">
            <v>053-819-1268</v>
          </cell>
        </row>
        <row r="685">
          <cell r="C685" t="str">
            <v>경성대학교 일반대학원</v>
          </cell>
          <cell r="D685" t="str">
            <v>본교</v>
          </cell>
          <cell r="E685" t="str">
            <v>일반대학원</v>
          </cell>
          <cell r="F685" t="str">
            <v>부산</v>
          </cell>
          <cell r="G685" t="str">
            <v>사립</v>
          </cell>
          <cell r="H685" t="str">
            <v>고등교육법</v>
          </cell>
          <cell r="I685" t="str">
            <v>한성(韓星)학원</v>
          </cell>
          <cell r="J685" t="str">
            <v>기존</v>
          </cell>
          <cell r="K685" t="str">
            <v>庆星大学校 一般大学院</v>
          </cell>
          <cell r="L685" t="str">
            <v>Kyungsung University Graduate School</v>
          </cell>
          <cell r="M685" t="str">
            <v>부산광역시 남구 수영로 309</v>
          </cell>
          <cell r="N685" t="str">
            <v>부산광역시 남구 대연동 산 37-1</v>
          </cell>
          <cell r="O685" t="str">
            <v>35.1384383600</v>
          </cell>
          <cell r="P685" t="str">
            <v>129.1000990000</v>
          </cell>
          <cell r="Q685" t="str">
            <v>309, Suyeong-ro, Nam-gu, Busan, Republic of Korea</v>
          </cell>
          <cell r="R685" t="str">
            <v>309, Suyeong-ro, Nam-gu, Busan, Republic of Korea</v>
          </cell>
          <cell r="S685" t="str">
            <v>48434</v>
          </cell>
          <cell r="T685" t="str">
            <v>1983-10-29</v>
          </cell>
          <cell r="U685" t="str">
            <v>ks.ac.kr/graduate</v>
          </cell>
          <cell r="V685" t="str">
            <v>이종호</v>
          </cell>
          <cell r="W685" t="str">
            <v>051-663-5572</v>
          </cell>
          <cell r="X685" t="str">
            <v>051-663-4059</v>
          </cell>
        </row>
        <row r="686">
          <cell r="C686" t="str">
            <v>경성대학교 경영대학원</v>
          </cell>
          <cell r="D686" t="str">
            <v>본교</v>
          </cell>
          <cell r="E686" t="str">
            <v>특수대학원</v>
          </cell>
          <cell r="F686" t="str">
            <v>부산</v>
          </cell>
          <cell r="G686" t="str">
            <v>사립</v>
          </cell>
          <cell r="H686" t="str">
            <v>고등교육법</v>
          </cell>
          <cell r="I686" t="str">
            <v>한성(韓星)학원</v>
          </cell>
          <cell r="J686" t="str">
            <v>폐교</v>
          </cell>
          <cell r="K686" t="str">
            <v>慶星大學校 經營大學院</v>
          </cell>
          <cell r="L686" t="str">
            <v>Kyungsung University Graduate School Of Management</v>
          </cell>
          <cell r="M686" t="str">
            <v>부산광역시 남구 수영로 309</v>
          </cell>
          <cell r="N686" t="str">
            <v>부산광역시 남구 대연동 산 37-1</v>
          </cell>
          <cell r="O686" t="str">
            <v>35.1384383600</v>
          </cell>
          <cell r="P686" t="str">
            <v>129.1000990000</v>
          </cell>
          <cell r="Q686" t="str">
            <v>309, Suyeong-ro, Nam-gu, Busan, Republic of Korea</v>
          </cell>
          <cell r="R686" t="str">
            <v>309, Suyeong-ro, Nam-gu, Busan, Republic of Korea</v>
          </cell>
          <cell r="S686" t="str">
            <v>48434</v>
          </cell>
          <cell r="T686" t="str">
            <v>1981-11-25</v>
          </cell>
          <cell r="U686" t="str">
            <v>ks.ac.kr/gmanagement</v>
          </cell>
          <cell r="V686" t="str">
            <v>김종한</v>
          </cell>
          <cell r="W686" t="str">
            <v>051-663-5571</v>
          </cell>
          <cell r="X686" t="str">
            <v>051-663-4059</v>
          </cell>
        </row>
        <row r="687">
          <cell r="C687" t="str">
            <v>경성대학교 교육대학원</v>
          </cell>
          <cell r="D687" t="str">
            <v>본교</v>
          </cell>
          <cell r="E687" t="str">
            <v>특수대학원</v>
          </cell>
          <cell r="F687" t="str">
            <v>부산</v>
          </cell>
          <cell r="G687" t="str">
            <v>사립</v>
          </cell>
          <cell r="H687" t="str">
            <v>고등교육법</v>
          </cell>
          <cell r="I687" t="str">
            <v>한성(韓星)학원</v>
          </cell>
          <cell r="J687" t="str">
            <v>기존</v>
          </cell>
          <cell r="K687" t="str">
            <v>庆星大学校 教育大学院</v>
          </cell>
          <cell r="L687" t="str">
            <v>Kyungsung University Graduate School Of Education</v>
          </cell>
          <cell r="M687" t="str">
            <v>부산광역시 남구 수영로 309</v>
          </cell>
          <cell r="N687" t="str">
            <v>부산광역시 남구 대연동 산 37-1</v>
          </cell>
          <cell r="O687" t="str">
            <v>35.1384383600</v>
          </cell>
          <cell r="P687" t="str">
            <v>129.1000990000</v>
          </cell>
          <cell r="Q687" t="str">
            <v>309, Suyeong-ro, Nam-gu, Busan, Republic of Korea</v>
          </cell>
          <cell r="R687" t="str">
            <v>309, Suyeong-ro, Nam-gu, Busan, Republic of Korea</v>
          </cell>
          <cell r="S687" t="str">
            <v>48434</v>
          </cell>
          <cell r="T687" t="str">
            <v>1987-11-09</v>
          </cell>
          <cell r="U687" t="str">
            <v>cms1.ks.ac.kr/graduate/Main.do</v>
          </cell>
          <cell r="V687" t="str">
            <v>이종호</v>
          </cell>
          <cell r="W687" t="str">
            <v>051-663-5575</v>
          </cell>
          <cell r="X687" t="str">
            <v>051-663-4059</v>
          </cell>
        </row>
        <row r="688">
          <cell r="C688" t="str">
            <v>경성대학교 사회복지대학원</v>
          </cell>
          <cell r="D688" t="str">
            <v>본교</v>
          </cell>
          <cell r="E688" t="str">
            <v>특수대학원</v>
          </cell>
          <cell r="F688" t="str">
            <v>부산</v>
          </cell>
          <cell r="G688" t="str">
            <v>사립</v>
          </cell>
          <cell r="H688" t="str">
            <v>고등교육법</v>
          </cell>
          <cell r="I688" t="str">
            <v>한성(韓星)학원</v>
          </cell>
          <cell r="J688" t="str">
            <v>기존</v>
          </cell>
          <cell r="K688" t="str">
            <v>庆星大学校 社会福祉大学院</v>
          </cell>
          <cell r="L688" t="str">
            <v>Kyungsung University Graduate School Of Social Welfare</v>
          </cell>
          <cell r="M688" t="str">
            <v>부산광역시 남구 수영로 309</v>
          </cell>
          <cell r="N688" t="str">
            <v>부산광역시 남구 대연동 산 37-1</v>
          </cell>
          <cell r="O688" t="str">
            <v>35.1384383600</v>
          </cell>
          <cell r="P688" t="str">
            <v>129.1000990000</v>
          </cell>
          <cell r="Q688" t="str">
            <v>309, Suyeong-ro, Nam-gu, Busan, Republic of Korea</v>
          </cell>
          <cell r="R688" t="str">
            <v>309, Suyeong-ro, Nam-gu, Busan, Republic of Korea</v>
          </cell>
          <cell r="S688" t="str">
            <v>48434</v>
          </cell>
          <cell r="T688" t="str">
            <v>1994-10-21</v>
          </cell>
          <cell r="U688" t="str">
            <v>cms1.ks.ac.kr/graduate/Main.do</v>
          </cell>
          <cell r="V688" t="str">
            <v>이종호</v>
          </cell>
          <cell r="W688" t="str">
            <v>051-663-5571</v>
          </cell>
          <cell r="X688" t="str">
            <v>051-663-4059</v>
          </cell>
        </row>
        <row r="689">
          <cell r="C689" t="str">
            <v>경성대학교 임상약학대학원</v>
          </cell>
          <cell r="D689" t="str">
            <v>본교</v>
          </cell>
          <cell r="E689" t="str">
            <v>특수대학원</v>
          </cell>
          <cell r="F689" t="str">
            <v>부산</v>
          </cell>
          <cell r="G689" t="str">
            <v>사립</v>
          </cell>
          <cell r="H689" t="str">
            <v>고등교육법</v>
          </cell>
          <cell r="I689" t="str">
            <v>한성(韓星)학원</v>
          </cell>
          <cell r="J689" t="str">
            <v>폐교</v>
          </cell>
          <cell r="K689" t="str">
            <v>慶星大學校 臨床藥學大學院</v>
          </cell>
          <cell r="L689" t="str">
            <v>Kyungsung University Graduate School Of Clinical Pharmacy</v>
          </cell>
          <cell r="M689" t="str">
            <v>부산광역시 남구 수영로 309</v>
          </cell>
          <cell r="N689" t="str">
            <v>부산광역시 남구 대연동 산 37-1</v>
          </cell>
          <cell r="O689" t="str">
            <v>35.1384383600</v>
          </cell>
          <cell r="P689" t="str">
            <v>129.1000990000</v>
          </cell>
          <cell r="Q689" t="str">
            <v>309, Suyeong-ro, Nam-gu, Busan, Republic of Korea</v>
          </cell>
          <cell r="R689" t="str">
            <v>309, Suyeong-ro, Nam-gu, Busan, Republic of Korea</v>
          </cell>
          <cell r="S689" t="str">
            <v>48434</v>
          </cell>
          <cell r="T689" t="str">
            <v>1997-10-25</v>
          </cell>
          <cell r="U689" t="str">
            <v>ks.ac.kr/gpharmacy</v>
          </cell>
          <cell r="V689" t="str">
            <v>신영희</v>
          </cell>
          <cell r="W689" t="str">
            <v>051-663-5571</v>
          </cell>
          <cell r="X689" t="str">
            <v>051-663-4059</v>
          </cell>
        </row>
        <row r="690">
          <cell r="C690" t="str">
            <v>경성대학교 디지털디자인전문대학원</v>
          </cell>
          <cell r="D690" t="str">
            <v>본교</v>
          </cell>
          <cell r="E690" t="str">
            <v>전문대학원</v>
          </cell>
          <cell r="F690" t="str">
            <v>부산</v>
          </cell>
          <cell r="G690" t="str">
            <v>사립</v>
          </cell>
          <cell r="H690" t="str">
            <v>고등교육법</v>
          </cell>
          <cell r="I690" t="str">
            <v>한성(韓星)학원</v>
          </cell>
          <cell r="J690" t="str">
            <v>폐교</v>
          </cell>
          <cell r="K690" t="str">
            <v>慶星大學校 數字設計專門大學院</v>
          </cell>
          <cell r="L690" t="str">
            <v>Kyungsung University Graduate School Of Digital Design</v>
          </cell>
          <cell r="M690" t="str">
            <v>부산광역시 남구 수영로 309</v>
          </cell>
          <cell r="N690" t="str">
            <v>부산광역시 남구 대연동 산 37-1</v>
          </cell>
          <cell r="O690" t="str">
            <v>35.1384383600</v>
          </cell>
          <cell r="P690" t="str">
            <v>129.1000990000</v>
          </cell>
          <cell r="Q690" t="str">
            <v>309, Suyeong-ro, Nam-gu, Busan, Republic of Korea</v>
          </cell>
          <cell r="R690" t="str">
            <v>309, Suyeong-ro, Nam-gu, Busan, Republic of Korea</v>
          </cell>
          <cell r="S690" t="str">
            <v>48434</v>
          </cell>
          <cell r="T690" t="str">
            <v>2000-07-18</v>
          </cell>
          <cell r="U690" t="str">
            <v>d2.ks.ac.kr</v>
          </cell>
          <cell r="V690" t="str">
            <v>우병동</v>
          </cell>
          <cell r="W690" t="str">
            <v>051-663-5572</v>
          </cell>
          <cell r="X690" t="str">
            <v>051-663-4059</v>
          </cell>
        </row>
        <row r="691">
          <cell r="C691" t="str">
            <v>경성대학교 멀티미디어대학원</v>
          </cell>
          <cell r="D691" t="str">
            <v>본교</v>
          </cell>
          <cell r="E691" t="str">
            <v>특수대학원</v>
          </cell>
          <cell r="F691" t="str">
            <v>부산</v>
          </cell>
          <cell r="G691" t="str">
            <v>사립</v>
          </cell>
          <cell r="H691" t="str">
            <v>고등교육법</v>
          </cell>
          <cell r="I691" t="str">
            <v>한성(韓星)학원</v>
          </cell>
          <cell r="J691" t="str">
            <v>폐교</v>
          </cell>
          <cell r="K691" t="str">
            <v>慶星大學校多媒體大學院</v>
          </cell>
          <cell r="L691" t="str">
            <v>Kyungsung University Graduate School Of Multimedia</v>
          </cell>
          <cell r="M691" t="str">
            <v>부산광역시 남구 수영로 309</v>
          </cell>
          <cell r="N691" t="str">
            <v>부산광역시 남구 대연동 산 37-1</v>
          </cell>
          <cell r="O691" t="str">
            <v>35.1384383600</v>
          </cell>
          <cell r="P691" t="str">
            <v>129.1000990000</v>
          </cell>
          <cell r="Q691" t="str">
            <v>309, Suyeong-ro, Nam-gu, Busan, Republic of Korea</v>
          </cell>
          <cell r="R691" t="str">
            <v>309, Suyeong-ro, Nam-gu, Busan, Republic of Korea</v>
          </cell>
          <cell r="S691" t="str">
            <v>48434</v>
          </cell>
          <cell r="T691" t="str">
            <v>1984-11-27</v>
          </cell>
          <cell r="U691" t="str">
            <v>ks.ac.kr/gmulti</v>
          </cell>
          <cell r="V691" t="str">
            <v>권상인</v>
          </cell>
          <cell r="W691" t="str">
            <v>051-663-5575</v>
          </cell>
          <cell r="X691" t="str">
            <v>051-663-4059</v>
          </cell>
        </row>
        <row r="692">
          <cell r="C692" t="str">
            <v>가천대학교 일반대학원</v>
          </cell>
          <cell r="D692" t="str">
            <v>본교</v>
          </cell>
          <cell r="E692" t="str">
            <v>일반대학원</v>
          </cell>
          <cell r="F692" t="str">
            <v>경기</v>
          </cell>
          <cell r="G692" t="str">
            <v>사립</v>
          </cell>
          <cell r="H692" t="str">
            <v>고등교육법</v>
          </cell>
          <cell r="I692" t="str">
            <v>가천학원</v>
          </cell>
          <cell r="J692" t="str">
            <v>기존</v>
          </cell>
          <cell r="K692" t="str">
            <v>嘉泉大学校 一般大学院</v>
          </cell>
          <cell r="L692" t="str">
            <v>Graduate School Gachon University</v>
          </cell>
          <cell r="M692" t="str">
            <v>경기도 성남시 수정구 성남대로 1342</v>
          </cell>
          <cell r="N692" t="str">
            <v>경기도 성남시 수정구 복정동 620-2</v>
          </cell>
          <cell r="O692" t="str">
            <v>37.4512348695</v>
          </cell>
          <cell r="P692" t="str">
            <v>127.1293943262</v>
          </cell>
          <cell r="Q692" t="str">
            <v>1342, Seongnam-daero, Sujeong-gu, Seongnam-si, Gyeonggi-do, Republic of Korea</v>
          </cell>
          <cell r="R692" t="str">
            <v>1342, Seongnam-daero, Sujeong-gu, Seongnam-si, Gyeonggi-do, Republic of Korea</v>
          </cell>
          <cell r="S692" t="str">
            <v>13120</v>
          </cell>
          <cell r="T692" t="str">
            <v>1939-05-09</v>
          </cell>
          <cell r="U692" t="str">
            <v>www.gachon.ac.kr/major2/ilban/main/index.jsp</v>
          </cell>
          <cell r="V692" t="str">
            <v>민세홍</v>
          </cell>
          <cell r="W692" t="str">
            <v>031-750-5024</v>
          </cell>
          <cell r="X692" t="str">
            <v>031-750-5502</v>
          </cell>
        </row>
        <row r="693">
          <cell r="C693" t="str">
            <v>가천대학교 경영대학원</v>
          </cell>
          <cell r="D693" t="str">
            <v>본교</v>
          </cell>
          <cell r="E693" t="str">
            <v>특수대학원</v>
          </cell>
          <cell r="F693" t="str">
            <v>경기</v>
          </cell>
          <cell r="G693" t="str">
            <v>사립</v>
          </cell>
          <cell r="H693" t="str">
            <v>고등교육법</v>
          </cell>
          <cell r="I693" t="str">
            <v>가천학원</v>
          </cell>
          <cell r="J693" t="str">
            <v>기존</v>
          </cell>
          <cell r="K693" t="str">
            <v>嘉泉大学校 经营大学院</v>
          </cell>
          <cell r="L693" t="str">
            <v>Graduated School Of Business Administration Gachon University</v>
          </cell>
          <cell r="M693" t="str">
            <v>경기도 성남시 수정구 성남대로 1342</v>
          </cell>
          <cell r="N693" t="str">
            <v>경기도 성남시 수정구 복정동 620-2</v>
          </cell>
          <cell r="O693" t="str">
            <v>37.4512348695</v>
          </cell>
          <cell r="P693" t="str">
            <v>127.1293943262</v>
          </cell>
          <cell r="Q693" t="str">
            <v>1342, Seongnam-daero, Sujeong-gu, Seongnam-si, Gyeonggi-do, Republic of Korea</v>
          </cell>
          <cell r="R693" t="str">
            <v>1342, Seongnam-daero, Sujeong-gu, Seongnam-si, Gyeonggi-do, Republic of Korea</v>
          </cell>
          <cell r="S693" t="str">
            <v>13120</v>
          </cell>
          <cell r="T693" t="str">
            <v>1939-05-09</v>
          </cell>
          <cell r="U693" t="str">
            <v>www.gachon.ac.kr</v>
          </cell>
          <cell r="V693" t="str">
            <v>윤태화</v>
          </cell>
          <cell r="W693" t="str">
            <v>031-750-5026</v>
          </cell>
          <cell r="X693" t="str">
            <v>031-750-5027</v>
          </cell>
        </row>
        <row r="694">
          <cell r="C694" t="str">
            <v>가천대학교 교육대학원</v>
          </cell>
          <cell r="D694" t="str">
            <v>본교</v>
          </cell>
          <cell r="E694" t="str">
            <v>특수대학원</v>
          </cell>
          <cell r="F694" t="str">
            <v>경기</v>
          </cell>
          <cell r="G694" t="str">
            <v>사립</v>
          </cell>
          <cell r="H694" t="str">
            <v>고등교육법</v>
          </cell>
          <cell r="I694" t="str">
            <v>가천학원</v>
          </cell>
          <cell r="J694" t="str">
            <v>기존</v>
          </cell>
          <cell r="K694" t="str">
            <v>嘉泉大学校 教育大学院</v>
          </cell>
          <cell r="L694" t="str">
            <v>Graduate School Of Education Gachon University</v>
          </cell>
          <cell r="M694" t="str">
            <v>경기도 성남시 수정구 성남대로 1342</v>
          </cell>
          <cell r="N694" t="str">
            <v>경기도 성남시 수정구 복정동 620-2</v>
          </cell>
          <cell r="O694" t="str">
            <v>37.4512348695</v>
          </cell>
          <cell r="P694" t="str">
            <v>127.1293943262</v>
          </cell>
          <cell r="Q694" t="str">
            <v>1342, Seongnam-daero, Sujeong-gu, Seongnam-si, Gyeonggi-do, Republic of Korea</v>
          </cell>
          <cell r="R694" t="str">
            <v>1342, Seongnam-daero, Sujeong-gu, Seongnam-si, Gyeonggi-do, Republic of Korea</v>
          </cell>
          <cell r="S694" t="str">
            <v>13120</v>
          </cell>
          <cell r="T694" t="str">
            <v>1939-05-09</v>
          </cell>
          <cell r="U694" t="str">
            <v>www.gachon.ac.kr</v>
          </cell>
          <cell r="V694" t="str">
            <v>김경환</v>
          </cell>
          <cell r="W694" t="str">
            <v>031-750-5567</v>
          </cell>
          <cell r="X694" t="str">
            <v>031-750-5665</v>
          </cell>
        </row>
        <row r="695">
          <cell r="C695" t="str">
            <v>가천대학교 보건대학원</v>
          </cell>
          <cell r="D695" t="str">
            <v>본교</v>
          </cell>
          <cell r="E695" t="str">
            <v>특수대학원</v>
          </cell>
          <cell r="F695" t="str">
            <v>인천</v>
          </cell>
          <cell r="G695" t="str">
            <v>사립</v>
          </cell>
          <cell r="H695" t="str">
            <v>고등교육법</v>
          </cell>
          <cell r="I695" t="str">
            <v>가천학원</v>
          </cell>
          <cell r="J695" t="str">
            <v>기존</v>
          </cell>
          <cell r="K695" t="str">
            <v>嘉泉大学校 保健大学院</v>
          </cell>
          <cell r="L695" t="str">
            <v>Graduate School Of Nursing Gachon University</v>
          </cell>
          <cell r="M695" t="str">
            <v>인천광역시 연수구 함박뫼로 191</v>
          </cell>
          <cell r="N695" t="str">
            <v>인천광역시 연수구 연수동 534-2</v>
          </cell>
          <cell r="O695" t="str">
            <v>37.4223015522</v>
          </cell>
          <cell r="P695" t="str">
            <v>126.6879809737</v>
          </cell>
          <cell r="Q695" t="str">
            <v>1342, Seongnam-daero, Sujeong-gu, Seongnam-si, Gyeonggi-do, Republic of Korea</v>
          </cell>
          <cell r="R695" t="str">
            <v>1342, Seongnam-daero, Sujeong-gu, Seongnam-si, Gyeonggi-do, Republic of Korea</v>
          </cell>
          <cell r="S695" t="str">
            <v>21936</v>
          </cell>
          <cell r="T695" t="str">
            <v>1939-05-09</v>
          </cell>
          <cell r="U695" t="str">
            <v>www.gachon.ac.kr</v>
          </cell>
          <cell r="V695" t="str">
            <v>강성규</v>
          </cell>
          <cell r="W695" t="str">
            <v>032-820-4772</v>
          </cell>
          <cell r="X695" t="str">
            <v>032-820-4119</v>
          </cell>
        </row>
        <row r="696">
          <cell r="C696" t="str">
            <v>가천대학교 사회정책대학원</v>
          </cell>
          <cell r="D696" t="str">
            <v>본교</v>
          </cell>
          <cell r="E696" t="str">
            <v>특수대학원</v>
          </cell>
          <cell r="F696" t="str">
            <v>경기</v>
          </cell>
          <cell r="G696" t="str">
            <v>사립</v>
          </cell>
          <cell r="H696" t="str">
            <v>고등교육법</v>
          </cell>
          <cell r="I696" t="str">
            <v>가천학원</v>
          </cell>
          <cell r="J696" t="str">
            <v>기존</v>
          </cell>
          <cell r="K696" t="str">
            <v>嘉泉大学校 社会政策大学院</v>
          </cell>
          <cell r="L696" t="str">
            <v>Graduate School Of Social Policy Gachon University</v>
          </cell>
          <cell r="M696" t="str">
            <v>경기도 성남시 수정구 성남대로 1342</v>
          </cell>
          <cell r="N696" t="str">
            <v>경기도 성남시 수정구 복정동 620-2</v>
          </cell>
          <cell r="O696" t="str">
            <v>37.4512348695</v>
          </cell>
          <cell r="P696" t="str">
            <v>127.1293943262</v>
          </cell>
          <cell r="Q696" t="str">
            <v>1342, Seongnam-daero, Sujeong-gu, Seongnam-si, Gyeonggi-do, Republic of Korea</v>
          </cell>
          <cell r="R696" t="str">
            <v>1342, Seongnam-daero, Sujeong-gu, Seongnam-si, Gyeonggi-do, Republic of Korea</v>
          </cell>
          <cell r="S696" t="str">
            <v>13120</v>
          </cell>
          <cell r="T696" t="str">
            <v>1939-05-09</v>
          </cell>
          <cell r="U696" t="str">
            <v>www.gachon.ac.kr</v>
          </cell>
          <cell r="V696" t="str">
            <v>남현주</v>
          </cell>
          <cell r="W696" t="str">
            <v>031-750-5031</v>
          </cell>
          <cell r="X696" t="str">
            <v>031-750-5667</v>
          </cell>
        </row>
        <row r="697">
          <cell r="C697" t="str">
            <v>가천대학교 소프트웨어대학원</v>
          </cell>
          <cell r="D697" t="str">
            <v>본교</v>
          </cell>
          <cell r="E697" t="str">
            <v>특수대학원</v>
          </cell>
          <cell r="F697" t="str">
            <v>경기</v>
          </cell>
          <cell r="G697" t="str">
            <v>사립</v>
          </cell>
          <cell r="H697" t="str">
            <v>고등교육법</v>
          </cell>
          <cell r="I697" t="str">
            <v>가천학원</v>
          </cell>
          <cell r="J697" t="str">
            <v>폐교</v>
          </cell>
          <cell r="K697" t="str">
            <v>嘉泉大学 软件研究生院</v>
          </cell>
          <cell r="L697" t="str">
            <v>Graduate School Of Software Gachon University</v>
          </cell>
          <cell r="M697" t="str">
            <v>경기도 성남시 수정구 성남대로 1342</v>
          </cell>
          <cell r="N697" t="str">
            <v>경기도 성남시 수정구 복정동 620-2</v>
          </cell>
          <cell r="O697" t="str">
            <v>37.4512348695</v>
          </cell>
          <cell r="P697" t="str">
            <v>127.1293943262</v>
          </cell>
          <cell r="Q697" t="str">
            <v>1342, Seongnam-daero, Sujeong-gu, Seongnam-si, Gyeonggi-do, Republic of Korea</v>
          </cell>
          <cell r="R697" t="str">
            <v>1342, Seongnam-daero, Sujeong-gu, Seongnam-si, Gyeonggi-do, Republic of Korea</v>
          </cell>
          <cell r="S697" t="str">
            <v>13120</v>
          </cell>
          <cell r="T697" t="str">
            <v>1939-05-09</v>
          </cell>
          <cell r="U697" t="str">
            <v>www.gachon.ac.kr</v>
          </cell>
          <cell r="V697" t="str">
            <v>'-</v>
          </cell>
          <cell r="W697" t="str">
            <v>031-750-5482</v>
          </cell>
          <cell r="X697" t="str">
            <v>031-750-5483</v>
          </cell>
        </row>
        <row r="698">
          <cell r="C698" t="str">
            <v>가천대학교 간호대학원</v>
          </cell>
          <cell r="D698" t="str">
            <v>본교</v>
          </cell>
          <cell r="E698" t="str">
            <v>특수대학원</v>
          </cell>
          <cell r="F698" t="str">
            <v>인천</v>
          </cell>
          <cell r="G698" t="str">
            <v>사립</v>
          </cell>
          <cell r="H698" t="str">
            <v>고등교육법</v>
          </cell>
          <cell r="I698" t="str">
            <v>가천학원</v>
          </cell>
          <cell r="J698" t="str">
            <v>기존</v>
          </cell>
          <cell r="K698" t="str">
            <v>嘉泉大学校 看护大学院</v>
          </cell>
          <cell r="L698" t="str">
            <v>Graduate School Of Nursing Gachon University</v>
          </cell>
          <cell r="M698" t="str">
            <v>인천광역시 연수구 함박뫼로 191</v>
          </cell>
          <cell r="N698" t="str">
            <v>인천광역시 연수구 연수동 534-2</v>
          </cell>
          <cell r="O698" t="str">
            <v>37.4223015522</v>
          </cell>
          <cell r="P698" t="str">
            <v>126.6879809737</v>
          </cell>
          <cell r="Q698" t="str">
            <v>1342, Seongnam-daero, Sujeong-gu, Seongnam-si, Gyeonggi-do, Republic of Korea</v>
          </cell>
          <cell r="R698" t="str">
            <v>1342, Seongnam-daero, Sujeong-gu, Seongnam-si, Gyeonggi-do, Republic of Korea</v>
          </cell>
          <cell r="S698" t="str">
            <v>21936</v>
          </cell>
          <cell r="T698" t="str">
            <v>1939-05-09</v>
          </cell>
          <cell r="U698" t="str">
            <v>www.gachon.ac.kr</v>
          </cell>
          <cell r="V698" t="str">
            <v>조경숙</v>
          </cell>
          <cell r="W698" t="str">
            <v>032-820-4773</v>
          </cell>
          <cell r="X698" t="str">
            <v>032-820-4119</v>
          </cell>
        </row>
        <row r="699">
          <cell r="C699" t="str">
            <v>가천대학교 특수치료대학원</v>
          </cell>
          <cell r="D699" t="str">
            <v>본교</v>
          </cell>
          <cell r="E699" t="str">
            <v>특수대학원</v>
          </cell>
          <cell r="F699" t="str">
            <v>경기</v>
          </cell>
          <cell r="G699" t="str">
            <v>사립</v>
          </cell>
          <cell r="H699" t="str">
            <v>고등교육법</v>
          </cell>
          <cell r="I699" t="str">
            <v>가천학원</v>
          </cell>
          <cell r="J699" t="str">
            <v>기존</v>
          </cell>
          <cell r="K699" t="str">
            <v>嘉泉大学校 特殊治疗大学院</v>
          </cell>
          <cell r="L699" t="str">
            <v>Graduate School Of Professional Therapy Gachon University</v>
          </cell>
          <cell r="M699" t="str">
            <v>경기도 성남시 수정구 성남대로 1342</v>
          </cell>
          <cell r="N699" t="str">
            <v>경기도 성남시 수정구 복정동 620-2</v>
          </cell>
          <cell r="O699" t="str">
            <v>37.4512348695</v>
          </cell>
          <cell r="P699" t="str">
            <v>127.1293943262</v>
          </cell>
          <cell r="Q699" t="str">
            <v>1342, Seongnam-daero, Sujeong-gu, Seongnam-si, Gyeonggi-do, Republic of Korea</v>
          </cell>
          <cell r="R699" t="str">
            <v>1342, Seongnam-daero, Sujeong-gu, Seongnam-si, Gyeonggi-do, Republic of Korea</v>
          </cell>
          <cell r="S699" t="str">
            <v>13120</v>
          </cell>
          <cell r="T699" t="str">
            <v>1939-05-09</v>
          </cell>
          <cell r="U699" t="str">
            <v>www.gachon.ac.kr</v>
          </cell>
          <cell r="V699" t="str">
            <v>송양민</v>
          </cell>
          <cell r="W699" t="str">
            <v>031-750-8897</v>
          </cell>
          <cell r="X699" t="str">
            <v>031-750-8837</v>
          </cell>
        </row>
        <row r="700">
          <cell r="C700" t="str">
            <v>가천대학교 의학전문대학원</v>
          </cell>
          <cell r="D700" t="str">
            <v>본교</v>
          </cell>
          <cell r="E700" t="str">
            <v>전문대학원</v>
          </cell>
          <cell r="F700" t="str">
            <v>인천</v>
          </cell>
          <cell r="G700" t="str">
            <v>사립</v>
          </cell>
          <cell r="H700" t="str">
            <v>고등교육법</v>
          </cell>
          <cell r="I700" t="str">
            <v>가천학원</v>
          </cell>
          <cell r="J700" t="str">
            <v>폐교</v>
          </cell>
          <cell r="K700" t="str">
            <v>嘉泉大學校 醫學專門大學院</v>
          </cell>
          <cell r="L700" t="str">
            <v>Gachon University School Of Medicine</v>
          </cell>
          <cell r="M700" t="str">
            <v>인천광역시 연수구 함박뫼로 191</v>
          </cell>
          <cell r="N700" t="str">
            <v>인천광역시 연수구 연수동 534-2</v>
          </cell>
          <cell r="O700" t="str">
            <v>37.4223015522</v>
          </cell>
          <cell r="P700" t="str">
            <v>126.6879809737</v>
          </cell>
          <cell r="Q700" t="str">
            <v>1342, Seongnam-daero, Sujeong-gu, Seongnam-si, Gyeonggi-do, Republic of Korea</v>
          </cell>
          <cell r="R700" t="str">
            <v>1342, Seongnam-daero, Sujeong-gu, Seongnam-si, Gyeonggi-do, Republic of Korea</v>
          </cell>
          <cell r="S700" t="str">
            <v>21936</v>
          </cell>
          <cell r="T700" t="str">
            <v>1939-05-09</v>
          </cell>
          <cell r="U700" t="str">
            <v>www.gachon.ac.kr</v>
          </cell>
          <cell r="V700" t="str">
            <v>정명희</v>
          </cell>
          <cell r="W700" t="str">
            <v>032-820-4042</v>
          </cell>
          <cell r="X700" t="str">
            <v>032-820-4042</v>
          </cell>
        </row>
        <row r="701">
          <cell r="C701" t="str">
            <v>가천대학교 환경・디자인대학원</v>
          </cell>
          <cell r="D701" t="str">
            <v>본교</v>
          </cell>
          <cell r="E701" t="str">
            <v>특수대학원</v>
          </cell>
          <cell r="F701" t="str">
            <v>경기</v>
          </cell>
          <cell r="G701" t="str">
            <v>사립</v>
          </cell>
          <cell r="H701" t="str">
            <v>고등교육법</v>
          </cell>
          <cell r="I701" t="str">
            <v>가천학원</v>
          </cell>
          <cell r="J701" t="str">
            <v>폐교</v>
          </cell>
          <cell r="K701" t="str">
            <v>嘉泉大學校 環境・设计大學院</v>
          </cell>
          <cell r="L701" t="str">
            <v>Graduate School Of  Environment &amp; Design Gachon University</v>
          </cell>
          <cell r="M701" t="str">
            <v>경기도 성남시 수정구 성남대로 1342</v>
          </cell>
          <cell r="N701" t="str">
            <v>경기도 성남시 수정구 복정동 620-2</v>
          </cell>
          <cell r="O701" t="str">
            <v>37.4512348695</v>
          </cell>
          <cell r="P701" t="str">
            <v>127.1293943262</v>
          </cell>
          <cell r="Q701" t="str">
            <v>1342, Seongnam-daero, Sujeong-gu, Seongnam-si, Gyeonggi-do, Republic of Korea</v>
          </cell>
          <cell r="R701" t="str">
            <v>1342, Seongnam-daero, Sujeong-gu, Seongnam-si, Gyeonggi-do, Republic of Korea</v>
          </cell>
          <cell r="S701" t="str">
            <v>13120</v>
          </cell>
          <cell r="T701" t="str">
            <v>1939-05-09</v>
          </cell>
          <cell r="U701" t="str">
            <v>www.gachon.ac.kr</v>
          </cell>
          <cell r="V701" t="str">
            <v>'-</v>
          </cell>
          <cell r="W701" t="str">
            <v>031-750-5482</v>
          </cell>
          <cell r="X701" t="str">
            <v>031-750-5483</v>
          </cell>
        </row>
        <row r="702">
          <cell r="C702" t="str">
            <v>경일대학교 일반대학원</v>
          </cell>
          <cell r="D702" t="str">
            <v>본교</v>
          </cell>
          <cell r="E702" t="str">
            <v>일반대학원</v>
          </cell>
          <cell r="F702" t="str">
            <v>경북</v>
          </cell>
          <cell r="G702" t="str">
            <v>사립</v>
          </cell>
          <cell r="H702" t="str">
            <v>고등교육법</v>
          </cell>
          <cell r="I702" t="str">
            <v>일청학원</v>
          </cell>
          <cell r="J702" t="str">
            <v>기존</v>
          </cell>
          <cell r="K702" t="str">
            <v>庆一大学 一般研究生院</v>
          </cell>
          <cell r="L702" t="str">
            <v>Kyungil University Graduateschool</v>
          </cell>
          <cell r="M702" t="str">
            <v>경상북도 경산시 하양읍 가마실길 50</v>
          </cell>
          <cell r="N702" t="str">
            <v>경상북도 경산시 하양읍 부호리 33</v>
          </cell>
          <cell r="O702" t="str">
            <v>35.9110689539</v>
          </cell>
          <cell r="P702" t="str">
            <v>128.8020451078</v>
          </cell>
          <cell r="Q702" t="str">
            <v>50, Gamasil-gil, Hayang-eup, Gyeongsan-si, Gyeongsangbuk-do, Republic of Korea</v>
          </cell>
          <cell r="R702" t="str">
            <v>50, Gamasil-gil, Hayang-eup, Gyeongsan-si, Gyeongsangbuk-do, Republic of Korea</v>
          </cell>
          <cell r="S702" t="str">
            <v>38428</v>
          </cell>
          <cell r="T702" t="str">
            <v>1999-11-02</v>
          </cell>
          <cell r="U702" t="str">
            <v>grad.kiu.ac.kr/</v>
          </cell>
          <cell r="V702" t="str">
            <v>정지규</v>
          </cell>
          <cell r="W702" t="str">
            <v>053-600-4621</v>
          </cell>
          <cell r="X702" t="str">
            <v>053-600-4629</v>
          </cell>
        </row>
        <row r="703">
          <cell r="C703" t="str">
            <v>경일대학교 산업경영대학원</v>
          </cell>
          <cell r="D703" t="str">
            <v>본교</v>
          </cell>
          <cell r="E703" t="str">
            <v>특수대학원</v>
          </cell>
          <cell r="F703" t="str">
            <v>경북</v>
          </cell>
          <cell r="G703" t="str">
            <v>사립</v>
          </cell>
          <cell r="H703" t="str">
            <v>고등교육법</v>
          </cell>
          <cell r="I703" t="str">
            <v>일청학원</v>
          </cell>
          <cell r="J703" t="str">
            <v>폐교</v>
          </cell>
          <cell r="K703" t="str">
            <v>庆一大学 产业经营研究生院</v>
          </cell>
          <cell r="L703" t="str">
            <v>Graduate School Of Industry &amp; Business</v>
          </cell>
          <cell r="M703" t="str">
            <v>경상북도 경산시 하양읍 가마실길 50</v>
          </cell>
          <cell r="N703" t="str">
            <v>경상북도 경산시 하양읍 부호리 33</v>
          </cell>
          <cell r="O703" t="str">
            <v>35.9110689539</v>
          </cell>
          <cell r="P703" t="str">
            <v>128.8020451078</v>
          </cell>
          <cell r="Q703" t="str">
            <v>50, Gamasil-gil, Hayang-eup, Gyeongsan-si, Gyeongsangbuk-do, Republic of Korea</v>
          </cell>
          <cell r="R703" t="str">
            <v>50, Gamasil-gil, Hayang-eup, Gyeongsan-si, Gyeongsangbuk-do, Republic of Korea</v>
          </cell>
          <cell r="S703" t="str">
            <v>38428</v>
          </cell>
          <cell r="T703" t="str">
            <v>1989-11-15</v>
          </cell>
          <cell r="U703" t="str">
            <v>grad2.kiu.ac.kr/</v>
          </cell>
          <cell r="V703" t="str">
            <v>이진춘</v>
          </cell>
          <cell r="W703" t="str">
            <v>053-600-4621</v>
          </cell>
          <cell r="X703" t="str">
            <v>053-600-4629</v>
          </cell>
        </row>
        <row r="704">
          <cell r="C704" t="str">
            <v>경일대학교 산업대학원</v>
          </cell>
          <cell r="D704" t="str">
            <v>본교</v>
          </cell>
          <cell r="E704" t="str">
            <v>특수대학원</v>
          </cell>
          <cell r="F704" t="str">
            <v>경북</v>
          </cell>
          <cell r="G704" t="str">
            <v>사립</v>
          </cell>
          <cell r="H704" t="str">
            <v>고등교육법</v>
          </cell>
          <cell r="I704" t="str">
            <v>일청학원</v>
          </cell>
          <cell r="J704" t="str">
            <v>폐교</v>
          </cell>
          <cell r="K704" t="str">
            <v>庆一大学 产业研究生院</v>
          </cell>
          <cell r="L704" t="str">
            <v>Kyungil University Graduateschool Of Industry</v>
          </cell>
          <cell r="M704" t="str">
            <v>경상북도 경산시 하양읍 가마실길 50</v>
          </cell>
          <cell r="N704" t="str">
            <v>경상북도 경산시 하양읍 부호리 33</v>
          </cell>
          <cell r="O704" t="str">
            <v>35.9110689539</v>
          </cell>
          <cell r="P704" t="str">
            <v>128.8020451078</v>
          </cell>
          <cell r="Q704" t="str">
            <v>50, Gamasil-gil, Hayang-eup, Gyeongsan-si, Gyeongsangbuk-do, Republic of Korea</v>
          </cell>
          <cell r="R704" t="str">
            <v>50, Gamasil-gil, Hayang-eup, Gyeongsan-si, Gyeongsangbuk-do, Republic of Korea</v>
          </cell>
          <cell r="S704" t="str">
            <v>38428</v>
          </cell>
          <cell r="T704" t="str">
            <v>1989-11-15</v>
          </cell>
          <cell r="U704" t="str">
            <v>www.kiu.ac.kr</v>
          </cell>
          <cell r="V704"/>
          <cell r="W704" t="str">
            <v>053-850-7070</v>
          </cell>
          <cell r="X704" t="str">
            <v>053-850-7972</v>
          </cell>
        </row>
        <row r="705">
          <cell r="C705" t="str">
            <v>경일대학교 보건복지대학원</v>
          </cell>
          <cell r="D705" t="str">
            <v>본교</v>
          </cell>
          <cell r="E705" t="str">
            <v>특수대학원</v>
          </cell>
          <cell r="F705" t="str">
            <v>경북</v>
          </cell>
          <cell r="G705" t="str">
            <v>사립</v>
          </cell>
          <cell r="H705" t="str">
            <v>고등교육법</v>
          </cell>
          <cell r="I705" t="str">
            <v>일청학원</v>
          </cell>
          <cell r="J705" t="str">
            <v>폐교</v>
          </cell>
          <cell r="K705" t="str">
            <v>庆一大学 保健福祉研究生院</v>
          </cell>
          <cell r="L705" t="str">
            <v>Kyungil University Graduate School Of Public Health &amp; Social Welfare</v>
          </cell>
          <cell r="M705" t="str">
            <v>경상북도 경산시 하양읍 가마실길 50</v>
          </cell>
          <cell r="N705" t="str">
            <v>경상북도 경산시 하양읍 부호리 33</v>
          </cell>
          <cell r="O705" t="str">
            <v>35.9110689539</v>
          </cell>
          <cell r="P705" t="str">
            <v>128.8020451078</v>
          </cell>
          <cell r="Q705" t="str">
            <v>50, Gamasil-gil, Hayang-eup, Gyeongsan-si, Gyeongsangbuk-do, Republic of Korea</v>
          </cell>
          <cell r="R705" t="str">
            <v>50, Gamasil-gil, Hayang-eup, Gyeongsan-si, Gyeongsangbuk-do, Republic of Korea</v>
          </cell>
          <cell r="S705" t="str">
            <v>38428</v>
          </cell>
          <cell r="T705" t="str">
            <v>2010-10-14</v>
          </cell>
          <cell r="U705" t="str">
            <v>grad3.kiu.ac.kr/</v>
          </cell>
          <cell r="V705" t="str">
            <v>양인숙</v>
          </cell>
          <cell r="W705" t="str">
            <v>053-600-4621</v>
          </cell>
          <cell r="X705" t="str">
            <v>053-600-4629</v>
          </cell>
        </row>
        <row r="706">
          <cell r="C706" t="str">
            <v>신경주대학교 일반대학원</v>
          </cell>
          <cell r="D706" t="str">
            <v>본교</v>
          </cell>
          <cell r="E706" t="str">
            <v>일반대학원</v>
          </cell>
          <cell r="F706" t="str">
            <v>경북</v>
          </cell>
          <cell r="G706" t="str">
            <v>사립</v>
          </cell>
          <cell r="H706" t="str">
            <v>고등교육법</v>
          </cell>
          <cell r="I706" t="str">
            <v>원석학원</v>
          </cell>
          <cell r="J706" t="str">
            <v>기존</v>
          </cell>
          <cell r="K706" t="str">
            <v>庆州大学校 一般研究生学院</v>
          </cell>
          <cell r="L706" t="str">
            <v>Graduate School Of Gyeongju University Gyeongju University</v>
          </cell>
          <cell r="M706" t="str">
            <v>경상북도 경주시 태종로 188</v>
          </cell>
          <cell r="N706" t="str">
            <v>경상북도 경주시 효현동 670</v>
          </cell>
          <cell r="O706" t="str">
            <v>35.8292658457</v>
          </cell>
          <cell r="P706" t="str">
            <v>129.1632394441</v>
          </cell>
          <cell r="Q706" t="str">
            <v>188, Taejong-ro, Gyeongju-si, Gyeongsangbuk-do, Republic of Korea</v>
          </cell>
          <cell r="R706" t="str">
            <v>188, Taejong-ro, Gyeongju-si, Gyeongsangbuk-do, Republic of Korea</v>
          </cell>
          <cell r="S706" t="str">
            <v>38065</v>
          </cell>
          <cell r="T706" t="str">
            <v>1995-10-18</v>
          </cell>
          <cell r="U706" t="str">
            <v>graduate.gu.ac.kr/</v>
          </cell>
          <cell r="V706" t="str">
            <v>신승우</v>
          </cell>
          <cell r="W706" t="str">
            <v>054-770-5044</v>
          </cell>
          <cell r="X706" t="str">
            <v>054-748-8798</v>
          </cell>
        </row>
        <row r="707">
          <cell r="C707" t="str">
            <v>신경주대학교 교육대학원</v>
          </cell>
          <cell r="D707" t="str">
            <v>본교</v>
          </cell>
          <cell r="E707" t="str">
            <v>특수대학원</v>
          </cell>
          <cell r="F707" t="str">
            <v>경북</v>
          </cell>
          <cell r="G707" t="str">
            <v>사립</v>
          </cell>
          <cell r="H707" t="str">
            <v>고등교육법</v>
          </cell>
          <cell r="I707" t="str">
            <v>원석학원</v>
          </cell>
          <cell r="J707" t="str">
            <v>폐교</v>
          </cell>
          <cell r="K707" t="str">
            <v>庆州大学校教育研究生学院</v>
          </cell>
          <cell r="L707" t="str">
            <v>Graduate School Of Education Gyeongju University</v>
          </cell>
          <cell r="M707" t="str">
            <v>경상북도 경주시 태종로 188</v>
          </cell>
          <cell r="N707" t="str">
            <v>경상북도 경주시 효현동 670</v>
          </cell>
          <cell r="O707" t="str">
            <v>35.8292658457</v>
          </cell>
          <cell r="P707" t="str">
            <v>129.1632394441</v>
          </cell>
          <cell r="Q707" t="str">
            <v>188, Taejong-ro, Gyeongju-si, Gyeongsangbuk-do, Republic of Korea</v>
          </cell>
          <cell r="R707" t="str">
            <v>188, Taejong-ro, Gyeongju-si, Gyeongsangbuk-do, Republic of Korea</v>
          </cell>
          <cell r="S707" t="str">
            <v>38065</v>
          </cell>
          <cell r="T707" t="str">
            <v>1999-11-19</v>
          </cell>
          <cell r="U707" t="str">
            <v>www.gju.ac.kr/kor/graduate</v>
          </cell>
          <cell r="V707" t="str">
            <v>김규호</v>
          </cell>
          <cell r="W707" t="str">
            <v>054-770-4712</v>
          </cell>
          <cell r="X707" t="str">
            <v>054-748-2784</v>
          </cell>
        </row>
        <row r="708">
          <cell r="C708" t="str">
            <v>신경주대학교 산업경영대학원</v>
          </cell>
          <cell r="D708" t="str">
            <v>본교</v>
          </cell>
          <cell r="E708" t="str">
            <v>특수대학원</v>
          </cell>
          <cell r="F708" t="str">
            <v>경북</v>
          </cell>
          <cell r="G708" t="str">
            <v>사립</v>
          </cell>
          <cell r="H708" t="str">
            <v>고등교육법</v>
          </cell>
          <cell r="I708" t="str">
            <v>원석학원</v>
          </cell>
          <cell r="J708" t="str">
            <v>폐교</v>
          </cell>
          <cell r="K708" t="str">
            <v>庆州大学校产业经营研究生学院</v>
          </cell>
          <cell r="L708" t="str">
            <v>Graduate School Of Industry And Business Administ Gyeongju University</v>
          </cell>
          <cell r="M708" t="str">
            <v>경상북도 경주시 태종로 188</v>
          </cell>
          <cell r="N708" t="str">
            <v>경상북도 경주시 효현동 670</v>
          </cell>
          <cell r="O708" t="str">
            <v>35.8292658457</v>
          </cell>
          <cell r="P708" t="str">
            <v>129.1632394441</v>
          </cell>
          <cell r="Q708" t="str">
            <v>188, Taejong-ro, Gyeongju-si, Gyeongsangbuk-do, Republic of Korea</v>
          </cell>
          <cell r="R708" t="str">
            <v>188, Taejong-ro, Gyeongju-si, Gyeongsangbuk-do, Republic of Korea</v>
          </cell>
          <cell r="S708" t="str">
            <v>38065</v>
          </cell>
          <cell r="T708" t="str">
            <v>1996-11-02</v>
          </cell>
          <cell r="U708" t="str">
            <v>www.gju.ac.kr/kor/graduate</v>
          </cell>
          <cell r="V708" t="str">
            <v>김규호</v>
          </cell>
          <cell r="W708" t="str">
            <v>054-770-4712</v>
          </cell>
          <cell r="X708" t="str">
            <v>054-748-2784</v>
          </cell>
        </row>
        <row r="709">
          <cell r="C709" t="str">
            <v>경희대학교 대학원</v>
          </cell>
          <cell r="D709" t="str">
            <v>본교</v>
          </cell>
          <cell r="E709" t="str">
            <v>일반대학원</v>
          </cell>
          <cell r="F709" t="str">
            <v>서울</v>
          </cell>
          <cell r="G709" t="str">
            <v>사립</v>
          </cell>
          <cell r="H709" t="str">
            <v>고등교육법</v>
          </cell>
          <cell r="I709" t="str">
            <v>경희학원</v>
          </cell>
          <cell r="J709" t="str">
            <v>기존</v>
          </cell>
          <cell r="K709" t="str">
            <v>庆熙大学校 大学院</v>
          </cell>
          <cell r="L709" t="str">
            <v>Kyung Hee University Graduate School</v>
          </cell>
          <cell r="M709" t="str">
            <v>서울특별시 동대문구 경희대로 26</v>
          </cell>
          <cell r="N709" t="str">
            <v>서울특별시 동대문구 회기동 1-5</v>
          </cell>
          <cell r="O709" t="str">
            <v>37.5939491408</v>
          </cell>
          <cell r="P709" t="str">
            <v>127.0548909606</v>
          </cell>
          <cell r="Q709" t="str">
            <v>26, Kyungheedae-ro, Dongdaemun-gu, Seoul, Republic of Korea</v>
          </cell>
          <cell r="R709" t="str">
            <v>26, Kyungheedae-ro, Dongdaemun-gu, Seoul, Republic of Korea</v>
          </cell>
          <cell r="S709" t="str">
            <v>02447</v>
          </cell>
          <cell r="T709" t="str">
            <v>1954-03-09</v>
          </cell>
          <cell r="U709" t="str">
            <v>www.khu.ac.kr</v>
          </cell>
          <cell r="V709" t="str">
            <v>김진교, 이승규(직무대행)</v>
          </cell>
          <cell r="W709" t="str">
            <v>02-961-0122</v>
          </cell>
          <cell r="X709" t="str">
            <v>02-967-6937</v>
          </cell>
        </row>
        <row r="710">
          <cell r="C710" t="str">
            <v>경희대학교 경영대학원</v>
          </cell>
          <cell r="D710" t="str">
            <v>본교</v>
          </cell>
          <cell r="E710" t="str">
            <v>특수대학원</v>
          </cell>
          <cell r="F710" t="str">
            <v>서울</v>
          </cell>
          <cell r="G710" t="str">
            <v>사립</v>
          </cell>
          <cell r="H710" t="str">
            <v>고등교육법</v>
          </cell>
          <cell r="I710" t="str">
            <v>경희학원</v>
          </cell>
          <cell r="J710" t="str">
            <v>기존</v>
          </cell>
          <cell r="K710" t="str">
            <v>庆熙大学校 经营大学院</v>
          </cell>
          <cell r="L710" t="str">
            <v>Kyung Hee University Graduate School of Business</v>
          </cell>
          <cell r="M710" t="str">
            <v>서울특별시 동대문구 경희대로 26</v>
          </cell>
          <cell r="N710" t="str">
            <v>서울특별시 동대문구 회기동 1-5</v>
          </cell>
          <cell r="O710" t="str">
            <v>37.5939491408</v>
          </cell>
          <cell r="P710" t="str">
            <v>127.0548909606</v>
          </cell>
          <cell r="Q710" t="str">
            <v>26, Kyungheedae-ro, Dongdaemun-gu, Seoul, Republic of Korea</v>
          </cell>
          <cell r="R710" t="str">
            <v>26, Kyungheedae-ro, Dongdaemun-gu, Seoul, Republic of Korea</v>
          </cell>
          <cell r="S710" t="str">
            <v>02447</v>
          </cell>
          <cell r="T710" t="str">
            <v>1966-03-14</v>
          </cell>
          <cell r="U710" t="str">
            <v>khmba.khu.ac.kr/</v>
          </cell>
          <cell r="V710" t="str">
            <v>송상호</v>
          </cell>
          <cell r="W710" t="str">
            <v>02-961-0127</v>
          </cell>
          <cell r="X710" t="str">
            <v>02-962-9688</v>
          </cell>
        </row>
        <row r="711">
          <cell r="C711" t="str">
            <v>경희대학교 관광대학원</v>
          </cell>
          <cell r="D711" t="str">
            <v>본교</v>
          </cell>
          <cell r="E711" t="str">
            <v>특수대학원</v>
          </cell>
          <cell r="F711" t="str">
            <v>서울</v>
          </cell>
          <cell r="G711" t="str">
            <v>사립</v>
          </cell>
          <cell r="H711" t="str">
            <v>고등교육법</v>
          </cell>
          <cell r="I711" t="str">
            <v>경희학원</v>
          </cell>
          <cell r="J711" t="str">
            <v>기존</v>
          </cell>
          <cell r="K711" t="str">
            <v>庆熙大学校 观光大学院</v>
          </cell>
          <cell r="L711" t="str">
            <v>Kyung Hee University Graduate School of Tourism</v>
          </cell>
          <cell r="M711" t="str">
            <v>서울특별시 동대문구 경희대로 26</v>
          </cell>
          <cell r="N711" t="str">
            <v>서울특별시 동대문구 회기동 1-5</v>
          </cell>
          <cell r="O711" t="str">
            <v>37.5939491408</v>
          </cell>
          <cell r="P711" t="str">
            <v>127.0548909606</v>
          </cell>
          <cell r="Q711" t="str">
            <v>26, Kyungheedae-ro, Dongdaemun-gu, Seoul, Republic of Korea</v>
          </cell>
          <cell r="R711" t="str">
            <v>26, Kyungheedae-ro, Dongdaemun-gu, Seoul, Republic of Korea</v>
          </cell>
          <cell r="S711" t="str">
            <v>02447</v>
          </cell>
          <cell r="T711" t="str">
            <v>1999-11-01</v>
          </cell>
          <cell r="U711" t="str">
            <v>www.khu.ac.kr</v>
          </cell>
          <cell r="V711" t="str">
            <v>정남호</v>
          </cell>
          <cell r="W711" t="str">
            <v>02-961-0813</v>
          </cell>
          <cell r="X711" t="str">
            <v>02-961-0811</v>
          </cell>
        </row>
        <row r="712">
          <cell r="C712" t="str">
            <v>경희대학교 교육대학원</v>
          </cell>
          <cell r="D712" t="str">
            <v>본교</v>
          </cell>
          <cell r="E712" t="str">
            <v>특수대학원</v>
          </cell>
          <cell r="F712" t="str">
            <v>서울</v>
          </cell>
          <cell r="G712" t="str">
            <v>사립</v>
          </cell>
          <cell r="H712" t="str">
            <v>고등교육법</v>
          </cell>
          <cell r="I712" t="str">
            <v>경희학원</v>
          </cell>
          <cell r="J712" t="str">
            <v>기존</v>
          </cell>
          <cell r="K712" t="str">
            <v>庆熙大学校 教育大学院</v>
          </cell>
          <cell r="L712" t="str">
            <v>Kyung Hee University Graduate School of Education</v>
          </cell>
          <cell r="M712" t="str">
            <v>서울특별시 동대문구 경희대로 26</v>
          </cell>
          <cell r="N712" t="str">
            <v>서울특별시 동대문구 회기동 1-5</v>
          </cell>
          <cell r="O712" t="str">
            <v>37.5939491408</v>
          </cell>
          <cell r="P712" t="str">
            <v>127.0548909606</v>
          </cell>
          <cell r="Q712" t="str">
            <v>26, Kyungheedae-ro, Dongdaemun-gu, Seoul, Republic of Korea</v>
          </cell>
          <cell r="R712" t="str">
            <v>26, Kyungheedae-ro, Dongdaemun-gu, Seoul, Republic of Korea</v>
          </cell>
          <cell r="S712" t="str">
            <v>02447</v>
          </cell>
          <cell r="T712" t="str">
            <v>1972-01-28</v>
          </cell>
          <cell r="U712" t="str">
            <v>edu.khu.ac.kr</v>
          </cell>
          <cell r="V712" t="str">
            <v>조영하</v>
          </cell>
          <cell r="W712" t="str">
            <v>02-961-0136</v>
          </cell>
          <cell r="X712" t="str">
            <v>02-964-6674</v>
          </cell>
        </row>
        <row r="713">
          <cell r="C713" t="str">
            <v>경희대학교 국제대학원</v>
          </cell>
          <cell r="D713" t="str">
            <v>본교</v>
          </cell>
          <cell r="E713" t="str">
            <v>전문대학원</v>
          </cell>
          <cell r="F713" t="str">
            <v>경기</v>
          </cell>
          <cell r="G713" t="str">
            <v>사립</v>
          </cell>
          <cell r="H713" t="str">
            <v>고등교육법</v>
          </cell>
          <cell r="I713" t="str">
            <v>경희학원</v>
          </cell>
          <cell r="J713" t="str">
            <v>기존</v>
          </cell>
          <cell r="K713" t="str">
            <v>庆熙大学校 国际大学院</v>
          </cell>
          <cell r="L713" t="str">
            <v>Kyung Hee University Graduate School of Pan-Pacific International Studies</v>
          </cell>
          <cell r="M713" t="str">
            <v>경기도 용인시 기흥구 덕영대로 1732</v>
          </cell>
          <cell r="N713" t="str">
            <v>경기도 용인시 기흥구 서천동 1</v>
          </cell>
          <cell r="O713" t="str">
            <v>37.2398001522</v>
          </cell>
          <cell r="P713" t="str">
            <v>127.0811987908</v>
          </cell>
          <cell r="Q713" t="str">
            <v>26, Kyungheedae-ro, Dongdaemun-gu, Seoul, Republic of Korea</v>
          </cell>
          <cell r="R713" t="str">
            <v>26, Kyungheedae-ro, Dongdaemun-gu, Seoul, Republic of Korea</v>
          </cell>
          <cell r="S713" t="str">
            <v>17104</v>
          </cell>
          <cell r="T713" t="str">
            <v>1997-12-22</v>
          </cell>
          <cell r="U713" t="str">
            <v>gsp.khu.ac.kr</v>
          </cell>
          <cell r="V713" t="str">
            <v>박한규</v>
          </cell>
          <cell r="W713" t="str">
            <v>031-201-2146</v>
          </cell>
          <cell r="X713" t="str">
            <v>031-204-8120</v>
          </cell>
        </row>
        <row r="714">
          <cell r="C714" t="str">
            <v>경희대학교 국제법무대학원</v>
          </cell>
          <cell r="D714" t="str">
            <v>본교</v>
          </cell>
          <cell r="E714" t="str">
            <v>특수대학원</v>
          </cell>
          <cell r="F714" t="str">
            <v>서울</v>
          </cell>
          <cell r="G714" t="str">
            <v>사립</v>
          </cell>
          <cell r="H714" t="str">
            <v>고등교육법</v>
          </cell>
          <cell r="I714" t="str">
            <v>경희학원</v>
          </cell>
          <cell r="J714" t="str">
            <v>폐교</v>
          </cell>
          <cell r="K714" t="str">
            <v>庆熙大学校 法务大学院</v>
          </cell>
          <cell r="L714" t="str">
            <v>Kyung Hee University Graduate School of International Legal Affairs</v>
          </cell>
          <cell r="M714" t="str">
            <v>서울특별시 동대문구 경희대로 26</v>
          </cell>
          <cell r="N714" t="str">
            <v>서울특별시 동대문구 회기동 1-5</v>
          </cell>
          <cell r="O714" t="str">
            <v>37.5939491408</v>
          </cell>
          <cell r="P714" t="str">
            <v>127.0548909606</v>
          </cell>
          <cell r="Q714" t="str">
            <v>26, Kyungheedae-ro, Dongdaemun-gu, Seoul, Republic of Korea</v>
          </cell>
          <cell r="R714" t="str">
            <v>26, Kyungheedae-ro, Dongdaemun-gu, Seoul, Republic of Korea</v>
          </cell>
          <cell r="S714" t="str">
            <v>02447</v>
          </cell>
          <cell r="T714" t="str">
            <v>1996-03-04</v>
          </cell>
          <cell r="U714" t="str">
            <v>interlaw.khu.ac.kr</v>
          </cell>
          <cell r="V714" t="str">
            <v>박정훈</v>
          </cell>
          <cell r="W714" t="str">
            <v>02-961-0905</v>
          </cell>
          <cell r="X714" t="str">
            <v>02-961-9134</v>
          </cell>
        </row>
        <row r="715">
          <cell r="C715" t="str">
            <v>경희대학교 언론정보대학원</v>
          </cell>
          <cell r="D715" t="str">
            <v>본교</v>
          </cell>
          <cell r="E715" t="str">
            <v>특수대학원</v>
          </cell>
          <cell r="F715" t="str">
            <v>서울</v>
          </cell>
          <cell r="G715" t="str">
            <v>사립</v>
          </cell>
          <cell r="H715" t="str">
            <v>고등교육법</v>
          </cell>
          <cell r="I715" t="str">
            <v>경희학원</v>
          </cell>
          <cell r="J715" t="str">
            <v>폐교</v>
          </cell>
          <cell r="K715" t="str">
            <v>庆熙大学校 言论情报大学院</v>
          </cell>
          <cell r="L715" t="str">
            <v>Kyung Hee University Graduate School of Journalism and Communication</v>
          </cell>
          <cell r="M715" t="str">
            <v>서울특별시 동대문구 경희대로 26</v>
          </cell>
          <cell r="N715" t="str">
            <v>서울특별시 동대문구 회기동 1-5</v>
          </cell>
          <cell r="O715" t="str">
            <v>37.5939491408</v>
          </cell>
          <cell r="P715" t="str">
            <v>127.0548909606</v>
          </cell>
          <cell r="Q715" t="str">
            <v>26, Kyungheedae-ro, Dongdaemun-gu, Seoul, Republic of Korea</v>
          </cell>
          <cell r="R715" t="str">
            <v>26, Kyungheedae-ro, Dongdaemun-gu, Seoul, Republic of Korea</v>
          </cell>
          <cell r="S715" t="str">
            <v>02447</v>
          </cell>
          <cell r="T715" t="str">
            <v>1989-03-01</v>
          </cell>
          <cell r="U715" t="str">
            <v>khu.communication.ac.kr</v>
          </cell>
          <cell r="V715" t="str">
            <v>이두황</v>
          </cell>
          <cell r="W715" t="str">
            <v>02-961-0561</v>
          </cell>
          <cell r="X715" t="str">
            <v>02-967-7083</v>
          </cell>
        </row>
        <row r="716">
          <cell r="C716" t="str">
            <v>경희대학교 테크노경영대학원</v>
          </cell>
          <cell r="D716" t="str">
            <v>본교</v>
          </cell>
          <cell r="E716" t="str">
            <v>특수대학원</v>
          </cell>
          <cell r="F716" t="str">
            <v>경기</v>
          </cell>
          <cell r="G716" t="str">
            <v>사립</v>
          </cell>
          <cell r="H716" t="str">
            <v>고등교육법</v>
          </cell>
          <cell r="I716" t="str">
            <v>경희학원</v>
          </cell>
          <cell r="J716" t="str">
            <v>기존</v>
          </cell>
          <cell r="K716" t="str">
            <v>庆熙大学校 技术经营大学院</v>
          </cell>
          <cell r="L716" t="str">
            <v>Kyung Hee University Graduate School of Technology Management</v>
          </cell>
          <cell r="M716" t="str">
            <v>경기도 용인시 기흥구 덕영대로 1732</v>
          </cell>
          <cell r="N716" t="str">
            <v>경기도 용인시 기흥구 서천동 1</v>
          </cell>
          <cell r="O716" t="str">
            <v>37.2398001522</v>
          </cell>
          <cell r="P716" t="str">
            <v>127.0811987908</v>
          </cell>
          <cell r="Q716" t="str">
            <v>26, Kyungheedae-ro, Dongdaemun-gu, Seoul, Republic of Korea</v>
          </cell>
          <cell r="R716" t="str">
            <v>26, Kyungheedae-ro, Dongdaemun-gu, Seoul, Republic of Korea</v>
          </cell>
          <cell r="S716" t="str">
            <v>17104</v>
          </cell>
          <cell r="T716" t="str">
            <v>1987-11-09</v>
          </cell>
          <cell r="U716" t="str">
            <v>khwb.khu.ac.kr</v>
          </cell>
          <cell r="V716" t="str">
            <v xml:space="preserve"> 홍충선</v>
          </cell>
          <cell r="W716" t="str">
            <v>031-201-2132</v>
          </cell>
          <cell r="X716" t="str">
            <v>031-201-2777</v>
          </cell>
        </row>
        <row r="717">
          <cell r="C717" t="str">
            <v>경희대학교 평화복지대학원</v>
          </cell>
          <cell r="D717" t="str">
            <v>본교</v>
          </cell>
          <cell r="E717" t="str">
            <v>특수대학원</v>
          </cell>
          <cell r="F717" t="str">
            <v>경기</v>
          </cell>
          <cell r="G717" t="str">
            <v>사립</v>
          </cell>
          <cell r="H717" t="str">
            <v>고등교육법</v>
          </cell>
          <cell r="I717" t="str">
            <v>경희학원</v>
          </cell>
          <cell r="J717" t="str">
            <v>기존</v>
          </cell>
          <cell r="K717" t="str">
            <v>庆熙大学校 平和福祉大学院</v>
          </cell>
          <cell r="L717" t="str">
            <v>Kyung Hee University Graduate Institute of Peace Studies</v>
          </cell>
          <cell r="M717" t="str">
            <v>경기도 남양주시 진접읍 광릉수목원로 195</v>
          </cell>
          <cell r="N717" t="str">
            <v>경기도 남양주시 진접읍 부평리 258-5</v>
          </cell>
          <cell r="O717" t="str">
            <v>37.7497801489</v>
          </cell>
          <cell r="P717" t="str">
            <v>127.1864598025</v>
          </cell>
          <cell r="Q717" t="str">
            <v>26, Kyungheedae-ro, Dongdaemun-gu, Seoul, Republic of Korea</v>
          </cell>
          <cell r="R717" t="str">
            <v>26, Kyungheedae-ro, Dongdaemun-gu, Seoul, Republic of Korea</v>
          </cell>
          <cell r="S717" t="str">
            <v>12001</v>
          </cell>
          <cell r="T717" t="str">
            <v>1984-09-25</v>
          </cell>
          <cell r="U717" t="str">
            <v>gip.khu.ac.kr</v>
          </cell>
          <cell r="V717" t="str">
            <v>권기붕</v>
          </cell>
          <cell r="W717" t="str">
            <v>031-570-7014</v>
          </cell>
          <cell r="X717" t="str">
            <v>031-528-7630</v>
          </cell>
        </row>
        <row r="718">
          <cell r="C718" t="str">
            <v>경희대학교 행정대학원</v>
          </cell>
          <cell r="D718" t="str">
            <v>본교</v>
          </cell>
          <cell r="E718" t="str">
            <v>특수대학원</v>
          </cell>
          <cell r="F718" t="str">
            <v>서울</v>
          </cell>
          <cell r="G718" t="str">
            <v>사립</v>
          </cell>
          <cell r="H718" t="str">
            <v>고등교육법</v>
          </cell>
          <cell r="I718" t="str">
            <v>경희학원</v>
          </cell>
          <cell r="J718" t="str">
            <v>폐교</v>
          </cell>
          <cell r="K718" t="str">
            <v>庆熙大学校 行政大学院</v>
          </cell>
          <cell r="L718" t="str">
            <v>Kyung Hee University Graduate School of Public Administration</v>
          </cell>
          <cell r="M718" t="str">
            <v>서울특별시 동대문구 경희대로 26</v>
          </cell>
          <cell r="N718" t="str">
            <v>서울특별시 동대문구 회기동 1-5</v>
          </cell>
          <cell r="O718" t="str">
            <v>37.5939491408</v>
          </cell>
          <cell r="P718" t="str">
            <v>127.0548909606</v>
          </cell>
          <cell r="Q718" t="str">
            <v>26, Kyungheedae-ro, Dongdaemun-gu, Seoul, Republic of Korea</v>
          </cell>
          <cell r="R718" t="str">
            <v>26, Kyungheedae-ro, Dongdaemun-gu, Seoul, Republic of Korea</v>
          </cell>
          <cell r="S718" t="str">
            <v>02447</v>
          </cell>
          <cell r="T718" t="str">
            <v>1980-11-24</v>
          </cell>
          <cell r="U718" t="str">
            <v>hang.khu.ac.kr</v>
          </cell>
          <cell r="V718" t="str">
            <v>임상헌</v>
          </cell>
          <cell r="W718" t="str">
            <v>02-961-0131</v>
          </cell>
          <cell r="X718" t="str">
            <v>02-962-1213</v>
          </cell>
        </row>
        <row r="719">
          <cell r="C719" t="str">
            <v>경희대학교 체육대학원</v>
          </cell>
          <cell r="D719" t="str">
            <v>본교</v>
          </cell>
          <cell r="E719" t="str">
            <v>전문대학원</v>
          </cell>
          <cell r="F719" t="str">
            <v>경기</v>
          </cell>
          <cell r="G719" t="str">
            <v>사립</v>
          </cell>
          <cell r="H719" t="str">
            <v>고등교육법</v>
          </cell>
          <cell r="I719" t="str">
            <v>경희학원</v>
          </cell>
          <cell r="J719" t="str">
            <v>기존</v>
          </cell>
          <cell r="K719" t="str">
            <v>庆熙大学校 体育大学院</v>
          </cell>
          <cell r="L719" t="str">
            <v>Kyung Hee University Graduate School of Physical Education</v>
          </cell>
          <cell r="M719" t="str">
            <v>경기도 용인시 기흥구 덕영대로 1732</v>
          </cell>
          <cell r="N719" t="str">
            <v>경기도 용인시 기흥구 서천동 1</v>
          </cell>
          <cell r="O719" t="str">
            <v>37.2398001522</v>
          </cell>
          <cell r="P719" t="str">
            <v>127.0811987908</v>
          </cell>
          <cell r="Q719" t="str">
            <v>26, Kyungheedae-ro, Dongdaemun-gu, Seoul, Republic of Korea</v>
          </cell>
          <cell r="R719" t="str">
            <v>26, Kyungheedae-ro, Dongdaemun-gu, Seoul, Republic of Korea</v>
          </cell>
          <cell r="S719" t="str">
            <v>17104</v>
          </cell>
          <cell r="T719" t="str">
            <v>2000-07-24</v>
          </cell>
          <cell r="U719" t="str">
            <v>gradsport.khu.ac.kr</v>
          </cell>
          <cell r="V719" t="str">
            <v>오경록</v>
          </cell>
          <cell r="W719" t="str">
            <v>031-201-3741</v>
          </cell>
          <cell r="X719" t="str">
            <v>031-201-3743</v>
          </cell>
        </row>
        <row r="720">
          <cell r="C720" t="str">
            <v>경희대학교 NGO대학원</v>
          </cell>
          <cell r="D720" t="str">
            <v>본교</v>
          </cell>
          <cell r="E720" t="str">
            <v>특수대학원</v>
          </cell>
          <cell r="F720" t="str">
            <v>서울</v>
          </cell>
          <cell r="G720" t="str">
            <v>사립</v>
          </cell>
          <cell r="H720" t="str">
            <v>고등교육법</v>
          </cell>
          <cell r="I720" t="str">
            <v>경희학원</v>
          </cell>
          <cell r="J720" t="str">
            <v>폐교</v>
          </cell>
          <cell r="K720" t="str">
            <v>庆熙大学校 NGO大学院</v>
          </cell>
          <cell r="L720" t="str">
            <v>Kyung Hee University Graduate School of NGO Studies</v>
          </cell>
          <cell r="M720" t="str">
            <v>서울특별시 동대문구 경희대로 26</v>
          </cell>
          <cell r="N720" t="str">
            <v>서울특별시 동대문구 회기동 1-5</v>
          </cell>
          <cell r="O720" t="str">
            <v>37.5939491408</v>
          </cell>
          <cell r="P720" t="str">
            <v>127.0548909606</v>
          </cell>
          <cell r="Q720" t="str">
            <v>26, Kyungheedae-ro, Dongdaemun-gu, Seoul, Republic of Korea</v>
          </cell>
          <cell r="R720" t="str">
            <v>26, Kyungheedae-ro, Dongdaemun-gu, Seoul, Republic of Korea</v>
          </cell>
          <cell r="S720" t="str">
            <v>02447</v>
          </cell>
          <cell r="T720" t="str">
            <v>1999-11-01</v>
          </cell>
          <cell r="U720" t="str">
            <v>ngo.khu.ac.kr</v>
          </cell>
          <cell r="V720" t="str">
            <v>임상헌</v>
          </cell>
          <cell r="W720" t="str">
            <v>02-961-9241</v>
          </cell>
          <cell r="X720" t="str">
            <v>02-961-9242</v>
          </cell>
        </row>
        <row r="721">
          <cell r="C721" t="str">
            <v>경희대학교 동서의학대학원</v>
          </cell>
          <cell r="D721" t="str">
            <v>본교</v>
          </cell>
          <cell r="E721" t="str">
            <v>전문대학원</v>
          </cell>
          <cell r="F721" t="str">
            <v>경기</v>
          </cell>
          <cell r="G721" t="str">
            <v>사립</v>
          </cell>
          <cell r="H721" t="str">
            <v>고등교육법</v>
          </cell>
          <cell r="I721" t="str">
            <v>경희학원</v>
          </cell>
          <cell r="J721" t="str">
            <v>기존</v>
          </cell>
          <cell r="K721" t="str">
            <v>庆熙大学校 东西医学大学院</v>
          </cell>
          <cell r="L721" t="str">
            <v>Kyung Hee University Graduate School of East-West Medical Science</v>
          </cell>
          <cell r="M721" t="str">
            <v>경기도 용인시 기흥구 덕영대로 1732</v>
          </cell>
          <cell r="N721" t="str">
            <v>경기도 용인시 기흥구 서천동 1</v>
          </cell>
          <cell r="O721" t="str">
            <v>37.2398001522</v>
          </cell>
          <cell r="P721" t="str">
            <v>127.0811987908</v>
          </cell>
          <cell r="Q721" t="str">
            <v>26, Kyungheedae-ro, Dongdaemun-gu, Seoul, Republic of Korea</v>
          </cell>
          <cell r="R721" t="str">
            <v>26, Kyungheedae-ro, Dongdaemun-gu, Seoul, Republic of Korea</v>
          </cell>
          <cell r="S721" t="str">
            <v>17104</v>
          </cell>
          <cell r="T721" t="str">
            <v>1999-09-01</v>
          </cell>
          <cell r="U721" t="str">
            <v>gsm.khu.ac.kr/</v>
          </cell>
          <cell r="V721" t="str">
            <v>이정민</v>
          </cell>
          <cell r="W721" t="str">
            <v>031-201-2743</v>
          </cell>
          <cell r="X721" t="str">
            <v>031-204-8119</v>
          </cell>
        </row>
        <row r="722">
          <cell r="C722" t="str">
            <v>경희대학교 아트퓨전디자인대학원</v>
          </cell>
          <cell r="D722" t="str">
            <v>본교</v>
          </cell>
          <cell r="E722" t="str">
            <v>특수대학원</v>
          </cell>
          <cell r="F722" t="str">
            <v>경기</v>
          </cell>
          <cell r="G722" t="str">
            <v>사립</v>
          </cell>
          <cell r="H722" t="str">
            <v>고등교육법</v>
          </cell>
          <cell r="I722" t="str">
            <v>경희학원</v>
          </cell>
          <cell r="J722" t="str">
            <v>기존</v>
          </cell>
          <cell r="K722" t="str">
            <v>庆熙大学校 融合艺术设计大学院</v>
          </cell>
          <cell r="L722" t="str">
            <v>Kyung Hee University Graduate School of Art and Fusion Design</v>
          </cell>
          <cell r="M722" t="str">
            <v>경기도 용인시 기흥구 덕영대로 1732</v>
          </cell>
          <cell r="N722" t="str">
            <v>경기도 용인시 기흥구 서천동 1</v>
          </cell>
          <cell r="O722" t="str">
            <v>37.2398001522</v>
          </cell>
          <cell r="P722" t="str">
            <v>127.0811987908</v>
          </cell>
          <cell r="Q722" t="str">
            <v>26, Kyungheedae-ro, Dongdaemun-gu, Seoul, Republic of Korea</v>
          </cell>
          <cell r="R722" t="str">
            <v>26, Kyungheedae-ro, Dongdaemun-gu, Seoul, Republic of Korea</v>
          </cell>
          <cell r="S722" t="str">
            <v>17104</v>
          </cell>
          <cell r="T722" t="str">
            <v>2000-07-18</v>
          </cell>
          <cell r="U722" t="str">
            <v>afd.khu.ac.kr</v>
          </cell>
          <cell r="V722" t="str">
            <v>김학민</v>
          </cell>
          <cell r="W722" t="str">
            <v>031-201-2166</v>
          </cell>
          <cell r="X722" t="str">
            <v>031-204-8127</v>
          </cell>
        </row>
        <row r="723">
          <cell r="C723" t="str">
            <v>경희대학교 법학전문대학원</v>
          </cell>
          <cell r="D723" t="str">
            <v>본교</v>
          </cell>
          <cell r="E723" t="str">
            <v>전문대학원</v>
          </cell>
          <cell r="F723" t="str">
            <v>서울</v>
          </cell>
          <cell r="G723" t="str">
            <v>사립</v>
          </cell>
          <cell r="H723" t="str">
            <v>고등교육법</v>
          </cell>
          <cell r="I723" t="str">
            <v>경희학원</v>
          </cell>
          <cell r="J723" t="str">
            <v>기존</v>
          </cell>
          <cell r="K723" t="str">
            <v>庆熙大学校 法学专门大学院</v>
          </cell>
          <cell r="L723" t="str">
            <v>Kyung Hee University Law School</v>
          </cell>
          <cell r="M723" t="str">
            <v>서울특별시 동대문구 경희대로 26</v>
          </cell>
          <cell r="N723" t="str">
            <v>서울특별시 동대문구 회기동 1-5</v>
          </cell>
          <cell r="O723" t="str">
            <v>37.5939491408</v>
          </cell>
          <cell r="P723" t="str">
            <v>127.0548909606</v>
          </cell>
          <cell r="Q723" t="str">
            <v>26, Kyungheedae-ro, Dongdaemun-gu, Seoul, Republic of Korea</v>
          </cell>
          <cell r="R723" t="str">
            <v>26, Kyungheedae-ro, Dongdaemun-gu, Seoul, Republic of Korea</v>
          </cell>
          <cell r="S723" t="str">
            <v>02447</v>
          </cell>
          <cell r="T723" t="str">
            <v>2009-03-01</v>
          </cell>
          <cell r="U723" t="str">
            <v>law.khu.ac.kr</v>
          </cell>
          <cell r="V723" t="str">
            <v>박정훈</v>
          </cell>
          <cell r="W723" t="str">
            <v>02-961-9218</v>
          </cell>
          <cell r="X723" t="str">
            <v>02-961-9224</v>
          </cell>
        </row>
        <row r="724">
          <cell r="C724" t="str">
            <v>경희대학교 의학전문대학원</v>
          </cell>
          <cell r="D724" t="str">
            <v>본교</v>
          </cell>
          <cell r="E724" t="str">
            <v>전문대학원</v>
          </cell>
          <cell r="F724" t="str">
            <v>서울</v>
          </cell>
          <cell r="G724" t="str">
            <v>사립</v>
          </cell>
          <cell r="H724" t="str">
            <v>고등교육법</v>
          </cell>
          <cell r="I724" t="str">
            <v>경희학원</v>
          </cell>
          <cell r="J724" t="str">
            <v>폐교</v>
          </cell>
          <cell r="K724" t="str">
            <v>庆熙大学校 医学专门大学院</v>
          </cell>
          <cell r="L724" t="str">
            <v>Kyung Hee University Graduate School of Medicine</v>
          </cell>
          <cell r="M724" t="str">
            <v>서울특별시 동대문구 경희대로 26</v>
          </cell>
          <cell r="N724" t="str">
            <v>서울특별시 동대문구 회기동 1-5</v>
          </cell>
          <cell r="O724" t="str">
            <v>37.5939491408</v>
          </cell>
          <cell r="P724" t="str">
            <v>127.0548909606</v>
          </cell>
          <cell r="Q724" t="str">
            <v>26, Kyungheedae-ro, Dongdaemun-gu, Seoul, Republic of Korea</v>
          </cell>
          <cell r="R724" t="str">
            <v>26, Kyungheedae-ro, Dongdaemun-gu, Seoul, Republic of Korea</v>
          </cell>
          <cell r="S724" t="str">
            <v>02447</v>
          </cell>
          <cell r="T724" t="str">
            <v>2005-03-01</v>
          </cell>
          <cell r="U724" t="str">
            <v>khusm.khu.ac.kr</v>
          </cell>
          <cell r="V724" t="str">
            <v>허영범</v>
          </cell>
          <cell r="W724" t="str">
            <v>02-961-0274</v>
          </cell>
          <cell r="X724" t="str">
            <v>02-969-6958</v>
          </cell>
        </row>
        <row r="725">
          <cell r="C725" t="str">
            <v>경희대학교 치의학전문대학원</v>
          </cell>
          <cell r="D725" t="str">
            <v>본교</v>
          </cell>
          <cell r="E725" t="str">
            <v>전문대학원</v>
          </cell>
          <cell r="F725" t="str">
            <v>서울</v>
          </cell>
          <cell r="G725" t="str">
            <v>사립</v>
          </cell>
          <cell r="H725" t="str">
            <v>고등교육법</v>
          </cell>
          <cell r="I725" t="str">
            <v>경희학원</v>
          </cell>
          <cell r="J725" t="str">
            <v>폐교</v>
          </cell>
          <cell r="K725" t="str">
            <v>庆熙大学校 齿医学专门大学院</v>
          </cell>
          <cell r="L725" t="str">
            <v>Kyung Hee University Graduate School of Dentistry</v>
          </cell>
          <cell r="M725" t="str">
            <v>서울특별시 동대문구 경희대로 26</v>
          </cell>
          <cell r="N725" t="str">
            <v>서울특별시 동대문구 회기동 1-5</v>
          </cell>
          <cell r="O725" t="str">
            <v>37.5939491408</v>
          </cell>
          <cell r="P725" t="str">
            <v>127.0548909606</v>
          </cell>
          <cell r="Q725" t="str">
            <v>26, Kyungheedae-ro, Dongdaemun-gu, Seoul, Republic of Korea</v>
          </cell>
          <cell r="R725" t="str">
            <v>26, Kyungheedae-ro, Dongdaemun-gu, Seoul, Republic of Korea</v>
          </cell>
          <cell r="S725" t="str">
            <v>02447</v>
          </cell>
          <cell r="T725" t="str">
            <v>2005-03-01</v>
          </cell>
          <cell r="U725" t="str">
            <v>dental.khu.ac.kr</v>
          </cell>
          <cell r="V725" t="str">
            <v>정종혁</v>
          </cell>
          <cell r="W725" t="str">
            <v>02-961-0341</v>
          </cell>
          <cell r="X725" t="str">
            <v>02-960-1457</v>
          </cell>
        </row>
        <row r="726">
          <cell r="C726" t="str">
            <v>경희대학교 공공대학원</v>
          </cell>
          <cell r="D726" t="str">
            <v>본교</v>
          </cell>
          <cell r="E726" t="str">
            <v>특수대학원</v>
          </cell>
          <cell r="F726" t="str">
            <v>서울</v>
          </cell>
          <cell r="G726" t="str">
            <v>사립</v>
          </cell>
          <cell r="H726" t="str">
            <v>고등교육법</v>
          </cell>
          <cell r="I726" t="str">
            <v>경희학원</v>
          </cell>
          <cell r="J726" t="str">
            <v>기존</v>
          </cell>
          <cell r="K726" t="str">
            <v>庆熙大学校 公共大学院</v>
          </cell>
          <cell r="L726" t="str">
            <v>Kyung Hee University Graduate School of Public Policy and Civic Engagement</v>
          </cell>
          <cell r="M726" t="str">
            <v>서울특별시 동대문구 경희대로 26</v>
          </cell>
          <cell r="N726" t="str">
            <v>서울특별시 동대문구 회기동 1-5</v>
          </cell>
          <cell r="O726" t="str">
            <v>37.5939491408</v>
          </cell>
          <cell r="P726" t="str">
            <v>127.0548909606</v>
          </cell>
          <cell r="Q726" t="str">
            <v>26, Kyungheedae-ro, Dongdaemun-gu, Seoul, Republic of Korea</v>
          </cell>
          <cell r="R726" t="str">
            <v>26, Kyungheedae-ro, Dongdaemun-gu, Seoul, Republic of Korea</v>
          </cell>
          <cell r="S726" t="str">
            <v>02447</v>
          </cell>
          <cell r="T726" t="str">
            <v>2011-03-01</v>
          </cell>
          <cell r="U726" t="str">
            <v>pnc.khu.ac.kr</v>
          </cell>
          <cell r="V726" t="str">
            <v>임상헌</v>
          </cell>
          <cell r="W726" t="str">
            <v>02-961-0130</v>
          </cell>
          <cell r="X726" t="str">
            <v>02-962-1213</v>
          </cell>
        </row>
        <row r="727">
          <cell r="C727" t="str">
            <v>계명대학교 대학원</v>
          </cell>
          <cell r="D727" t="str">
            <v>본교</v>
          </cell>
          <cell r="E727" t="str">
            <v>일반대학원</v>
          </cell>
          <cell r="F727" t="str">
            <v>대구</v>
          </cell>
          <cell r="G727" t="str">
            <v>사립</v>
          </cell>
          <cell r="H727" t="str">
            <v>고등교육법</v>
          </cell>
          <cell r="I727" t="str">
            <v>계명대학교</v>
          </cell>
          <cell r="J727" t="str">
            <v>기존</v>
          </cell>
          <cell r="K727" t="str">
            <v>启明大学 研究生院</v>
          </cell>
          <cell r="L727" t="str">
            <v>Graduate School</v>
          </cell>
          <cell r="M727" t="str">
            <v>대구광역시 달서구 달구벌대로 1095</v>
          </cell>
          <cell r="N727" t="str">
            <v>대구광역시 달서구 신당동 1000-2</v>
          </cell>
          <cell r="O727" t="str">
            <v>35.8535543479</v>
          </cell>
          <cell r="P727" t="str">
            <v>128.4814937504</v>
          </cell>
          <cell r="Q727" t="str">
            <v>1095, Dalgubeol-daero, Dalseo-gu, Daegu, Republic of Korea</v>
          </cell>
          <cell r="R727" t="str">
            <v>1095, Dalgubeol-daero, Dalseo-gu, Daegu, Republic of Korea</v>
          </cell>
          <cell r="S727" t="str">
            <v>42601</v>
          </cell>
          <cell r="T727" t="str">
            <v>1967-01-26</v>
          </cell>
          <cell r="U727" t="str">
            <v>newcms.kmu.ac.kr/kmugs/index.do</v>
          </cell>
          <cell r="V727" t="str">
            <v>배재훈</v>
          </cell>
          <cell r="W727" t="str">
            <v>053-580-6250</v>
          </cell>
          <cell r="X727" t="str">
            <v>053-580-6255</v>
          </cell>
        </row>
        <row r="728">
          <cell r="C728" t="str">
            <v>계명대학교 경영대학원</v>
          </cell>
          <cell r="D728" t="str">
            <v>본교</v>
          </cell>
          <cell r="E728" t="str">
            <v>특수대학원</v>
          </cell>
          <cell r="F728" t="str">
            <v>대구</v>
          </cell>
          <cell r="G728" t="str">
            <v>사립</v>
          </cell>
          <cell r="H728" t="str">
            <v>고등교육법</v>
          </cell>
          <cell r="I728" t="str">
            <v>계명대학교</v>
          </cell>
          <cell r="J728" t="str">
            <v>기존</v>
          </cell>
          <cell r="K728" t="str">
            <v>启明大学 经营研究生院</v>
          </cell>
          <cell r="L728" t="str">
            <v>Graduate School Of Business</v>
          </cell>
          <cell r="M728" t="str">
            <v>대구광역시 달서구 달구벌대로 1095</v>
          </cell>
          <cell r="N728" t="str">
            <v>대구광역시 달서구 신당동 1000-2</v>
          </cell>
          <cell r="O728" t="str">
            <v>35.8535543479</v>
          </cell>
          <cell r="P728" t="str">
            <v>128.4814937504</v>
          </cell>
          <cell r="Q728" t="str">
            <v>1095, Dalgubeol-daero, Dalseo-gu, Daegu, Republic of Korea</v>
          </cell>
          <cell r="R728" t="str">
            <v>1095, Dalgubeol-daero, Dalseo-gu, Daegu, Republic of Korea</v>
          </cell>
          <cell r="S728" t="str">
            <v>42601</v>
          </cell>
          <cell r="T728" t="str">
            <v>1979-12-05</v>
          </cell>
          <cell r="U728" t="str">
            <v>gsb.kmu.ac.kr</v>
          </cell>
          <cell r="V728" t="str">
            <v>신진교</v>
          </cell>
          <cell r="W728" t="str">
            <v>053-580-6341</v>
          </cell>
          <cell r="X728" t="str">
            <v>053-580-6344</v>
          </cell>
        </row>
        <row r="729">
          <cell r="C729" t="str">
            <v>계명대학교 교육대학원</v>
          </cell>
          <cell r="D729" t="str">
            <v>본교</v>
          </cell>
          <cell r="E729" t="str">
            <v>특수대학원</v>
          </cell>
          <cell r="F729" t="str">
            <v>대구</v>
          </cell>
          <cell r="G729" t="str">
            <v>사립</v>
          </cell>
          <cell r="H729" t="str">
            <v>고등교육법</v>
          </cell>
          <cell r="I729" t="str">
            <v>계명대학교</v>
          </cell>
          <cell r="J729" t="str">
            <v>기존</v>
          </cell>
          <cell r="K729" t="str">
            <v>启明大学 教育研究生院</v>
          </cell>
          <cell r="L729" t="str">
            <v>Graduate School Of Education</v>
          </cell>
          <cell r="M729" t="str">
            <v>대구광역시 달서구 달구벌대로 1095</v>
          </cell>
          <cell r="N729" t="str">
            <v>대구광역시 달서구 신당동 1000-2</v>
          </cell>
          <cell r="O729" t="str">
            <v>35.8535543479</v>
          </cell>
          <cell r="P729" t="str">
            <v>128.4814937504</v>
          </cell>
          <cell r="Q729" t="str">
            <v>1095, Dalgubeol-daero, Dalseo-gu, Daegu, Republic of Korea</v>
          </cell>
          <cell r="R729" t="str">
            <v>1095, Dalgubeol-daero, Dalseo-gu, Daegu, Republic of Korea</v>
          </cell>
          <cell r="S729" t="str">
            <v>42601</v>
          </cell>
          <cell r="T729" t="str">
            <v>1967-12-19</v>
          </cell>
          <cell r="U729" t="str">
            <v>kmedu.kmu.ac.kr</v>
          </cell>
          <cell r="V729" t="str">
            <v>김신혜</v>
          </cell>
          <cell r="W729" t="str">
            <v>053-580-6330</v>
          </cell>
          <cell r="X729" t="str">
            <v>053-580-6335</v>
          </cell>
        </row>
        <row r="730">
          <cell r="C730" t="str">
            <v>계명대학교 스포츠산업대학원</v>
          </cell>
          <cell r="D730" t="str">
            <v>본교</v>
          </cell>
          <cell r="E730" t="str">
            <v>특수대학원</v>
          </cell>
          <cell r="F730" t="str">
            <v>대구</v>
          </cell>
          <cell r="G730" t="str">
            <v>사립</v>
          </cell>
          <cell r="H730" t="str">
            <v>고등교육법</v>
          </cell>
          <cell r="I730" t="str">
            <v>계명대학교</v>
          </cell>
          <cell r="J730" t="str">
            <v>폐교</v>
          </cell>
          <cell r="K730" t="str">
            <v>启明大学 体育产业研究生院</v>
          </cell>
          <cell r="L730" t="str">
            <v>Graduate School Of Sports Industry</v>
          </cell>
          <cell r="M730" t="str">
            <v>대구광역시 달서구 달구벌대로 1095</v>
          </cell>
          <cell r="N730" t="str">
            <v>대구광역시 달서구 신당동 1000-2</v>
          </cell>
          <cell r="O730" t="str">
            <v>35.8535543479</v>
          </cell>
          <cell r="P730" t="str">
            <v>128.4814937504</v>
          </cell>
          <cell r="Q730" t="str">
            <v>1095, Dalgubeol-daero, Dalseo-gu, Daegu, Republic of Korea</v>
          </cell>
          <cell r="R730" t="str">
            <v>1095, Dalgubeol-daero, Dalseo-gu, Daegu, Republic of Korea</v>
          </cell>
          <cell r="S730" t="str">
            <v>42601</v>
          </cell>
          <cell r="T730" t="str">
            <v>1996-11-02</v>
          </cell>
          <cell r="U730" t="str">
            <v>newcms.kmu.ac.kr/kmugsi/index.do</v>
          </cell>
          <cell r="V730" t="str">
            <v>박상범</v>
          </cell>
          <cell r="W730" t="str">
            <v>053-580-5510</v>
          </cell>
          <cell r="X730" t="str">
            <v>053-580-5314</v>
          </cell>
        </row>
        <row r="731">
          <cell r="C731" t="str">
            <v>계명대학교 연합신학대학원</v>
          </cell>
          <cell r="D731" t="str">
            <v>본교</v>
          </cell>
          <cell r="E731" t="str">
            <v>특수대학원</v>
          </cell>
          <cell r="F731" t="str">
            <v>대구</v>
          </cell>
          <cell r="G731" t="str">
            <v>사립</v>
          </cell>
          <cell r="H731" t="str">
            <v>고등교육법</v>
          </cell>
          <cell r="I731" t="str">
            <v>계명대학교</v>
          </cell>
          <cell r="J731" t="str">
            <v>기존</v>
          </cell>
          <cell r="K731" t="str">
            <v>启明大学 联合神学研究生院</v>
          </cell>
          <cell r="L731" t="str">
            <v>United Graduate School Of Theology</v>
          </cell>
          <cell r="M731" t="str">
            <v>대구광역시 달서구 달구벌대로 1095</v>
          </cell>
          <cell r="N731" t="str">
            <v>대구광역시 달서구 신당동 1000-2</v>
          </cell>
          <cell r="O731" t="str">
            <v>35.8535543479</v>
          </cell>
          <cell r="P731" t="str">
            <v>128.4814937504</v>
          </cell>
          <cell r="Q731" t="str">
            <v>1095, Dalgubeol-daero, Dalseo-gu, Daegu, Republic of Korea</v>
          </cell>
          <cell r="R731" t="str">
            <v>1095, Dalgubeol-daero, Dalseo-gu, Daegu, Republic of Korea</v>
          </cell>
          <cell r="S731" t="str">
            <v>42601</v>
          </cell>
          <cell r="T731" t="str">
            <v>1995-10-18</v>
          </cell>
          <cell r="U731" t="str">
            <v>newcms.kmu.ac.kr/ugst/index..do</v>
          </cell>
          <cell r="V731" t="str">
            <v>임경수</v>
          </cell>
          <cell r="W731" t="str">
            <v>053-580-6207</v>
          </cell>
          <cell r="X731" t="str">
            <v>053-580-6335</v>
          </cell>
        </row>
        <row r="732">
          <cell r="C732" t="str">
            <v>계명대학교 예술대학원</v>
          </cell>
          <cell r="D732" t="str">
            <v>본교</v>
          </cell>
          <cell r="E732" t="str">
            <v>특수대학원</v>
          </cell>
          <cell r="F732" t="str">
            <v>대구</v>
          </cell>
          <cell r="G732" t="str">
            <v>사립</v>
          </cell>
          <cell r="H732" t="str">
            <v>고등교육법</v>
          </cell>
          <cell r="I732" t="str">
            <v>계명대학교</v>
          </cell>
          <cell r="J732" t="str">
            <v>기존</v>
          </cell>
          <cell r="K732" t="str">
            <v>启明大学 艺术研究生院</v>
          </cell>
          <cell r="L732" t="str">
            <v>Graduate School Of Arts</v>
          </cell>
          <cell r="M732" t="str">
            <v>대구광역시 달서구 달구벌대로 1095</v>
          </cell>
          <cell r="N732" t="str">
            <v>대구광역시 달서구 신당동 1000-2</v>
          </cell>
          <cell r="O732" t="str">
            <v>35.8535543479</v>
          </cell>
          <cell r="P732" t="str">
            <v>128.4814937504</v>
          </cell>
          <cell r="Q732" t="str">
            <v>1095, Dalgubeol-daero, Dalseo-gu, Daegu, Republic of Korea</v>
          </cell>
          <cell r="R732" t="str">
            <v>1095, Dalgubeol-daero, Dalseo-gu, Daegu, Republic of Korea</v>
          </cell>
          <cell r="S732" t="str">
            <v>42601</v>
          </cell>
          <cell r="T732" t="str">
            <v>1995-10-18</v>
          </cell>
          <cell r="U732" t="str">
            <v>web.kmu.ac.kr/artp</v>
          </cell>
          <cell r="V732" t="str">
            <v>하석배</v>
          </cell>
          <cell r="W732" t="str">
            <v>053-580-6531</v>
          </cell>
          <cell r="X732" t="str">
            <v>053-580-6524</v>
          </cell>
        </row>
        <row r="733">
          <cell r="C733" t="str">
            <v>계명대학교 정책대학원</v>
          </cell>
          <cell r="D733" t="str">
            <v>본교</v>
          </cell>
          <cell r="E733" t="str">
            <v>특수대학원</v>
          </cell>
          <cell r="F733" t="str">
            <v>대구</v>
          </cell>
          <cell r="G733" t="str">
            <v>사립</v>
          </cell>
          <cell r="H733" t="str">
            <v>고등교육법</v>
          </cell>
          <cell r="I733" t="str">
            <v>계명대학교</v>
          </cell>
          <cell r="J733" t="str">
            <v>기존</v>
          </cell>
          <cell r="K733" t="str">
            <v>启明大学 行政研究生院</v>
          </cell>
          <cell r="L733" t="str">
            <v>Graduate School Of Policy Studies</v>
          </cell>
          <cell r="M733" t="str">
            <v>대구광역시 남구 명덕로 104</v>
          </cell>
          <cell r="N733" t="str">
            <v>대구광역시 남구 대명동 2139-11</v>
          </cell>
          <cell r="O733" t="str">
            <v>35.8555231686</v>
          </cell>
          <cell r="P733" t="str">
            <v>128.5793157445</v>
          </cell>
          <cell r="Q733" t="str">
            <v>1095, Dalgubeol-daero, Dalseo-gu, Daegu, Republic of Korea</v>
          </cell>
          <cell r="R733" t="str">
            <v>1095, Dalgubeol-daero, Dalseo-gu, Daegu, Republic of Korea</v>
          </cell>
          <cell r="S733" t="str">
            <v>42403</v>
          </cell>
          <cell r="T733" t="str">
            <v>1988-11-30</v>
          </cell>
          <cell r="U733" t="str">
            <v>web.kmu.ac.kr/policy/index.html</v>
          </cell>
          <cell r="V733" t="str">
            <v>박세정</v>
          </cell>
          <cell r="W733" t="str">
            <v>053-620-2078</v>
          </cell>
          <cell r="X733" t="str">
            <v>053-620-2071</v>
          </cell>
        </row>
        <row r="734">
          <cell r="C734" t="str">
            <v>계명대학교 유아교육대학원</v>
          </cell>
          <cell r="D734" t="str">
            <v>본교</v>
          </cell>
          <cell r="E734" t="str">
            <v>특수대학원</v>
          </cell>
          <cell r="F734" t="str">
            <v>대구</v>
          </cell>
          <cell r="G734" t="str">
            <v>사립</v>
          </cell>
          <cell r="H734" t="str">
            <v>고등교육법</v>
          </cell>
          <cell r="I734" t="str">
            <v>계명대학교</v>
          </cell>
          <cell r="J734" t="str">
            <v>기존</v>
          </cell>
          <cell r="K734" t="str">
            <v>启明大学 幼儿教育研究生院</v>
          </cell>
          <cell r="L734" t="str">
            <v>Graduate School Of Early Childhood Education</v>
          </cell>
          <cell r="M734" t="str">
            <v>대구광역시 달서구 달구벌대로 1095</v>
          </cell>
          <cell r="N734" t="str">
            <v>대구광역시 달서구 신당동 1000-2</v>
          </cell>
          <cell r="O734" t="str">
            <v>35.8535543479</v>
          </cell>
          <cell r="P734" t="str">
            <v>128.4814937504</v>
          </cell>
          <cell r="Q734" t="str">
            <v>1095, Dalgubeol-daero, Dalseo-gu, Daegu, Republic of Korea</v>
          </cell>
          <cell r="R734" t="str">
            <v>1095, Dalgubeol-daero, Dalseo-gu, Daegu, Republic of Korea</v>
          </cell>
          <cell r="S734" t="str">
            <v>42601</v>
          </cell>
          <cell r="T734" t="str">
            <v>2000-07-18</v>
          </cell>
          <cell r="U734" t="str">
            <v>web.kmu.ac.kr/kmecedu/</v>
          </cell>
          <cell r="V734" t="str">
            <v>김신혜</v>
          </cell>
          <cell r="W734" t="str">
            <v>053-580-6330</v>
          </cell>
          <cell r="X734" t="str">
            <v>053-580-6335</v>
          </cell>
        </row>
        <row r="735">
          <cell r="C735" t="str">
            <v>고려대학교 대학원</v>
          </cell>
          <cell r="D735" t="str">
            <v>본교</v>
          </cell>
          <cell r="E735" t="str">
            <v>일반대학원</v>
          </cell>
          <cell r="F735" t="str">
            <v>서울</v>
          </cell>
          <cell r="G735" t="str">
            <v>사립</v>
          </cell>
          <cell r="H735" t="str">
            <v>고등교육법</v>
          </cell>
          <cell r="I735" t="str">
            <v>고려중앙학원</v>
          </cell>
          <cell r="J735" t="str">
            <v>기존</v>
          </cell>
          <cell r="K735" t="str">
            <v>高丽大学 研究生院</v>
          </cell>
          <cell r="L735" t="str">
            <v>Graduate School</v>
          </cell>
          <cell r="M735" t="str">
            <v>서울특별시 성북구 안암로 145</v>
          </cell>
          <cell r="N735" t="str">
            <v>서울특별시 성북구 안암동5가 1-2</v>
          </cell>
          <cell r="O735" t="str">
            <v>37.5864922167</v>
          </cell>
          <cell r="P735" t="str">
            <v>127.0309795766</v>
          </cell>
          <cell r="Q735" t="str">
            <v>145, Anam-ro, Seongbuk-gu, Seoul, Republic of Korea</v>
          </cell>
          <cell r="R735" t="str">
            <v>145, Anam-ro, Seongbuk-gu, Seoul, Republic of Korea</v>
          </cell>
          <cell r="S735" t="str">
            <v>02841</v>
          </cell>
          <cell r="T735" t="str">
            <v>1949-09-01</v>
          </cell>
          <cell r="U735" t="str">
            <v>graduate.korea.ac.kr</v>
          </cell>
          <cell r="V735" t="str">
            <v>송진원</v>
          </cell>
          <cell r="W735" t="str">
            <v>02-3290-5146</v>
          </cell>
          <cell r="X735" t="str">
            <v>02-925-2633</v>
          </cell>
        </row>
        <row r="736">
          <cell r="C736" t="str">
            <v>고려대학교(세종) 일반대학원</v>
          </cell>
          <cell r="D736" t="str">
            <v>분교</v>
          </cell>
          <cell r="E736" t="str">
            <v>일반대학원</v>
          </cell>
          <cell r="F736" t="str">
            <v>세종</v>
          </cell>
          <cell r="G736" t="str">
            <v>사립</v>
          </cell>
          <cell r="H736" t="str">
            <v>고등교육법</v>
          </cell>
          <cell r="I736" t="str">
            <v>고려중앙학원</v>
          </cell>
          <cell r="J736" t="str">
            <v>기존</v>
          </cell>
          <cell r="K736" t="str">
            <v>高丽大学 世宗校区 大学院</v>
          </cell>
          <cell r="L736" t="str">
            <v>Graduate School of Korea University</v>
          </cell>
          <cell r="M736" t="str">
            <v>세종특별자치시 조치원읍 세종로 2511</v>
          </cell>
          <cell r="N736" t="str">
            <v>세종특별자치시 조치원읍 서창리 208</v>
          </cell>
          <cell r="O736" t="str">
            <v>36.6116946202</v>
          </cell>
          <cell r="P736" t="str">
            <v>127.2910026980</v>
          </cell>
          <cell r="Q736" t="str">
            <v>2511, Sejong-ro, Jochiwon-eup, Sejong-si, Republic of Korea</v>
          </cell>
          <cell r="R736" t="str">
            <v>2511, Sejong-ro, Jochiwon-eup, Sejong-si, Republic of Korea</v>
          </cell>
          <cell r="S736" t="str">
            <v>30019</v>
          </cell>
          <cell r="T736" t="str">
            <v>1949-09-01</v>
          </cell>
          <cell r="U736" t="str">
            <v>graduate.korea.ac.kr</v>
          </cell>
          <cell r="V736" t="str">
            <v>송진원</v>
          </cell>
          <cell r="W736" t="str">
            <v>044-860-1749</v>
          </cell>
          <cell r="X736" t="str">
            <v>044-860-1775</v>
          </cell>
        </row>
        <row r="737">
          <cell r="C737" t="str">
            <v>고려대학교(세종) 경영정보대학원</v>
          </cell>
          <cell r="D737" t="str">
            <v>분교</v>
          </cell>
          <cell r="E737" t="str">
            <v>특수대학원</v>
          </cell>
          <cell r="F737" t="str">
            <v>세종</v>
          </cell>
          <cell r="G737" t="str">
            <v>사립</v>
          </cell>
          <cell r="H737" t="str">
            <v>고등교육법</v>
          </cell>
          <cell r="I737" t="str">
            <v>고려중앙학원</v>
          </cell>
          <cell r="J737" t="str">
            <v>폐교</v>
          </cell>
          <cell r="K737" t="str">
            <v>高丽大学 世宗校区 经营信息大学院</v>
          </cell>
          <cell r="L737" t="str">
            <v>Graduate School of Management &amp; Information</v>
          </cell>
          <cell r="M737" t="str">
            <v>세종특별자치시 조치원읍 세종로 2511</v>
          </cell>
          <cell r="N737" t="str">
            <v>세종특별자치시 조치원읍 서창리 208</v>
          </cell>
          <cell r="O737" t="str">
            <v>36.6116946202</v>
          </cell>
          <cell r="P737" t="str">
            <v>127.2910026980</v>
          </cell>
          <cell r="Q737" t="str">
            <v>2511 Sejong-ro, Jochiwon-eup, Sejong-si</v>
          </cell>
          <cell r="R737" t="str">
            <v>2511 Sejong-ro, Jochiwon-eup, Sejong-si</v>
          </cell>
          <cell r="S737" t="str">
            <v>30019</v>
          </cell>
          <cell r="T737" t="str">
            <v>1988-10-01</v>
          </cell>
          <cell r="U737" t="str">
            <v>gsmi.korea.ac.kr</v>
          </cell>
          <cell r="V737" t="str">
            <v>김랑혜윤</v>
          </cell>
          <cell r="W737" t="str">
            <v>044-860-1504</v>
          </cell>
          <cell r="X737" t="str">
            <v>044-860-1507</v>
          </cell>
        </row>
        <row r="738">
          <cell r="C738" t="str">
            <v>고려대학교 교육대학원</v>
          </cell>
          <cell r="D738" t="str">
            <v>본교</v>
          </cell>
          <cell r="E738" t="str">
            <v>특수대학원</v>
          </cell>
          <cell r="F738" t="str">
            <v>서울</v>
          </cell>
          <cell r="G738" t="str">
            <v>사립</v>
          </cell>
          <cell r="H738" t="str">
            <v>고등교육법</v>
          </cell>
          <cell r="I738" t="str">
            <v>고려중앙학원</v>
          </cell>
          <cell r="J738" t="str">
            <v>기존</v>
          </cell>
          <cell r="K738" t="str">
            <v>高丽大学 教育研究生院</v>
          </cell>
          <cell r="L738" t="str">
            <v>Graduate School Of Education</v>
          </cell>
          <cell r="M738" t="str">
            <v>서울특별시 성북구 안암로 145</v>
          </cell>
          <cell r="N738" t="str">
            <v>서울특별시 성북구 안암동5가 1-2</v>
          </cell>
          <cell r="O738" t="str">
            <v>37.5864922167</v>
          </cell>
          <cell r="P738" t="str">
            <v>127.0309795766</v>
          </cell>
          <cell r="Q738" t="str">
            <v>145, Anam-ro, Seongbuk-gu, Seoul</v>
          </cell>
          <cell r="R738" t="str">
            <v>145, Anam-ro, Seongbuk-gu, Seoul</v>
          </cell>
          <cell r="S738" t="str">
            <v>02841</v>
          </cell>
          <cell r="T738" t="str">
            <v>1967-12-01</v>
          </cell>
          <cell r="U738" t="str">
            <v>edugrad.korea.ac.kr</v>
          </cell>
          <cell r="V738" t="str">
            <v>류태호</v>
          </cell>
          <cell r="W738" t="str">
            <v>02-3290-1371</v>
          </cell>
          <cell r="X738" t="str">
            <v>02-926-9354</v>
          </cell>
        </row>
        <row r="739">
          <cell r="C739" t="str">
            <v>고려대학교 국제대학원</v>
          </cell>
          <cell r="D739" t="str">
            <v>본교</v>
          </cell>
          <cell r="E739" t="str">
            <v>전문대학원</v>
          </cell>
          <cell r="F739" t="str">
            <v>서울</v>
          </cell>
          <cell r="G739" t="str">
            <v>사립</v>
          </cell>
          <cell r="H739" t="str">
            <v>고등교육법</v>
          </cell>
          <cell r="I739" t="str">
            <v>고려중앙학원</v>
          </cell>
          <cell r="J739" t="str">
            <v>기존</v>
          </cell>
          <cell r="K739" t="str">
            <v>高丽大学 国际研究生院</v>
          </cell>
          <cell r="L739" t="str">
            <v>Graduate School Of International Studies</v>
          </cell>
          <cell r="M739" t="str">
            <v>서울특별시 성북구 안암로 145</v>
          </cell>
          <cell r="N739" t="str">
            <v>서울특별시 성북구 안암동5가 1-2</v>
          </cell>
          <cell r="O739" t="str">
            <v>37.5864922167</v>
          </cell>
          <cell r="P739" t="str">
            <v>127.0309795766</v>
          </cell>
          <cell r="Q739" t="str">
            <v>145, Anam-ro, Seongbuk-gu, Seoul, Republic of Korea</v>
          </cell>
          <cell r="R739" t="str">
            <v>145, Anam-ro, Seongbuk-gu, Seoul, Republic of Korea</v>
          </cell>
          <cell r="S739" t="str">
            <v>02841</v>
          </cell>
          <cell r="T739" t="str">
            <v>1991-11-16</v>
          </cell>
          <cell r="U739" t="str">
            <v>gsis.korea.ac.kr</v>
          </cell>
          <cell r="V739" t="str">
            <v>한정선</v>
          </cell>
          <cell r="W739" t="str">
            <v>02-3290-1394</v>
          </cell>
          <cell r="X739" t="str">
            <v>02-929-0402</v>
          </cell>
        </row>
        <row r="740">
          <cell r="C740" t="str">
            <v>고려대학교 노동대학원</v>
          </cell>
          <cell r="D740" t="str">
            <v>본교</v>
          </cell>
          <cell r="E740" t="str">
            <v>특수대학원</v>
          </cell>
          <cell r="F740" t="str">
            <v>서울</v>
          </cell>
          <cell r="G740" t="str">
            <v>사립</v>
          </cell>
          <cell r="H740" t="str">
            <v>고등교육법</v>
          </cell>
          <cell r="I740" t="str">
            <v>고려중앙학원</v>
          </cell>
          <cell r="J740" t="str">
            <v>기존</v>
          </cell>
          <cell r="K740" t="str">
            <v>高丽大学 劳动研究生院</v>
          </cell>
          <cell r="L740" t="str">
            <v>Graduate School Of Labor Studies</v>
          </cell>
          <cell r="M740" t="str">
            <v>서울특별시 성북구 안암로 145</v>
          </cell>
          <cell r="N740" t="str">
            <v>서울특별시 성북구 안암동5가 1-2</v>
          </cell>
          <cell r="O740" t="str">
            <v>37.5864922167</v>
          </cell>
          <cell r="P740" t="str">
            <v>127.0309795766</v>
          </cell>
          <cell r="Q740" t="str">
            <v>145, Anam-ro, Seongbuk-gu, Seoul, Republic of Korea</v>
          </cell>
          <cell r="R740" t="str">
            <v>145, Anam-ro, Seongbuk-gu, Seoul, Republic of Korea</v>
          </cell>
          <cell r="S740" t="str">
            <v>02841</v>
          </cell>
          <cell r="T740" t="str">
            <v>1994-10-21</v>
          </cell>
          <cell r="U740" t="str">
            <v>www.korealabor.ac.kr</v>
          </cell>
          <cell r="V740" t="str">
            <v>김진영</v>
          </cell>
          <cell r="W740" t="str">
            <v>02-3290-1412</v>
          </cell>
          <cell r="X740" t="str">
            <v>02-924-8650</v>
          </cell>
        </row>
        <row r="741">
          <cell r="C741" t="str">
            <v>고려대학교 법무대학원</v>
          </cell>
          <cell r="D741" t="str">
            <v>본교</v>
          </cell>
          <cell r="E741" t="str">
            <v>특수대학원</v>
          </cell>
          <cell r="F741" t="str">
            <v>서울</v>
          </cell>
          <cell r="G741" t="str">
            <v>사립</v>
          </cell>
          <cell r="H741" t="str">
            <v>고등교육법</v>
          </cell>
          <cell r="I741" t="str">
            <v>고려중앙학원</v>
          </cell>
          <cell r="J741" t="str">
            <v>기존</v>
          </cell>
          <cell r="K741" t="str">
            <v>高丽大学 法务研究生院</v>
          </cell>
          <cell r="L741" t="str">
            <v>Graduate School Of Legal Studies</v>
          </cell>
          <cell r="M741" t="str">
            <v>서울특별시 성북구 안암로 145</v>
          </cell>
          <cell r="N741" t="str">
            <v>서울특별시 성북구 안암동5가 1-2</v>
          </cell>
          <cell r="O741" t="str">
            <v>37.5864922167</v>
          </cell>
          <cell r="P741" t="str">
            <v>127.0309795766</v>
          </cell>
          <cell r="Q741" t="str">
            <v>145, Anam-ro, Seongbuk-gu, Seoul, Republic of Korea</v>
          </cell>
          <cell r="R741" t="str">
            <v>145, Anam-ro, Seongbuk-gu, Seoul, Republic of Korea</v>
          </cell>
          <cell r="S741" t="str">
            <v>02841</v>
          </cell>
          <cell r="T741" t="str">
            <v>1996-03-01</v>
          </cell>
          <cell r="U741" t="str">
            <v>lawschool.korea.ac.kr</v>
          </cell>
          <cell r="V741" t="str">
            <v>이황</v>
          </cell>
          <cell r="W741" t="str">
            <v>02-3290-1291</v>
          </cell>
          <cell r="X741" t="str">
            <v>02-927-8819</v>
          </cell>
        </row>
        <row r="742">
          <cell r="C742" t="str">
            <v>고려대학교 보건대학원</v>
          </cell>
          <cell r="D742" t="str">
            <v>본교</v>
          </cell>
          <cell r="E742" t="str">
            <v>특수대학원</v>
          </cell>
          <cell r="F742" t="str">
            <v>서울</v>
          </cell>
          <cell r="G742" t="str">
            <v>사립</v>
          </cell>
          <cell r="H742" t="str">
            <v>고등교육법</v>
          </cell>
          <cell r="I742" t="str">
            <v>고려중앙학원</v>
          </cell>
          <cell r="J742" t="str">
            <v>기존</v>
          </cell>
          <cell r="K742" t="str">
            <v>高丽大学 保健研究生院</v>
          </cell>
          <cell r="L742" t="str">
            <v>Graduate School Of Public Health</v>
          </cell>
          <cell r="M742" t="str">
            <v>서울특별시 성북구 고려대로 73</v>
          </cell>
          <cell r="N742" t="str">
            <v>서울특별시 성북구 안암동5가 126-1</v>
          </cell>
          <cell r="O742" t="str">
            <v>37.5871109700</v>
          </cell>
          <cell r="P742" t="str">
            <v>127.0263572000</v>
          </cell>
          <cell r="Q742" t="str">
            <v>73, Goryeodae-ro, Seongbuk-gu, Seoul</v>
          </cell>
          <cell r="R742" t="str">
            <v>73, Goryeodae-ro, Seongbuk-gu, Seoul</v>
          </cell>
          <cell r="S742" t="str">
            <v>02841</v>
          </cell>
          <cell r="T742" t="str">
            <v>1999-11-02</v>
          </cell>
          <cell r="U742" t="str">
            <v>pbhealth.korea.ac.kr</v>
          </cell>
          <cell r="V742" t="str">
            <v>윤석준</v>
          </cell>
          <cell r="W742" t="str">
            <v>02-2286-1175</v>
          </cell>
          <cell r="X742" t="str">
            <v>02-2286-1153</v>
          </cell>
        </row>
        <row r="743">
          <cell r="C743" t="str">
            <v>고려대학교 언론대학원</v>
          </cell>
          <cell r="D743" t="str">
            <v>본교</v>
          </cell>
          <cell r="E743" t="str">
            <v>특수대학원</v>
          </cell>
          <cell r="F743" t="str">
            <v>서울</v>
          </cell>
          <cell r="G743" t="str">
            <v>사립</v>
          </cell>
          <cell r="H743" t="str">
            <v>고등교육법</v>
          </cell>
          <cell r="I743" t="str">
            <v>고려중앙학원</v>
          </cell>
          <cell r="J743" t="str">
            <v>폐교</v>
          </cell>
          <cell r="K743" t="str">
            <v>高丽大学 言论研究生院</v>
          </cell>
          <cell r="L743" t="str">
            <v>Graduate School Of Journalism &amp; Mass Communication, Korea University</v>
          </cell>
          <cell r="M743" t="str">
            <v>서울특별시 성북구 안암로 145</v>
          </cell>
          <cell r="N743" t="str">
            <v>서울특별시 성북구 안암동5가 1-2</v>
          </cell>
          <cell r="O743" t="str">
            <v>37.5864922167</v>
          </cell>
          <cell r="P743" t="str">
            <v>127.0309795766</v>
          </cell>
          <cell r="Q743" t="str">
            <v>145, Anam-ro, Seongbuk-gu, Seoul, Republic of Korea</v>
          </cell>
          <cell r="R743" t="str">
            <v>145, Anam-ro, Seongbuk-gu, Seoul, Republic of Korea</v>
          </cell>
          <cell r="S743" t="str">
            <v>02841</v>
          </cell>
          <cell r="T743" t="str">
            <v>1992-07-28</v>
          </cell>
          <cell r="U743" t="str">
            <v>mediacom.korea.ac.kr</v>
          </cell>
          <cell r="V743" t="str">
            <v>민영</v>
          </cell>
          <cell r="W743" t="str">
            <v>02-3290-1401</v>
          </cell>
          <cell r="X743" t="str">
            <v>02-925-4797</v>
          </cell>
        </row>
        <row r="744">
          <cell r="C744" t="str">
            <v>고려대학교(세종) 인문정보대학원</v>
          </cell>
          <cell r="D744" t="str">
            <v>분교</v>
          </cell>
          <cell r="E744" t="str">
            <v>특수대학원</v>
          </cell>
          <cell r="F744" t="str">
            <v>세종</v>
          </cell>
          <cell r="G744" t="str">
            <v>사립</v>
          </cell>
          <cell r="H744" t="str">
            <v>고등교육법</v>
          </cell>
          <cell r="I744" t="str">
            <v>고려중앙학원</v>
          </cell>
          <cell r="J744" t="str">
            <v>폐교</v>
          </cell>
          <cell r="K744" t="str">
            <v>高丽大学 世宗校区 人文信息大学院</v>
          </cell>
          <cell r="L744" t="str">
            <v>Graduate School of Humanities &amp; Information</v>
          </cell>
          <cell r="M744" t="str">
            <v>세종특별자치시 조치원읍 세종로 2511</v>
          </cell>
          <cell r="N744" t="str">
            <v>세종특별자치시 조치원읍 서창리 208</v>
          </cell>
          <cell r="O744" t="str">
            <v>36.6116946202</v>
          </cell>
          <cell r="P744" t="str">
            <v>127.2910026980</v>
          </cell>
          <cell r="Q744" t="str">
            <v>2511, Sejong-ro, Jochiwon-eup, Sejong-si, Republic of Korea</v>
          </cell>
          <cell r="R744" t="str">
            <v>2511, Sejong-ro, Jochiwon-eup, Sejong-si, Republic of Korea</v>
          </cell>
          <cell r="S744" t="str">
            <v>30019</v>
          </cell>
          <cell r="T744" t="str">
            <v>1997-10-25</v>
          </cell>
          <cell r="U744" t="str">
            <v>hig.korea.ac.kr</v>
          </cell>
          <cell r="V744" t="str">
            <v>최종택</v>
          </cell>
          <cell r="W744" t="str">
            <v>044-860-1204</v>
          </cell>
          <cell r="X744" t="str">
            <v>044-860-1207</v>
          </cell>
        </row>
        <row r="745">
          <cell r="C745" t="str">
            <v>고려대학교 정책대학원</v>
          </cell>
          <cell r="D745" t="str">
            <v>본교</v>
          </cell>
          <cell r="E745" t="str">
            <v>특수대학원</v>
          </cell>
          <cell r="F745" t="str">
            <v>서울</v>
          </cell>
          <cell r="G745" t="str">
            <v>사립</v>
          </cell>
          <cell r="H745" t="str">
            <v>고등교육법</v>
          </cell>
          <cell r="I745" t="str">
            <v>고려중앙학원</v>
          </cell>
          <cell r="J745" t="str">
            <v>기존</v>
          </cell>
          <cell r="K745" t="str">
            <v>高丽大学 政策研究生院</v>
          </cell>
          <cell r="L745" t="str">
            <v xml:space="preserve">Graduate School Of Policy Studies </v>
          </cell>
          <cell r="M745" t="str">
            <v>서울특별시 성북구 안암로 145</v>
          </cell>
          <cell r="N745" t="str">
            <v>서울특별시 성북구 안암동5가 1-2</v>
          </cell>
          <cell r="O745" t="str">
            <v>37.5864922167</v>
          </cell>
          <cell r="P745" t="str">
            <v>127.0309795766</v>
          </cell>
          <cell r="Q745" t="str">
            <v>145, Anam-ro, Seongbuk-gu, Seoul, Republic of Korea</v>
          </cell>
          <cell r="R745" t="str">
            <v>145, Anam-ro, Seongbuk-gu, Seoul, Republic of Korea</v>
          </cell>
          <cell r="S745" t="str">
            <v>02841</v>
          </cell>
          <cell r="T745" t="str">
            <v>1986-11-29</v>
          </cell>
          <cell r="U745" t="str">
            <v>www.kopolicy.ac.kr</v>
          </cell>
          <cell r="V745" t="str">
            <v>구교준</v>
          </cell>
          <cell r="W745" t="str">
            <v>02-3290-1381</v>
          </cell>
          <cell r="X745" t="str">
            <v>02-927-3269</v>
          </cell>
        </row>
        <row r="746">
          <cell r="C746" t="str">
            <v>고려대학교(세종) 행정대학원</v>
          </cell>
          <cell r="D746" t="str">
            <v>분교</v>
          </cell>
          <cell r="E746" t="str">
            <v>특수대학원</v>
          </cell>
          <cell r="F746" t="str">
            <v>세종</v>
          </cell>
          <cell r="G746" t="str">
            <v>사립</v>
          </cell>
          <cell r="H746" t="str">
            <v>고등교육법</v>
          </cell>
          <cell r="I746" t="str">
            <v>고려중앙학원</v>
          </cell>
          <cell r="J746" t="str">
            <v>폐교</v>
          </cell>
          <cell r="K746" t="str">
            <v>高丽大学 世宗校区 行政大学院</v>
          </cell>
          <cell r="L746" t="str">
            <v>Graduate School of Public Administration</v>
          </cell>
          <cell r="M746" t="str">
            <v>세종특별자치시 조치원읍 세종로 2511</v>
          </cell>
          <cell r="N746" t="str">
            <v>세종특별자치시 조치원읍 서창리 208</v>
          </cell>
          <cell r="O746" t="str">
            <v>36.6116946202</v>
          </cell>
          <cell r="P746" t="str">
            <v>127.2910026980</v>
          </cell>
          <cell r="Q746" t="str">
            <v>2511 Sejong-ro, Jochiwon-eup, Sejong-si</v>
          </cell>
          <cell r="R746" t="str">
            <v>2511 Sejong-ro, Jochiwon-eup, Sejong-si</v>
          </cell>
          <cell r="S746" t="str">
            <v>30019</v>
          </cell>
          <cell r="T746" t="str">
            <v>1997-10-25</v>
          </cell>
          <cell r="U746" t="str">
            <v>gpa.korea.ac.kr</v>
          </cell>
          <cell r="V746" t="str">
            <v>심광호</v>
          </cell>
          <cell r="W746" t="str">
            <v>044-860-3825</v>
          </cell>
          <cell r="X746" t="str">
            <v>044-860-5817</v>
          </cell>
        </row>
        <row r="747">
          <cell r="C747" t="str">
            <v>고려대학교 임상치의학대학원</v>
          </cell>
          <cell r="D747" t="str">
            <v>본교</v>
          </cell>
          <cell r="E747" t="str">
            <v>특수대학원</v>
          </cell>
          <cell r="F747" t="str">
            <v>서울</v>
          </cell>
          <cell r="G747" t="str">
            <v>사립</v>
          </cell>
          <cell r="H747" t="str">
            <v>고등교육법</v>
          </cell>
          <cell r="I747" t="str">
            <v>고려중앙학원</v>
          </cell>
          <cell r="J747" t="str">
            <v>기존</v>
          </cell>
          <cell r="K747" t="str">
            <v>高丽大学 临床牙医学研究生院</v>
          </cell>
          <cell r="L747" t="str">
            <v>Graduate School Of Clinical Dentistry</v>
          </cell>
          <cell r="M747" t="str">
            <v>서울특별시 성북구 고려대로 73</v>
          </cell>
          <cell r="N747" t="str">
            <v>서울특별시 성북구 안암동5가 126-1</v>
          </cell>
          <cell r="O747" t="str">
            <v>37.5871109700</v>
          </cell>
          <cell r="P747" t="str">
            <v>127.0263572000</v>
          </cell>
          <cell r="Q747" t="str">
            <v>73 Goryeodae-ro, Seongbuk-gu, Seoul</v>
          </cell>
          <cell r="R747" t="str">
            <v>73 Goryeodae-ro, Seongbuk-gu, Seoul</v>
          </cell>
          <cell r="S747" t="str">
            <v>02841</v>
          </cell>
          <cell r="T747" t="str">
            <v>1999-11-02</v>
          </cell>
          <cell r="U747" t="str">
            <v>dental.korea.ac.kr</v>
          </cell>
          <cell r="V747" t="str">
            <v>류재준</v>
          </cell>
          <cell r="W747" t="str">
            <v>02-2286-1522</v>
          </cell>
          <cell r="X747" t="str">
            <v>02-2286-1523</v>
          </cell>
        </row>
        <row r="748">
          <cell r="C748" t="str">
            <v>고려대학교 컴퓨터정보통신대학원</v>
          </cell>
          <cell r="D748" t="str">
            <v>본교</v>
          </cell>
          <cell r="E748" t="str">
            <v>특수대학원</v>
          </cell>
          <cell r="F748" t="str">
            <v>서울</v>
          </cell>
          <cell r="G748" t="str">
            <v>사립</v>
          </cell>
          <cell r="H748" t="str">
            <v>고등교육법</v>
          </cell>
          <cell r="I748" t="str">
            <v>고려중앙학원</v>
          </cell>
          <cell r="J748" t="str">
            <v>폐교</v>
          </cell>
          <cell r="K748" t="str">
            <v>高丽大学 计算机信息通信研究生院</v>
          </cell>
          <cell r="L748" t="str">
            <v xml:space="preserve">Graduate School of Computer&amp;Information Technology Korea University </v>
          </cell>
          <cell r="M748" t="str">
            <v>서울특별시 성북구 안암로 145</v>
          </cell>
          <cell r="N748" t="str">
            <v>서울특별시 성북구 안암동5가 1-2</v>
          </cell>
          <cell r="O748" t="str">
            <v>37.5864922167</v>
          </cell>
          <cell r="P748" t="str">
            <v>127.0309795766</v>
          </cell>
          <cell r="Q748" t="str">
            <v>145, Anam-ro, Seongbuk-gu, Seoul, Republic of Korea</v>
          </cell>
          <cell r="R748" t="str">
            <v>145, Anam-ro, Seongbuk-gu, Seoul, Republic of Korea</v>
          </cell>
          <cell r="S748" t="str">
            <v>02841</v>
          </cell>
          <cell r="T748" t="str">
            <v>1995-10-18</v>
          </cell>
          <cell r="U748" t="str">
            <v>gscit.korea.ac.kr</v>
          </cell>
          <cell r="V748" t="str">
            <v>김정현</v>
          </cell>
          <cell r="W748" t="str">
            <v>02-3290-4931</v>
          </cell>
          <cell r="X748" t="str">
            <v>02-927-9027</v>
          </cell>
        </row>
        <row r="749">
          <cell r="C749" t="str">
            <v>고려대학교(세종) 의용과학대학원</v>
          </cell>
          <cell r="D749" t="str">
            <v>분교</v>
          </cell>
          <cell r="E749" t="str">
            <v>특수대학원</v>
          </cell>
          <cell r="F749" t="str">
            <v>세종</v>
          </cell>
          <cell r="G749" t="str">
            <v>사립</v>
          </cell>
          <cell r="H749" t="str">
            <v>고등교육법</v>
          </cell>
          <cell r="I749" t="str">
            <v>고려중앙학원</v>
          </cell>
          <cell r="J749" t="str">
            <v>폐교</v>
          </cell>
          <cell r="K749" t="str">
            <v>高丽大学 世宗校区 医用科学大学院</v>
          </cell>
          <cell r="L749" t="str">
            <v>Graduate School of Bio-Medical Science</v>
          </cell>
          <cell r="M749" t="str">
            <v>세종특별자치시 조치원읍 세종로 2511</v>
          </cell>
          <cell r="N749" t="str">
            <v>세종특별자치시 조치원읍 서창리 208</v>
          </cell>
          <cell r="O749" t="str">
            <v>36.6116946202</v>
          </cell>
          <cell r="P749" t="str">
            <v>127.2910026980</v>
          </cell>
          <cell r="Q749" t="str">
            <v>2511, Sejong-ro, Jochiwon-eup, Sejong-si, Republic of Korea</v>
          </cell>
          <cell r="R749" t="str">
            <v>2511, Sejong-ro, Jochiwon-eup, Sejong-si, Republic of Korea</v>
          </cell>
          <cell r="S749" t="str">
            <v>30019</v>
          </cell>
          <cell r="T749" t="str">
            <v>1999-11-02</v>
          </cell>
          <cell r="U749" t="str">
            <v>biomedical.korea.ac.kr/</v>
          </cell>
          <cell r="V749" t="str">
            <v>양지운</v>
          </cell>
          <cell r="W749" t="str">
            <v>044-860-1305</v>
          </cell>
          <cell r="X749" t="str">
            <v>044-860-1307</v>
          </cell>
        </row>
        <row r="750">
          <cell r="C750" t="str">
            <v>고려대학교 정보보호대학원</v>
          </cell>
          <cell r="D750" t="str">
            <v>본교</v>
          </cell>
          <cell r="E750" t="str">
            <v>전문대학원</v>
          </cell>
          <cell r="F750" t="str">
            <v>서울</v>
          </cell>
          <cell r="G750" t="str">
            <v>사립</v>
          </cell>
          <cell r="H750" t="str">
            <v>고등교육법</v>
          </cell>
          <cell r="I750" t="str">
            <v>고려중앙학원</v>
          </cell>
          <cell r="J750" t="str">
            <v>기존</v>
          </cell>
          <cell r="K750" t="str">
            <v>高丽大学 信息保护研究生院</v>
          </cell>
          <cell r="L750" t="str">
            <v>School Of Cybersecurity</v>
          </cell>
          <cell r="M750" t="str">
            <v>서울특별시 성북구 안암로 145</v>
          </cell>
          <cell r="N750" t="str">
            <v>서울특별시 성북구 안암동5가 1-2</v>
          </cell>
          <cell r="O750" t="str">
            <v>37.5864922167</v>
          </cell>
          <cell r="P750" t="str">
            <v>127.0309795766</v>
          </cell>
          <cell r="Q750" t="str">
            <v>145, Anam-ro, Seongbuk-gu, Seoul, Republic of Korea</v>
          </cell>
          <cell r="R750" t="str">
            <v>145, Anam-ro, Seongbuk-gu, Seoul, Republic of Korea</v>
          </cell>
          <cell r="S750" t="str">
            <v>02841</v>
          </cell>
          <cell r="T750" t="str">
            <v>2006-09-01</v>
          </cell>
          <cell r="U750" t="str">
            <v>ime.korea.ac.kr</v>
          </cell>
          <cell r="V750" t="str">
            <v>권헌영</v>
          </cell>
          <cell r="W750" t="str">
            <v>02-3290-4252</v>
          </cell>
          <cell r="X750" t="str">
            <v>02-928-9109</v>
          </cell>
        </row>
        <row r="751">
          <cell r="C751" t="str">
            <v>고려대학교 경영전문대학원</v>
          </cell>
          <cell r="D751" t="str">
            <v>본교</v>
          </cell>
          <cell r="E751" t="str">
            <v>전문대학원</v>
          </cell>
          <cell r="F751" t="str">
            <v>서울</v>
          </cell>
          <cell r="G751" t="str">
            <v>사립</v>
          </cell>
          <cell r="H751" t="str">
            <v>고등교육법</v>
          </cell>
          <cell r="I751" t="str">
            <v>고려중앙학원</v>
          </cell>
          <cell r="J751" t="str">
            <v>기존</v>
          </cell>
          <cell r="K751" t="str">
            <v>高丽大学 经营专门研究生院</v>
          </cell>
          <cell r="L751" t="str">
            <v>Graduate School Of Business Administration Korea University</v>
          </cell>
          <cell r="M751" t="str">
            <v>서울특별시 성북구 안암로 145</v>
          </cell>
          <cell r="N751" t="str">
            <v>서울특별시 성북구 안암동5가 1-2</v>
          </cell>
          <cell r="O751" t="str">
            <v>37.5864922167</v>
          </cell>
          <cell r="P751" t="str">
            <v>127.0309795766</v>
          </cell>
          <cell r="Q751" t="str">
            <v>145, Anam-ro, Seongbuk-gu, Seoul, Republic of Korea</v>
          </cell>
          <cell r="R751" t="str">
            <v>145, Anam-ro, Seongbuk-gu, Seoul, Republic of Korea</v>
          </cell>
          <cell r="S751" t="str">
            <v>02841</v>
          </cell>
          <cell r="T751" t="str">
            <v>1963-11-18</v>
          </cell>
          <cell r="U751" t="str">
            <v>biz.korea.ac.kr</v>
          </cell>
          <cell r="V751" t="str">
            <v>김상용</v>
          </cell>
          <cell r="W751" t="str">
            <v>02-3290-1308</v>
          </cell>
          <cell r="X751" t="str">
            <v>02-921-0682</v>
          </cell>
        </row>
        <row r="752">
          <cell r="C752" t="str">
            <v>고려대학교 공학대학원</v>
          </cell>
          <cell r="D752" t="str">
            <v>본교</v>
          </cell>
          <cell r="E752" t="str">
            <v>특수대학원</v>
          </cell>
          <cell r="F752" t="str">
            <v>서울</v>
          </cell>
          <cell r="G752" t="str">
            <v>사립</v>
          </cell>
          <cell r="H752" t="str">
            <v>고등교육법</v>
          </cell>
          <cell r="I752" t="str">
            <v>고려중앙학원</v>
          </cell>
          <cell r="J752" t="str">
            <v>기존</v>
          </cell>
          <cell r="K752" t="str">
            <v>高丽大学 工程研究生院</v>
          </cell>
          <cell r="L752" t="str">
            <v>Graduate School Of Engineering &amp; Technology, Korea University</v>
          </cell>
          <cell r="M752" t="str">
            <v>서울특별시 성북구 안암로 145</v>
          </cell>
          <cell r="N752" t="str">
            <v>서울특별시 성북구 안암동5가 1-2</v>
          </cell>
          <cell r="O752" t="str">
            <v>37.5864922167</v>
          </cell>
          <cell r="P752" t="str">
            <v>127.0309795766</v>
          </cell>
          <cell r="Q752" t="str">
            <v>145, Anam-ro, Seongbuk-gu, Seoul, Republic of Korea</v>
          </cell>
          <cell r="R752" t="str">
            <v>145, Anam-ro, Seongbuk-gu, Seoul, Republic of Korea</v>
          </cell>
          <cell r="S752" t="str">
            <v>02841</v>
          </cell>
          <cell r="T752" t="str">
            <v>1987-11-01</v>
          </cell>
          <cell r="U752" t="str">
            <v>enggra.korea.ac.kr/</v>
          </cell>
          <cell r="V752" t="str">
            <v>이해근</v>
          </cell>
          <cell r="W752" t="str">
            <v>02-3290-4120</v>
          </cell>
          <cell r="X752" t="str">
            <v>02-923-9118</v>
          </cell>
        </row>
        <row r="753">
          <cell r="C753" t="str">
            <v>고려대학교 법학전문대학원</v>
          </cell>
          <cell r="D753" t="str">
            <v>본교</v>
          </cell>
          <cell r="E753" t="str">
            <v>전문대학원</v>
          </cell>
          <cell r="F753" t="str">
            <v>서울</v>
          </cell>
          <cell r="G753" t="str">
            <v>사립</v>
          </cell>
          <cell r="H753" t="str">
            <v>고등교육법</v>
          </cell>
          <cell r="I753" t="str">
            <v>고려중앙학원</v>
          </cell>
          <cell r="J753" t="str">
            <v>기존</v>
          </cell>
          <cell r="K753" t="str">
            <v>高丽大学 法学專門研究生院</v>
          </cell>
          <cell r="L753" t="str">
            <v>School Of Law</v>
          </cell>
          <cell r="M753" t="str">
            <v>서울특별시 성북구 안암로 145</v>
          </cell>
          <cell r="N753" t="str">
            <v>서울특별시 성북구 안암동5가 1-2</v>
          </cell>
          <cell r="O753" t="str">
            <v>37.5864922167</v>
          </cell>
          <cell r="P753" t="str">
            <v>127.0309795766</v>
          </cell>
          <cell r="Q753" t="str">
            <v>145, Anam-ro, Seongbuk-gu, Seoul, Republic of Korea</v>
          </cell>
          <cell r="R753" t="str">
            <v>145, Anam-ro, Seongbuk-gu, Seoul, Republic of Korea</v>
          </cell>
          <cell r="S753" t="str">
            <v>02841</v>
          </cell>
          <cell r="T753" t="str">
            <v>2009-03-01</v>
          </cell>
          <cell r="U753" t="str">
            <v>www.lawschool.korea.ac.kr</v>
          </cell>
          <cell r="V753" t="str">
            <v>이황</v>
          </cell>
          <cell r="W753" t="str">
            <v>02-3290-1427</v>
          </cell>
          <cell r="X753" t="str">
            <v>02-927-8819</v>
          </cell>
        </row>
        <row r="754">
          <cell r="C754" t="str">
            <v>고려대학교 생명환경과학대학원</v>
          </cell>
          <cell r="D754" t="str">
            <v>본교</v>
          </cell>
          <cell r="E754" t="str">
            <v>특수대학원</v>
          </cell>
          <cell r="F754" t="str">
            <v>서울</v>
          </cell>
          <cell r="G754" t="str">
            <v>사립</v>
          </cell>
          <cell r="H754" t="str">
            <v>고등교육법</v>
          </cell>
          <cell r="I754" t="str">
            <v>고려중앙학원</v>
          </cell>
          <cell r="J754" t="str">
            <v>기존</v>
          </cell>
          <cell r="K754" t="str">
            <v>高丽大学 生命环境科学研究生院</v>
          </cell>
          <cell r="L754" t="str">
            <v>Graduate School Of Life And Environmental Sciences Korea university</v>
          </cell>
          <cell r="M754" t="str">
            <v>서울특별시 성북구 안암로 145</v>
          </cell>
          <cell r="N754" t="str">
            <v>서울특별시 성북구 안암동5가 1-2</v>
          </cell>
          <cell r="O754" t="str">
            <v>37.5864922167</v>
          </cell>
          <cell r="P754" t="str">
            <v>127.0309795766</v>
          </cell>
          <cell r="Q754" t="str">
            <v>145, Anam-ro, Seongbuk-gu, Seoul, Republic of Korea</v>
          </cell>
          <cell r="R754" t="str">
            <v>145, Anam-ro, Seongbuk-gu, Seoul, Republic of Korea</v>
          </cell>
          <cell r="S754" t="str">
            <v>02841</v>
          </cell>
          <cell r="T754" t="str">
            <v>1977-01-03</v>
          </cell>
          <cell r="U754" t="str">
            <v>gsles.korea.ac.kr</v>
          </cell>
          <cell r="V754" t="str">
            <v>조용성</v>
          </cell>
          <cell r="W754" t="str">
            <v>02-3290-4112</v>
          </cell>
          <cell r="X754" t="str">
            <v>02-928-2011</v>
          </cell>
        </row>
        <row r="755">
          <cell r="C755" t="str">
            <v>고려대학교 의학전문대학원</v>
          </cell>
          <cell r="D755" t="str">
            <v>본교</v>
          </cell>
          <cell r="E755" t="str">
            <v>전문대학원</v>
          </cell>
          <cell r="F755" t="str">
            <v>서울</v>
          </cell>
          <cell r="G755" t="str">
            <v>사립</v>
          </cell>
          <cell r="H755" t="str">
            <v>고등교육법</v>
          </cell>
          <cell r="I755" t="str">
            <v>고려중앙학원</v>
          </cell>
          <cell r="J755" t="str">
            <v>폐교</v>
          </cell>
          <cell r="K755" t="str">
            <v>高丽大学 医学专门研究生院</v>
          </cell>
          <cell r="L755" t="str">
            <v>Department Of Medical Science</v>
          </cell>
          <cell r="M755" t="str">
            <v>서울특별시 성북구 안암로 145</v>
          </cell>
          <cell r="N755" t="str">
            <v>서울특별시 성북구 안암동5가 1-2</v>
          </cell>
          <cell r="O755" t="str">
            <v>37.5864922167</v>
          </cell>
          <cell r="P755" t="str">
            <v>127.0309795766</v>
          </cell>
          <cell r="Q755" t="str">
            <v>145, Anam-ro, Seongbuk-gu, Seoul, Republic of Korea</v>
          </cell>
          <cell r="R755" t="str">
            <v>145, Anam-ro, Seongbuk-gu, Seoul, Republic of Korea</v>
          </cell>
          <cell r="S755" t="str">
            <v>02841</v>
          </cell>
          <cell r="T755" t="str">
            <v>2009-03-01</v>
          </cell>
          <cell r="U755"/>
          <cell r="V755" t="str">
            <v>이홍식</v>
          </cell>
          <cell r="W755" t="str">
            <v>02-2286-1132</v>
          </cell>
          <cell r="X755" t="str">
            <v>02-924-4958</v>
          </cell>
        </row>
        <row r="756">
          <cell r="C756" t="str">
            <v>고려대학교 정보경영공학전문대학원</v>
          </cell>
          <cell r="D756" t="str">
            <v>본교</v>
          </cell>
          <cell r="E756" t="str">
            <v>전문대학원</v>
          </cell>
          <cell r="F756" t="str">
            <v>서울</v>
          </cell>
          <cell r="G756" t="str">
            <v>사립</v>
          </cell>
          <cell r="H756" t="str">
            <v>고등교육법</v>
          </cell>
          <cell r="I756" t="str">
            <v>고려중앙학원</v>
          </cell>
          <cell r="J756" t="str">
            <v>폐교</v>
          </cell>
          <cell r="K756" t="str">
            <v>高丽大学 信息经营工程专门研究生院</v>
          </cell>
          <cell r="L756" t="str">
            <v>Graduate School Of Information Management And Security</v>
          </cell>
          <cell r="M756" t="str">
            <v>서울특별시 성북구 안암로 145</v>
          </cell>
          <cell r="N756" t="str">
            <v>서울특별시 성북구 안암동5가 1-2</v>
          </cell>
          <cell r="O756" t="str">
            <v>37.5864922167</v>
          </cell>
          <cell r="P756" t="str">
            <v>127.0309795766</v>
          </cell>
          <cell r="Q756" t="str">
            <v>145, Anam-ro, Seongbuk-gu, Seoul, Republic of Korea</v>
          </cell>
          <cell r="R756" t="str">
            <v>145, Anam-ro, Seongbuk-gu, Seoul, Republic of Korea</v>
          </cell>
          <cell r="S756" t="str">
            <v>02841</v>
          </cell>
          <cell r="T756" t="str">
            <v>2006-09-01</v>
          </cell>
          <cell r="U756" t="str">
            <v>ime.korea.ac.kr</v>
          </cell>
          <cell r="V756" t="str">
            <v>이동훈</v>
          </cell>
          <cell r="W756" t="str">
            <v>02-3290-4252</v>
          </cell>
          <cell r="X756" t="str">
            <v>02-928-9109</v>
          </cell>
        </row>
        <row r="757">
          <cell r="C757" t="str">
            <v>고려대학교 융합소프트웨어전문대학원</v>
          </cell>
          <cell r="D757" t="str">
            <v>본교</v>
          </cell>
          <cell r="E757" t="str">
            <v>전문대학원</v>
          </cell>
          <cell r="F757" t="str">
            <v>서울</v>
          </cell>
          <cell r="G757" t="str">
            <v>사립</v>
          </cell>
          <cell r="H757" t="str">
            <v>고등교육법</v>
          </cell>
          <cell r="I757" t="str">
            <v>고려중앙학원</v>
          </cell>
          <cell r="J757" t="str">
            <v>폐교</v>
          </cell>
          <cell r="K757" t="str">
            <v>高丽大学 融合软件专门研究生院</v>
          </cell>
          <cell r="L757" t="str">
            <v>Graduate School Of Convergence It</v>
          </cell>
          <cell r="M757" t="str">
            <v>서울특별시 성북구 안암로 145</v>
          </cell>
          <cell r="N757" t="str">
            <v>서울특별시 성북구 안암동5가 1-2</v>
          </cell>
          <cell r="O757" t="str">
            <v>37.5864922167</v>
          </cell>
          <cell r="P757" t="str">
            <v>127.0309795766</v>
          </cell>
          <cell r="Q757" t="str">
            <v>145, Anam-ro, Seongbuk-gu, Seoul, Republic of Korea</v>
          </cell>
          <cell r="R757" t="str">
            <v>145, Anam-ro, Seongbuk-gu, Seoul, Republic of Korea</v>
          </cell>
          <cell r="S757" t="str">
            <v>02841</v>
          </cell>
          <cell r="T757" t="str">
            <v>2010-03-01</v>
          </cell>
          <cell r="U757" t="str">
            <v>cit.korea.ac.kr</v>
          </cell>
          <cell r="V757" t="str">
            <v>유혁</v>
          </cell>
          <cell r="W757" t="str">
            <v>02-3290-4135</v>
          </cell>
          <cell r="X757" t="str">
            <v>02-929-1917</v>
          </cell>
        </row>
        <row r="758">
          <cell r="C758" t="str">
            <v>고려대학교 그린스쿨(에너지환경정책기술대학원)</v>
          </cell>
          <cell r="D758" t="str">
            <v>본교</v>
          </cell>
          <cell r="E758" t="str">
            <v>전문대학원</v>
          </cell>
          <cell r="F758" t="str">
            <v>서울</v>
          </cell>
          <cell r="G758" t="str">
            <v>사립</v>
          </cell>
          <cell r="H758" t="str">
            <v>고등교육법</v>
          </cell>
          <cell r="I758" t="str">
            <v>고려중앙학원</v>
          </cell>
          <cell r="J758" t="str">
            <v>폐교</v>
          </cell>
          <cell r="K758" t="str">
            <v>高丽大学 绿色学校(能源环境政策技术研究生院)</v>
          </cell>
          <cell r="L758" t="str">
            <v>Green School (Graduate School Of Energy And Environment), Korea University</v>
          </cell>
          <cell r="M758" t="str">
            <v>서울특별시 성북구 안암로 145</v>
          </cell>
          <cell r="N758" t="str">
            <v>서울특별시 성북구 안암동5가 1-2</v>
          </cell>
          <cell r="O758" t="str">
            <v>37.5864922167</v>
          </cell>
          <cell r="P758" t="str">
            <v>127.0309795766</v>
          </cell>
          <cell r="Q758" t="str">
            <v>145, Anam-ro, Seongbuk-gu, Seoul, Republic of Korea</v>
          </cell>
          <cell r="R758" t="str">
            <v>145, Anam-ro, Seongbuk-gu, Seoul, Republic of Korea</v>
          </cell>
          <cell r="S758" t="str">
            <v>02841</v>
          </cell>
          <cell r="T758" t="str">
            <v>2010-03-01</v>
          </cell>
          <cell r="U758" t="str">
            <v>greenschool.korea.ac.kr</v>
          </cell>
          <cell r="V758" t="str">
            <v>홍승관</v>
          </cell>
          <cell r="W758" t="str">
            <v>02-3290-5973</v>
          </cell>
          <cell r="X758" t="str">
            <v>02-929-2619</v>
          </cell>
        </row>
        <row r="759">
          <cell r="C759" t="str">
            <v>고려대학교 기술경영전문대학원</v>
          </cell>
          <cell r="D759" t="str">
            <v>본교</v>
          </cell>
          <cell r="E759" t="str">
            <v>전문대학원</v>
          </cell>
          <cell r="F759" t="str">
            <v>서울</v>
          </cell>
          <cell r="G759" t="str">
            <v>사립</v>
          </cell>
          <cell r="H759" t="str">
            <v>고등교육법</v>
          </cell>
          <cell r="I759" t="str">
            <v>고려중앙학원</v>
          </cell>
          <cell r="J759" t="str">
            <v>기존</v>
          </cell>
          <cell r="K759" t="str">
            <v>高丽大学 技术经营专门研究生院</v>
          </cell>
          <cell r="L759" t="str">
            <v>Graduate School Of Management Of Technology Korea University</v>
          </cell>
          <cell r="M759" t="str">
            <v>서울특별시 성북구 안암로 145</v>
          </cell>
          <cell r="N759" t="str">
            <v>서울특별시 성북구 안암동5가 1-2</v>
          </cell>
          <cell r="O759" t="str">
            <v>37.5864922167</v>
          </cell>
          <cell r="P759" t="str">
            <v>127.0309795766</v>
          </cell>
          <cell r="Q759" t="str">
            <v>145, Anam-ro, Seongbuk-gu, Seoul, Republic of Korea</v>
          </cell>
          <cell r="R759" t="str">
            <v>145, Anam-ro, Seongbuk-gu, Seoul, Republic of Korea</v>
          </cell>
          <cell r="S759" t="str">
            <v>02841</v>
          </cell>
          <cell r="T759" t="str">
            <v>2011-03-01</v>
          </cell>
          <cell r="U759" t="str">
            <v>mot.korea.ac.kr</v>
          </cell>
          <cell r="V759" t="str">
            <v>이해근</v>
          </cell>
          <cell r="W759" t="str">
            <v>02-3290-5971</v>
          </cell>
          <cell r="X759" t="str">
            <v>02-928-1424</v>
          </cell>
        </row>
        <row r="760">
          <cell r="C760" t="str">
            <v>고신대학교 대학원</v>
          </cell>
          <cell r="D760" t="str">
            <v>본교</v>
          </cell>
          <cell r="E760" t="str">
            <v>일반대학원</v>
          </cell>
          <cell r="F760" t="str">
            <v>부산</v>
          </cell>
          <cell r="G760" t="str">
            <v>사립</v>
          </cell>
          <cell r="H760" t="str">
            <v>고등교육법</v>
          </cell>
          <cell r="I760" t="str">
            <v>대한예수교장로회총회고려학원</v>
          </cell>
          <cell r="J760" t="str">
            <v>기존</v>
          </cell>
          <cell r="K760" t="str">
            <v>高神大学校 研究生院</v>
          </cell>
          <cell r="L760" t="str">
            <v>Graduate School of Kosin University</v>
          </cell>
          <cell r="M760" t="str">
            <v>부산광역시 영도구 와치로 194</v>
          </cell>
          <cell r="N760" t="str">
            <v>부산광역시 영도구 동삼동 516-36</v>
          </cell>
          <cell r="O760" t="str">
            <v>35.0794694244</v>
          </cell>
          <cell r="P760" t="str">
            <v>129.0621818592</v>
          </cell>
          <cell r="Q760" t="str">
            <v>194, Wachi-ro, Yeongdo-gu, Busan, Republic of Korea</v>
          </cell>
          <cell r="R760" t="str">
            <v>194, Wachi-ro, Yeongdo-gu, Busan, Republic of Korea</v>
          </cell>
          <cell r="S760" t="str">
            <v>49104</v>
          </cell>
          <cell r="T760" t="str">
            <v>1978-03-02</v>
          </cell>
          <cell r="U760" t="str">
            <v>www.kosin.ac.kr</v>
          </cell>
          <cell r="V760" t="str">
            <v>손수경(직무대행)</v>
          </cell>
          <cell r="W760" t="str">
            <v>051-990-2233</v>
          </cell>
          <cell r="X760" t="str">
            <v>051-911-2522</v>
          </cell>
        </row>
        <row r="761">
          <cell r="C761" t="str">
            <v>고신대학교 교육대학원</v>
          </cell>
          <cell r="D761" t="str">
            <v>본교</v>
          </cell>
          <cell r="E761" t="str">
            <v>특수대학원</v>
          </cell>
          <cell r="F761" t="str">
            <v>부산</v>
          </cell>
          <cell r="G761" t="str">
            <v>사립</v>
          </cell>
          <cell r="H761" t="str">
            <v>고등교육법</v>
          </cell>
          <cell r="I761" t="str">
            <v>대한예수교장로회총회고려학원</v>
          </cell>
          <cell r="J761" t="str">
            <v>기존</v>
          </cell>
          <cell r="K761" t="str">
            <v>高神大学校 教育研究生院</v>
          </cell>
          <cell r="L761" t="str">
            <v>Graduate School Of Education</v>
          </cell>
          <cell r="M761" t="str">
            <v>부산광역시 영도구 와치로 194</v>
          </cell>
          <cell r="N761" t="str">
            <v>부산광역시 영도구 동삼동 516-36</v>
          </cell>
          <cell r="O761" t="str">
            <v>35.0794694244</v>
          </cell>
          <cell r="P761" t="str">
            <v>129.0621818592</v>
          </cell>
          <cell r="Q761" t="str">
            <v>194, Wachi-ro, Yeongdo-gu, Busan, Republic of Korea</v>
          </cell>
          <cell r="R761" t="str">
            <v>194, Wachi-ro, Yeongdo-gu, Busan, Republic of Korea</v>
          </cell>
          <cell r="S761" t="str">
            <v>49104</v>
          </cell>
          <cell r="T761" t="str">
            <v>1999-11-01</v>
          </cell>
          <cell r="U761" t="str">
            <v>www.kosin.ac.kr</v>
          </cell>
          <cell r="V761" t="str">
            <v>권미량</v>
          </cell>
          <cell r="W761" t="str">
            <v>051-990-2432</v>
          </cell>
          <cell r="X761" t="str">
            <v>051-911-2521</v>
          </cell>
        </row>
        <row r="762">
          <cell r="C762" t="str">
            <v>고신대학교 교회음악대학원</v>
          </cell>
          <cell r="D762" t="str">
            <v>본교</v>
          </cell>
          <cell r="E762" t="str">
            <v>특수대학원</v>
          </cell>
          <cell r="F762" t="str">
            <v>부산</v>
          </cell>
          <cell r="G762" t="str">
            <v>사립</v>
          </cell>
          <cell r="H762" t="str">
            <v>고등교육법</v>
          </cell>
          <cell r="I762" t="str">
            <v>대한예수교장로회총회고려학원</v>
          </cell>
          <cell r="J762" t="str">
            <v>기존</v>
          </cell>
          <cell r="K762" t="str">
            <v>高神大学校 教会音乐研究生院</v>
          </cell>
          <cell r="L762" t="str">
            <v>Graduate School Of Music</v>
          </cell>
          <cell r="M762" t="str">
            <v>부산광역시 영도구 와치로 194</v>
          </cell>
          <cell r="N762" t="str">
            <v>부산광역시 영도구 동삼동 516-36</v>
          </cell>
          <cell r="O762" t="str">
            <v>35.0794694244</v>
          </cell>
          <cell r="P762" t="str">
            <v>129.0621818592</v>
          </cell>
          <cell r="Q762" t="str">
            <v>194, Wachi-ro, Yeongdo-gu, Busan, Republic of Korea</v>
          </cell>
          <cell r="R762" t="str">
            <v>194, Wachi-ro, Yeongdo-gu, Busan, Republic of Korea</v>
          </cell>
          <cell r="S762" t="str">
            <v>49104</v>
          </cell>
          <cell r="T762" t="str">
            <v>2007-03-01</v>
          </cell>
          <cell r="U762" t="str">
            <v>www.kosin.ac.kr</v>
          </cell>
          <cell r="V762" t="str">
            <v>고은경</v>
          </cell>
          <cell r="W762" t="str">
            <v>051-990-2290</v>
          </cell>
          <cell r="X762" t="str">
            <v>051-911-2521</v>
          </cell>
        </row>
        <row r="763">
          <cell r="C763" t="str">
            <v>고신대학교 보건대학원</v>
          </cell>
          <cell r="D763" t="str">
            <v>본교</v>
          </cell>
          <cell r="E763" t="str">
            <v>특수대학원</v>
          </cell>
          <cell r="F763" t="str">
            <v>부산</v>
          </cell>
          <cell r="G763" t="str">
            <v>사립</v>
          </cell>
          <cell r="H763" t="str">
            <v>고등교육법</v>
          </cell>
          <cell r="I763" t="str">
            <v>대한예수교장로회총회고려학원</v>
          </cell>
          <cell r="J763" t="str">
            <v>기존</v>
          </cell>
          <cell r="K763" t="str">
            <v>高神大学校 保健研究生院</v>
          </cell>
          <cell r="L763" t="str">
            <v>Graduate School Of Public Health</v>
          </cell>
          <cell r="M763" t="str">
            <v>부산광역시 서구 감천로 262</v>
          </cell>
          <cell r="N763" t="str">
            <v>부산광역시 서구 암남동 14-8</v>
          </cell>
          <cell r="O763" t="str">
            <v>35.0810780662</v>
          </cell>
          <cell r="P763" t="str">
            <v>129.0145127995</v>
          </cell>
          <cell r="Q763" t="str">
            <v>194, Wachi-ro, Yeongdo-gu, Busan, Republic of Korea</v>
          </cell>
          <cell r="R763" t="str">
            <v>194, Wachi-ro, Yeongdo-gu, Busan, Republic of Korea</v>
          </cell>
          <cell r="S763" t="str">
            <v>49267</v>
          </cell>
          <cell r="T763" t="str">
            <v>1993-09-04</v>
          </cell>
          <cell r="U763" t="str">
            <v>www.kugsph.ac.kr</v>
          </cell>
          <cell r="V763" t="str">
            <v>김호찬</v>
          </cell>
          <cell r="W763" t="str">
            <v>051-990-6628</v>
          </cell>
          <cell r="X763" t="str">
            <v>051-911-2521</v>
          </cell>
        </row>
        <row r="764">
          <cell r="C764" t="str">
            <v>고신대학교 신학대학원</v>
          </cell>
          <cell r="D764" t="str">
            <v>본교</v>
          </cell>
          <cell r="E764" t="str">
            <v>특수대학원</v>
          </cell>
          <cell r="F764" t="str">
            <v>충남</v>
          </cell>
          <cell r="G764" t="str">
            <v>사립</v>
          </cell>
          <cell r="H764" t="str">
            <v>고등교육법</v>
          </cell>
          <cell r="I764" t="str">
            <v>대한예수교장로회총회고려학원</v>
          </cell>
          <cell r="J764" t="str">
            <v>기존</v>
          </cell>
          <cell r="K764" t="str">
            <v>高神大学校 神学研究生院</v>
          </cell>
          <cell r="L764" t="str">
            <v>Korea Theological Seminary</v>
          </cell>
          <cell r="M764" t="str">
            <v>충청남도 천안시 동남구 충절로 535-31</v>
          </cell>
          <cell r="N764" t="str">
            <v>충청남도 천안시 동남구 삼룡동 40-1</v>
          </cell>
          <cell r="O764" t="str">
            <v>36.7772138200</v>
          </cell>
          <cell r="P764" t="str">
            <v>127.1813824000</v>
          </cell>
          <cell r="Q764" t="str">
            <v>194, Wachi-ro, Yeongdo-gu, Busan, Republic of Korea</v>
          </cell>
          <cell r="R764" t="str">
            <v>194, Wachi-ro, Yeongdo-gu, Busan, Republic of Korea</v>
          </cell>
          <cell r="S764" t="str">
            <v>31071</v>
          </cell>
          <cell r="T764" t="str">
            <v>1980-11-03</v>
          </cell>
          <cell r="U764" t="str">
            <v>www.kts.ac.kr</v>
          </cell>
          <cell r="V764" t="str">
            <v>최승락</v>
          </cell>
          <cell r="W764" t="str">
            <v>041-560-1920</v>
          </cell>
          <cell r="X764" t="str">
            <v>041-560-1971</v>
          </cell>
        </row>
        <row r="765">
          <cell r="C765" t="str">
            <v>고신대학교 기독교상담대학원</v>
          </cell>
          <cell r="D765" t="str">
            <v>본교</v>
          </cell>
          <cell r="E765" t="str">
            <v>특수대학원</v>
          </cell>
          <cell r="F765" t="str">
            <v>부산</v>
          </cell>
          <cell r="G765" t="str">
            <v>사립</v>
          </cell>
          <cell r="H765" t="str">
            <v>고등교육법</v>
          </cell>
          <cell r="I765" t="str">
            <v>대한예수교장로회총회고려학원</v>
          </cell>
          <cell r="J765" t="str">
            <v>기존</v>
          </cell>
          <cell r="K765" t="str">
            <v>高神大学校 基督教心理咨询研究生院</v>
          </cell>
          <cell r="L765" t="str">
            <v>Graduate School Of Christian Counseling</v>
          </cell>
          <cell r="M765" t="str">
            <v>부산광역시 영도구 와치로 194</v>
          </cell>
          <cell r="N765" t="str">
            <v>부산광역시 영도구 동삼동 516-36</v>
          </cell>
          <cell r="O765" t="str">
            <v>35.0794694244</v>
          </cell>
          <cell r="P765" t="str">
            <v>129.0621818592</v>
          </cell>
          <cell r="Q765" t="str">
            <v>194, Wachi-ro, Yeongdo-gu, Busan, Republic of Korea</v>
          </cell>
          <cell r="R765" t="str">
            <v>194, Wachi-ro, Yeongdo-gu, Busan, Republic of Korea</v>
          </cell>
          <cell r="S765" t="str">
            <v>49104</v>
          </cell>
          <cell r="T765" t="str">
            <v>2007-03-01</v>
          </cell>
          <cell r="U765" t="str">
            <v>www.kosin.ac.kr</v>
          </cell>
          <cell r="V765" t="str">
            <v>강연정</v>
          </cell>
          <cell r="W765" t="str">
            <v>051-990-2281</v>
          </cell>
          <cell r="X765" t="str">
            <v>051-911-2521</v>
          </cell>
        </row>
        <row r="766">
          <cell r="C766" t="str">
            <v>고신대학교 선교목회대학원</v>
          </cell>
          <cell r="D766" t="str">
            <v>본교</v>
          </cell>
          <cell r="E766" t="str">
            <v>특수대학원</v>
          </cell>
          <cell r="F766" t="str">
            <v>부산</v>
          </cell>
          <cell r="G766" t="str">
            <v>사립</v>
          </cell>
          <cell r="H766" t="str">
            <v>고등교육법</v>
          </cell>
          <cell r="I766" t="str">
            <v>대한예수교장로회총회고려학원</v>
          </cell>
          <cell r="J766" t="str">
            <v>기존</v>
          </cell>
          <cell r="K766" t="str">
            <v>高神大学校 宣教牧会研究生院</v>
          </cell>
          <cell r="L766" t="str">
            <v>Graduate School World Mission &amp; Ministry</v>
          </cell>
          <cell r="M766" t="str">
            <v>부산광역시 영도구 와치로 194</v>
          </cell>
          <cell r="N766" t="str">
            <v>부산광역시 영도구 동삼동 516-36</v>
          </cell>
          <cell r="O766" t="str">
            <v>35.0794694244</v>
          </cell>
          <cell r="P766" t="str">
            <v>129.0621818592</v>
          </cell>
          <cell r="Q766" t="str">
            <v>194, Wachi-ro, Yeongdo-gu, Busan, Republic of Korea</v>
          </cell>
          <cell r="R766" t="str">
            <v>194, Wachi-ro, Yeongdo-gu, Busan, Republic of Korea</v>
          </cell>
          <cell r="S766" t="str">
            <v>49104</v>
          </cell>
          <cell r="T766" t="str">
            <v>1997-10-01</v>
          </cell>
          <cell r="U766" t="str">
            <v>www.kosin.ac.kr</v>
          </cell>
          <cell r="V766" t="str">
            <v>신경규</v>
          </cell>
          <cell r="W766" t="str">
            <v>051-990-2221</v>
          </cell>
          <cell r="X766" t="str">
            <v>051-911-2521</v>
          </cell>
        </row>
        <row r="767">
          <cell r="C767" t="str">
            <v>가톨릭관동대학교 일반대학원</v>
          </cell>
          <cell r="D767" t="str">
            <v>본교</v>
          </cell>
          <cell r="E767" t="str">
            <v>일반대학원</v>
          </cell>
          <cell r="F767" t="str">
            <v>강원</v>
          </cell>
          <cell r="G767" t="str">
            <v>사립</v>
          </cell>
          <cell r="H767" t="str">
            <v>고등교육법</v>
          </cell>
          <cell r="I767" t="str">
            <v>인천가톨릭학원</v>
          </cell>
          <cell r="J767" t="str">
            <v>기존</v>
          </cell>
          <cell r="K767" t="str">
            <v>加图立关东大学 研究生院</v>
          </cell>
          <cell r="L767" t="str">
            <v>Graduate School Catholic Kwandong University</v>
          </cell>
          <cell r="M767" t="str">
            <v>강원특별자치도 강릉시 범일로579번길 24</v>
          </cell>
          <cell r="N767" t="str">
            <v>강원특별자치도 강릉시 내곡동 522</v>
          </cell>
          <cell r="O767" t="str">
            <v>37.7373287772</v>
          </cell>
          <cell r="P767" t="str">
            <v>128.8737045796</v>
          </cell>
          <cell r="Q767" t="str">
            <v>24 Beomil-ro 579beon-gil, Gangneung-si, Gangwon-do</v>
          </cell>
          <cell r="R767" t="str">
            <v>24 Beomil-ro 579beon-gil, Gangneung-si, Gangwon-do</v>
          </cell>
          <cell r="S767" t="str">
            <v>25601</v>
          </cell>
          <cell r="T767" t="str">
            <v>1989-03-01</v>
          </cell>
          <cell r="U767" t="str">
            <v>www.cku.ac.kr</v>
          </cell>
          <cell r="V767" t="str">
            <v>박종훈</v>
          </cell>
          <cell r="W767" t="str">
            <v>033-649-7114</v>
          </cell>
          <cell r="X767" t="str">
            <v>033-649-7874</v>
          </cell>
        </row>
        <row r="768">
          <cell r="C768" t="str">
            <v>가톨릭관동대학교 경영행정・사회복지대학원</v>
          </cell>
          <cell r="D768" t="str">
            <v>본교</v>
          </cell>
          <cell r="E768" t="str">
            <v>특수대학원</v>
          </cell>
          <cell r="F768" t="str">
            <v>강원</v>
          </cell>
          <cell r="G768" t="str">
            <v>사립</v>
          </cell>
          <cell r="H768" t="str">
            <v>고등교육법</v>
          </cell>
          <cell r="I768" t="str">
            <v>인천가톨릭학원</v>
          </cell>
          <cell r="J768" t="str">
            <v>폐교</v>
          </cell>
          <cell r="K768" t="str">
            <v>加图立关东大学 经营行政・社会福祉研究生院</v>
          </cell>
          <cell r="L768" t="str">
            <v>Graduate School Of Business, Public Administration And Social Welfare Catholic Kwandong University</v>
          </cell>
          <cell r="M768" t="str">
            <v>강원특별자치도 강릉시 범일로579번길 24</v>
          </cell>
          <cell r="N768" t="str">
            <v>강원특별자치도 강릉시 내곡동 522</v>
          </cell>
          <cell r="O768" t="str">
            <v>37.7373287772</v>
          </cell>
          <cell r="P768" t="str">
            <v>128.8737045796</v>
          </cell>
          <cell r="Q768" t="str">
            <v>24 Beomil-ro 579beon-gil, Gangneung-si, Gangwon-do</v>
          </cell>
          <cell r="R768" t="str">
            <v>24 Beomil-ro 579beon-gil, Gangneung-si, Gangwon-do</v>
          </cell>
          <cell r="S768" t="str">
            <v>25601</v>
          </cell>
          <cell r="T768" t="str">
            <v>1990-03-01</v>
          </cell>
          <cell r="U768" t="str">
            <v>www.cku.ac.kr</v>
          </cell>
          <cell r="V768" t="str">
            <v>심상목</v>
          </cell>
          <cell r="W768" t="str">
            <v>033-649-7114</v>
          </cell>
          <cell r="X768" t="str">
            <v>033-649-7874</v>
          </cell>
        </row>
        <row r="769">
          <cell r="C769" t="str">
            <v>가톨릭관동대학교 교육대학원</v>
          </cell>
          <cell r="D769" t="str">
            <v>본교</v>
          </cell>
          <cell r="E769" t="str">
            <v>특수대학원</v>
          </cell>
          <cell r="F769" t="str">
            <v>강원</v>
          </cell>
          <cell r="G769" t="str">
            <v>사립</v>
          </cell>
          <cell r="H769" t="str">
            <v>고등교육법</v>
          </cell>
          <cell r="I769" t="str">
            <v>인천가톨릭학원</v>
          </cell>
          <cell r="J769" t="str">
            <v>기존</v>
          </cell>
          <cell r="K769" t="str">
            <v>加图立关东大学 教育研究生院</v>
          </cell>
          <cell r="L769" t="str">
            <v>Graduate School Of Education Catholic Kwandong University</v>
          </cell>
          <cell r="M769" t="str">
            <v>강원특별자치도 강릉시 범일로579번길 24</v>
          </cell>
          <cell r="N769" t="str">
            <v>강원특별자치도 강릉시 내곡동 522</v>
          </cell>
          <cell r="O769" t="str">
            <v>37.7373287772</v>
          </cell>
          <cell r="P769" t="str">
            <v>128.8737045796</v>
          </cell>
          <cell r="Q769" t="str">
            <v>24 Beomil-ro 579beon-gil, Gangneung-si, Gangwon-do</v>
          </cell>
          <cell r="R769" t="str">
            <v>24 Beomil-ro 579beon-gil, Gangneung-si, Gangwon-do</v>
          </cell>
          <cell r="S769" t="str">
            <v>25601</v>
          </cell>
          <cell r="T769" t="str">
            <v>1988-03-01</v>
          </cell>
          <cell r="U769" t="str">
            <v>www.cku.ac.kr</v>
          </cell>
          <cell r="V769" t="str">
            <v>전보애</v>
          </cell>
          <cell r="W769" t="str">
            <v>033-649-7114</v>
          </cell>
          <cell r="X769" t="str">
            <v>033-649-7874</v>
          </cell>
        </row>
        <row r="770">
          <cell r="C770" t="str">
            <v>가톨릭관동대학교 선교신학대학원</v>
          </cell>
          <cell r="D770" t="str">
            <v>본교</v>
          </cell>
          <cell r="E770" t="str">
            <v>특수대학원</v>
          </cell>
          <cell r="F770" t="str">
            <v>강원</v>
          </cell>
          <cell r="G770" t="str">
            <v>사립</v>
          </cell>
          <cell r="H770" t="str">
            <v>고등교육법</v>
          </cell>
          <cell r="I770" t="str">
            <v>인천가톨릭학원</v>
          </cell>
          <cell r="J770" t="str">
            <v>폐교</v>
          </cell>
          <cell r="K770" t="str">
            <v>加图立关东大学 宣敎神学研究生院</v>
          </cell>
          <cell r="L770" t="str">
            <v>Graduate School Of Mission And Theology Catholic Kwandong University</v>
          </cell>
          <cell r="M770" t="str">
            <v>강원특별자치도 강릉시 범일로579번길 24</v>
          </cell>
          <cell r="N770" t="str">
            <v>강원특별자치도 강릉시 내곡동 522</v>
          </cell>
          <cell r="O770" t="str">
            <v>37.7373287772</v>
          </cell>
          <cell r="P770" t="str">
            <v>128.8737045796</v>
          </cell>
          <cell r="Q770" t="str">
            <v>24 Beomil-ro 579beon-gil, Gangneung-si, Gangwon-do</v>
          </cell>
          <cell r="R770" t="str">
            <v>24 Beomil-ro 579beon-gil, Gangneung-si, Gangwon-do</v>
          </cell>
          <cell r="S770" t="str">
            <v>25601</v>
          </cell>
          <cell r="T770" t="str">
            <v>2003-03-01</v>
          </cell>
          <cell r="U770" t="str">
            <v>www.cku.ac.kr</v>
          </cell>
          <cell r="V770" t="str">
            <v>천명훈</v>
          </cell>
          <cell r="W770" t="str">
            <v>033-649-7114</v>
          </cell>
          <cell r="X770" t="str">
            <v>033-649-7874</v>
          </cell>
        </row>
        <row r="771">
          <cell r="C771" t="str">
            <v>광신대학교 대학원</v>
          </cell>
          <cell r="D771" t="str">
            <v>본교</v>
          </cell>
          <cell r="E771" t="str">
            <v>일반대학원</v>
          </cell>
          <cell r="F771" t="str">
            <v>광주</v>
          </cell>
          <cell r="G771" t="str">
            <v>사립</v>
          </cell>
          <cell r="H771" t="str">
            <v>고등교육법</v>
          </cell>
          <cell r="I771" t="str">
            <v>광신학원</v>
          </cell>
          <cell r="J771" t="str">
            <v>기존</v>
          </cell>
          <cell r="K771" t="str">
            <v>光神大学校 大学院</v>
          </cell>
          <cell r="L771" t="str">
            <v>Graduate School Of Kwangshin University</v>
          </cell>
          <cell r="M771" t="str">
            <v>광주광역시 북구 양산택지소로 36</v>
          </cell>
          <cell r="N771" t="str">
            <v>광주광역시 북구 본촌동 130</v>
          </cell>
          <cell r="O771" t="str">
            <v>35.2160342606</v>
          </cell>
          <cell r="P771" t="str">
            <v>126.8848545311</v>
          </cell>
          <cell r="Q771" t="str">
            <v>36, Yangsantaekjiso-ro, Buk-gu, Gwangju, Republic of Korea</v>
          </cell>
          <cell r="R771" t="str">
            <v>36, Yangsantaekjiso-ro, Buk-gu, Gwangju, Republic of Korea</v>
          </cell>
          <cell r="S771" t="str">
            <v>61027</v>
          </cell>
          <cell r="T771" t="str">
            <v>2002-10-30</v>
          </cell>
          <cell r="U771" t="str">
            <v>www.kwangshin.ac.kr</v>
          </cell>
          <cell r="V771" t="str">
            <v>김주원</v>
          </cell>
          <cell r="W771" t="str">
            <v>062-605-1027</v>
          </cell>
          <cell r="X771" t="str">
            <v>062-572-0264</v>
          </cell>
        </row>
        <row r="772">
          <cell r="C772" t="str">
            <v>광신대학교 교육대학원</v>
          </cell>
          <cell r="D772" t="str">
            <v>본교</v>
          </cell>
          <cell r="E772" t="str">
            <v>특수대학원</v>
          </cell>
          <cell r="F772" t="str">
            <v>광주</v>
          </cell>
          <cell r="G772" t="str">
            <v>사립</v>
          </cell>
          <cell r="H772" t="str">
            <v>고등교육법</v>
          </cell>
          <cell r="I772" t="str">
            <v>광신학원</v>
          </cell>
          <cell r="J772" t="str">
            <v>폐교</v>
          </cell>
          <cell r="K772" t="str">
            <v>光神大學校 敎育大學院</v>
          </cell>
          <cell r="L772" t="str">
            <v>Graduate School Of Education, Kwangshin University</v>
          </cell>
          <cell r="M772" t="str">
            <v>광주광역시 북구 양산택지소로 36</v>
          </cell>
          <cell r="N772" t="str">
            <v>광주광역시 북구 본촌동 130</v>
          </cell>
          <cell r="O772" t="str">
            <v>35.2160342606</v>
          </cell>
          <cell r="P772" t="str">
            <v>126.8848545311</v>
          </cell>
          <cell r="Q772" t="str">
            <v>36, Yangsantaekjiso-ro, Buk-gu, Gwangju, Republic of Korea</v>
          </cell>
          <cell r="R772" t="str">
            <v>36, Yangsantaekjiso-ro, Buk-gu, Gwangju, Republic of Korea</v>
          </cell>
          <cell r="S772" t="str">
            <v>61027</v>
          </cell>
          <cell r="T772" t="str">
            <v>2002-11-12</v>
          </cell>
          <cell r="U772" t="str">
            <v>www.kwangshin.ac.kr</v>
          </cell>
          <cell r="V772" t="str">
            <v>김주원</v>
          </cell>
          <cell r="W772" t="str">
            <v>062-605-1027</v>
          </cell>
          <cell r="X772" t="str">
            <v>062-572-0264</v>
          </cell>
        </row>
        <row r="773">
          <cell r="C773" t="str">
            <v>광신대학교 국제대학원</v>
          </cell>
          <cell r="D773" t="str">
            <v>본교</v>
          </cell>
          <cell r="E773" t="str">
            <v>특수대학원</v>
          </cell>
          <cell r="F773" t="str">
            <v>광주</v>
          </cell>
          <cell r="G773" t="str">
            <v>사립</v>
          </cell>
          <cell r="H773" t="str">
            <v>고등교육법</v>
          </cell>
          <cell r="I773" t="str">
            <v>광신학원</v>
          </cell>
          <cell r="J773" t="str">
            <v>기존</v>
          </cell>
          <cell r="K773" t="str">
            <v>光神大学校 国际大学院</v>
          </cell>
          <cell r="L773" t="str">
            <v>Graduate School Of International Studies, Kwangshin University</v>
          </cell>
          <cell r="M773" t="str">
            <v>광주광역시 북구 양산택지소로 36</v>
          </cell>
          <cell r="N773" t="str">
            <v>광주광역시 북구 본촌동 130</v>
          </cell>
          <cell r="O773" t="str">
            <v>35.2160342606</v>
          </cell>
          <cell r="P773" t="str">
            <v>126.8848545311</v>
          </cell>
          <cell r="Q773" t="str">
            <v>36, Yangsantaekjiso-ro, Buk-gu, Gwangju, Republic of Korea</v>
          </cell>
          <cell r="R773" t="str">
            <v>36, Yangsantaekjiso-ro, Buk-gu, Gwangju, Republic of Korea</v>
          </cell>
          <cell r="S773" t="str">
            <v>61027</v>
          </cell>
          <cell r="T773" t="str">
            <v>2006-07-25</v>
          </cell>
          <cell r="U773" t="str">
            <v>www.kwangshin.ac.kr</v>
          </cell>
          <cell r="V773" t="str">
            <v>김주원</v>
          </cell>
          <cell r="W773" t="str">
            <v>062-605-1027</v>
          </cell>
          <cell r="X773" t="str">
            <v>062-572-0264</v>
          </cell>
        </row>
        <row r="774">
          <cell r="C774" t="str">
            <v>광신대학교 사회복지대학원</v>
          </cell>
          <cell r="D774" t="str">
            <v>본교</v>
          </cell>
          <cell r="E774" t="str">
            <v>특수대학원</v>
          </cell>
          <cell r="F774" t="str">
            <v>광주</v>
          </cell>
          <cell r="G774" t="str">
            <v>사립</v>
          </cell>
          <cell r="H774" t="str">
            <v>고등교육법</v>
          </cell>
          <cell r="I774" t="str">
            <v>광신학원</v>
          </cell>
          <cell r="J774" t="str">
            <v>기존</v>
          </cell>
          <cell r="K774" t="str">
            <v>光神大学校 社会福祉大学院</v>
          </cell>
          <cell r="L774" t="str">
            <v>Graduate School Of Social Welfare, Kwangshin University</v>
          </cell>
          <cell r="M774" t="str">
            <v>광주광역시 북구 양산택지소로 36</v>
          </cell>
          <cell r="N774" t="str">
            <v>광주광역시 북구 본촌동 130</v>
          </cell>
          <cell r="O774" t="str">
            <v>35.2160342606</v>
          </cell>
          <cell r="P774" t="str">
            <v>126.8848545311</v>
          </cell>
          <cell r="Q774" t="str">
            <v>36, Yangsantaekjiso-ro, Buk-gu, Gwangju, Republic of Korea</v>
          </cell>
          <cell r="R774" t="str">
            <v>36, Yangsantaekjiso-ro, Buk-gu, Gwangju, Republic of Korea</v>
          </cell>
          <cell r="S774" t="str">
            <v>61027</v>
          </cell>
          <cell r="T774" t="str">
            <v>2006-07-25</v>
          </cell>
          <cell r="U774" t="str">
            <v>www.kwangshin.ac.kr</v>
          </cell>
          <cell r="V774" t="str">
            <v>김주원</v>
          </cell>
          <cell r="W774" t="str">
            <v>062-605-1027</v>
          </cell>
          <cell r="X774" t="str">
            <v>062-572-0264</v>
          </cell>
        </row>
        <row r="775">
          <cell r="C775" t="str">
            <v>광신대학교 신학대학원</v>
          </cell>
          <cell r="D775" t="str">
            <v>본교</v>
          </cell>
          <cell r="E775" t="str">
            <v>특수대학원</v>
          </cell>
          <cell r="F775" t="str">
            <v>광주</v>
          </cell>
          <cell r="G775" t="str">
            <v>사립</v>
          </cell>
          <cell r="H775" t="str">
            <v>고등교육법</v>
          </cell>
          <cell r="I775" t="str">
            <v>광신학원</v>
          </cell>
          <cell r="J775" t="str">
            <v>기존</v>
          </cell>
          <cell r="K775" t="str">
            <v>光神大学校 神学大学院</v>
          </cell>
          <cell r="L775" t="str">
            <v>Graduate School Of Theology, Kwangshin University</v>
          </cell>
          <cell r="M775" t="str">
            <v>광주광역시 북구 양산택지소로 36</v>
          </cell>
          <cell r="N775" t="str">
            <v>광주광역시 북구 본촌동 130</v>
          </cell>
          <cell r="O775" t="str">
            <v>35.2160342606</v>
          </cell>
          <cell r="P775" t="str">
            <v>126.8848545311</v>
          </cell>
          <cell r="Q775" t="str">
            <v>36, Yangsantaekjiso-ro, Buk-gu, Gwangju, Republic of Korea</v>
          </cell>
          <cell r="R775" t="str">
            <v>36, Yangsantaekjiso-ro, Buk-gu, Gwangju, Republic of Korea</v>
          </cell>
          <cell r="S775" t="str">
            <v>61027</v>
          </cell>
          <cell r="T775" t="str">
            <v>1999-11-02</v>
          </cell>
          <cell r="U775" t="str">
            <v>www.kwangshin.ac.kr</v>
          </cell>
          <cell r="V775" t="str">
            <v>김주원</v>
          </cell>
          <cell r="W775" t="str">
            <v>062-605-1027</v>
          </cell>
          <cell r="X775" t="str">
            <v>062-572-0264</v>
          </cell>
        </row>
        <row r="776">
          <cell r="C776" t="str">
            <v>광신대학교 상담치료대학원</v>
          </cell>
          <cell r="D776" t="str">
            <v>본교</v>
          </cell>
          <cell r="E776" t="str">
            <v>특수대학원</v>
          </cell>
          <cell r="F776" t="str">
            <v>광주</v>
          </cell>
          <cell r="G776" t="str">
            <v>사립</v>
          </cell>
          <cell r="H776" t="str">
            <v>고등교육법</v>
          </cell>
          <cell r="I776" t="str">
            <v>광신학원</v>
          </cell>
          <cell r="J776" t="str">
            <v>기존</v>
          </cell>
          <cell r="K776" t="str">
            <v>光神大学校 相谈治疗大学院</v>
          </cell>
          <cell r="L776" t="str">
            <v>Graduate School Of Counselling Therapy, Kwangshin</v>
          </cell>
          <cell r="M776" t="str">
            <v>광주광역시 북구 양산택지소로 36</v>
          </cell>
          <cell r="N776" t="str">
            <v>광주광역시 북구 본촌동 130</v>
          </cell>
          <cell r="O776" t="str">
            <v>35.2160342606</v>
          </cell>
          <cell r="P776" t="str">
            <v>126.8848545311</v>
          </cell>
          <cell r="Q776" t="str">
            <v>36, Yangsantaekjiso-ro, Buk-gu, Gwangju, Republic of Korea</v>
          </cell>
          <cell r="R776" t="str">
            <v>36, Yangsantaekjiso-ro, Buk-gu, Gwangju, Republic of Korea</v>
          </cell>
          <cell r="S776" t="str">
            <v>61027</v>
          </cell>
          <cell r="T776" t="str">
            <v>2005-10-12</v>
          </cell>
          <cell r="U776" t="str">
            <v>www.kwangshin.ac.kr</v>
          </cell>
          <cell r="V776" t="str">
            <v>김주원</v>
          </cell>
          <cell r="W776" t="str">
            <v>062-605-1027</v>
          </cell>
          <cell r="X776" t="str">
            <v>062-572-0264</v>
          </cell>
        </row>
        <row r="777">
          <cell r="C777" t="str">
            <v>광운대학교 대학원</v>
          </cell>
          <cell r="D777" t="str">
            <v>본교</v>
          </cell>
          <cell r="E777" t="str">
            <v>일반대학원</v>
          </cell>
          <cell r="F777" t="str">
            <v>서울</v>
          </cell>
          <cell r="G777" t="str">
            <v>사립</v>
          </cell>
          <cell r="H777" t="str">
            <v>고등교육법</v>
          </cell>
          <cell r="I777" t="str">
            <v>광운학원</v>
          </cell>
          <cell r="J777" t="str">
            <v>기존</v>
          </cell>
          <cell r="K777" t="str">
            <v>光云大学 研究生院</v>
          </cell>
          <cell r="L777" t="str">
            <v>Kwangwoon Graduate University</v>
          </cell>
          <cell r="M777" t="str">
            <v>서울특별시 노원구 광운로 20</v>
          </cell>
          <cell r="N777" t="str">
            <v>서울특별시 노원구 월계동 447-1</v>
          </cell>
          <cell r="O777" t="str">
            <v>37.6193203482</v>
          </cell>
          <cell r="P777" t="str">
            <v>127.0583380669</v>
          </cell>
          <cell r="Q777" t="str">
            <v>20, Gwangun-ro, Nowon-gu, Seoul, Republic of Korea</v>
          </cell>
          <cell r="R777" t="str">
            <v>20, Gwangun-ro, Nowon-gu, Seoul, Republic of Korea</v>
          </cell>
          <cell r="S777" t="str">
            <v>01897</v>
          </cell>
          <cell r="T777" t="str">
            <v>1979-12-05</v>
          </cell>
          <cell r="U777" t="str">
            <v>grd.kw.ac.kr</v>
          </cell>
          <cell r="V777" t="str">
            <v>김남영</v>
          </cell>
          <cell r="W777" t="str">
            <v>02-940-5082</v>
          </cell>
          <cell r="X777" t="str">
            <v>02-918-5683</v>
          </cell>
        </row>
        <row r="778">
          <cell r="C778" t="str">
            <v>광운대학교 경영대학원</v>
          </cell>
          <cell r="D778" t="str">
            <v>본교</v>
          </cell>
          <cell r="E778" t="str">
            <v>특수대학원</v>
          </cell>
          <cell r="F778" t="str">
            <v>서울</v>
          </cell>
          <cell r="G778" t="str">
            <v>사립</v>
          </cell>
          <cell r="H778" t="str">
            <v>고등교육법</v>
          </cell>
          <cell r="I778" t="str">
            <v>광운학원</v>
          </cell>
          <cell r="J778" t="str">
            <v>기존</v>
          </cell>
          <cell r="K778" t="str">
            <v>光云大学 经营研究生院</v>
          </cell>
          <cell r="L778" t="str">
            <v>Graduate School Of Business Administration Kwangwoon University</v>
          </cell>
          <cell r="M778" t="str">
            <v>서울특별시 노원구 광운로 20</v>
          </cell>
          <cell r="N778" t="str">
            <v>서울특별시 노원구 월계동 447-1</v>
          </cell>
          <cell r="O778" t="str">
            <v>37.6193203482</v>
          </cell>
          <cell r="P778" t="str">
            <v>127.0583380669</v>
          </cell>
          <cell r="Q778" t="str">
            <v>20, Gwangun-ro, Nowon-gu, Seoul, Republic of Korea</v>
          </cell>
          <cell r="R778" t="str">
            <v>20, Gwangun-ro, Nowon-gu, Seoul, Republic of Korea</v>
          </cell>
          <cell r="S778" t="str">
            <v>01897</v>
          </cell>
          <cell r="T778" t="str">
            <v>1988-10-29</v>
          </cell>
          <cell r="U778" t="str">
            <v>gsba.kw.ac.kr</v>
          </cell>
          <cell r="V778" t="str">
            <v>이석준</v>
          </cell>
          <cell r="W778" t="str">
            <v>02-940-5091</v>
          </cell>
          <cell r="X778" t="str">
            <v>02-919-9406</v>
          </cell>
        </row>
        <row r="779">
          <cell r="C779" t="str">
            <v>광운대학교 교육대학원</v>
          </cell>
          <cell r="D779" t="str">
            <v>본교</v>
          </cell>
          <cell r="E779" t="str">
            <v>특수대학원</v>
          </cell>
          <cell r="F779" t="str">
            <v>서울</v>
          </cell>
          <cell r="G779" t="str">
            <v>사립</v>
          </cell>
          <cell r="H779" t="str">
            <v>고등교육법</v>
          </cell>
          <cell r="I779" t="str">
            <v>광운학원</v>
          </cell>
          <cell r="J779" t="str">
            <v>기존</v>
          </cell>
          <cell r="K779" t="str">
            <v>光云大学 教育研究生院</v>
          </cell>
          <cell r="L779" t="str">
            <v>Graduate School Of Education Kwangwoon University</v>
          </cell>
          <cell r="M779" t="str">
            <v>서울특별시 노원구 광운로 20</v>
          </cell>
          <cell r="N779" t="str">
            <v>서울특별시 노원구 월계동 447-1</v>
          </cell>
          <cell r="O779" t="str">
            <v>37.6193203482</v>
          </cell>
          <cell r="P779" t="str">
            <v>127.0583380669</v>
          </cell>
          <cell r="Q779" t="str">
            <v>20, Gwangun-ro, Nowon-gu, Seoul, Republic of Korea</v>
          </cell>
          <cell r="R779" t="str">
            <v>20, Gwangun-ro, Nowon-gu, Seoul, Republic of Korea</v>
          </cell>
          <cell r="S779" t="str">
            <v>01897</v>
          </cell>
          <cell r="T779" t="str">
            <v>1999-11-19</v>
          </cell>
          <cell r="U779" t="str">
            <v>gedu.kw.ac.kr/</v>
          </cell>
          <cell r="V779" t="str">
            <v>최윤희</v>
          </cell>
          <cell r="W779" t="str">
            <v>02-940-5293</v>
          </cell>
          <cell r="X779" t="str">
            <v>02-940-5253</v>
          </cell>
        </row>
        <row r="780">
          <cell r="C780" t="str">
            <v>광운대학교 환경대학원</v>
          </cell>
          <cell r="D780" t="str">
            <v>본교</v>
          </cell>
          <cell r="E780" t="str">
            <v>특수대학원</v>
          </cell>
          <cell r="F780" t="str">
            <v>서울</v>
          </cell>
          <cell r="G780" t="str">
            <v>사립</v>
          </cell>
          <cell r="H780" t="str">
            <v>고등교육법</v>
          </cell>
          <cell r="I780" t="str">
            <v>광운학원</v>
          </cell>
          <cell r="J780" t="str">
            <v>기존</v>
          </cell>
          <cell r="K780" t="str">
            <v>光云大学 环境研究学院</v>
          </cell>
          <cell r="L780" t="str">
            <v>Graduate School Of Environmental Studies Kwangwoon University</v>
          </cell>
          <cell r="M780" t="str">
            <v>서울특별시 노원구 광운로 20</v>
          </cell>
          <cell r="N780" t="str">
            <v>서울특별시 노원구 월계동 447-1</v>
          </cell>
          <cell r="O780" t="str">
            <v>37.6193203482</v>
          </cell>
          <cell r="P780" t="str">
            <v>127.0583380669</v>
          </cell>
          <cell r="Q780" t="str">
            <v>20, Gwangun-ro, Nowon-gu, Seoul, Republic of Korea</v>
          </cell>
          <cell r="R780" t="str">
            <v>20, Gwangun-ro, Nowon-gu, Seoul, Republic of Korea</v>
          </cell>
          <cell r="S780" t="str">
            <v>01897</v>
          </cell>
          <cell r="T780" t="str">
            <v>1984-11-27</v>
          </cell>
          <cell r="U780" t="str">
            <v>gses.kw.ac.kr</v>
          </cell>
          <cell r="V780" t="str">
            <v>윤도영</v>
          </cell>
          <cell r="W780" t="str">
            <v>02-940-5087</v>
          </cell>
          <cell r="X780" t="str">
            <v>02-940-5089</v>
          </cell>
        </row>
        <row r="781">
          <cell r="C781" t="str">
            <v>광운대학교 건설법무대학원</v>
          </cell>
          <cell r="D781" t="str">
            <v>본교</v>
          </cell>
          <cell r="E781" t="str">
            <v>특수대학원</v>
          </cell>
          <cell r="F781" t="str">
            <v>서울</v>
          </cell>
          <cell r="G781" t="str">
            <v>사립</v>
          </cell>
          <cell r="H781" t="str">
            <v>고등교육법</v>
          </cell>
          <cell r="I781" t="str">
            <v>광운학원</v>
          </cell>
          <cell r="J781" t="str">
            <v>기존</v>
          </cell>
          <cell r="K781" t="str">
            <v>光云大学 建设法务研究生院</v>
          </cell>
          <cell r="L781" t="str">
            <v>Graduate School Of Legal Affairs In Construction Kwangwoon University</v>
          </cell>
          <cell r="M781" t="str">
            <v>서울특별시 노원구 광운로 20</v>
          </cell>
          <cell r="N781" t="str">
            <v>서울특별시 노원구 월계동 447-1</v>
          </cell>
          <cell r="O781" t="str">
            <v>37.6193203482</v>
          </cell>
          <cell r="P781" t="str">
            <v>127.0583380669</v>
          </cell>
          <cell r="Q781" t="str">
            <v>20, Gwangun-ro, Nowon-gu, Seoul, Republic of Korea</v>
          </cell>
          <cell r="R781" t="str">
            <v>20, Gwangun-ro, Nowon-gu, Seoul, Republic of Korea</v>
          </cell>
          <cell r="S781" t="str">
            <v>01897</v>
          </cell>
          <cell r="T781" t="str">
            <v>2006-10-27</v>
          </cell>
          <cell r="U781" t="str">
            <v>kwcl.kw.ac.kr/</v>
          </cell>
          <cell r="V781" t="str">
            <v>이춘원</v>
          </cell>
          <cell r="W781" t="str">
            <v>02-940-5788</v>
          </cell>
          <cell r="X781" t="str">
            <v>02-940-5789</v>
          </cell>
        </row>
        <row r="782">
          <cell r="C782" t="str">
            <v>광운대학교 상담복지정책대학원</v>
          </cell>
          <cell r="D782" t="str">
            <v>본교</v>
          </cell>
          <cell r="E782" t="str">
            <v>특수대학원</v>
          </cell>
          <cell r="F782" t="str">
            <v>서울</v>
          </cell>
          <cell r="G782" t="str">
            <v>사립</v>
          </cell>
          <cell r="H782" t="str">
            <v>고등교육법</v>
          </cell>
          <cell r="I782" t="str">
            <v>광운학원</v>
          </cell>
          <cell r="J782" t="str">
            <v>기존</v>
          </cell>
          <cell r="K782" t="str">
            <v>光云大学 商谈福利政策研究生院</v>
          </cell>
          <cell r="L782" t="str">
            <v>Graduate School Of Counseling, Welfare &amp; Policy Kwangwoon University</v>
          </cell>
          <cell r="M782" t="str">
            <v>서울특별시 노원구 광운로 20</v>
          </cell>
          <cell r="N782" t="str">
            <v>서울특별시 노원구 월계동 447-1</v>
          </cell>
          <cell r="O782" t="str">
            <v>37.6193203482</v>
          </cell>
          <cell r="P782" t="str">
            <v>127.0583380669</v>
          </cell>
          <cell r="Q782" t="str">
            <v>20, Gwangun-ro, Nowon-gu, Seoul, Republic of Korea</v>
          </cell>
          <cell r="R782" t="str">
            <v>20, Gwangun-ro, Nowon-gu, Seoul, Republic of Korea</v>
          </cell>
          <cell r="S782" t="str">
            <v>01897</v>
          </cell>
          <cell r="T782" t="str">
            <v>2001-02-09</v>
          </cell>
          <cell r="U782" t="str">
            <v>isw.kw.ac.kr/</v>
          </cell>
          <cell r="V782" t="str">
            <v>권경인</v>
          </cell>
          <cell r="W782" t="str">
            <v>02-940-5411</v>
          </cell>
          <cell r="X782" t="str">
            <v>02-940-5413</v>
          </cell>
        </row>
        <row r="783">
          <cell r="C783" t="str">
            <v>광운대학교 정보콘텐츠대학원</v>
          </cell>
          <cell r="D783" t="str">
            <v>본교</v>
          </cell>
          <cell r="E783" t="str">
            <v>특수대학원</v>
          </cell>
          <cell r="F783" t="str">
            <v>서울</v>
          </cell>
          <cell r="G783" t="str">
            <v>사립</v>
          </cell>
          <cell r="H783" t="str">
            <v>고등교육법</v>
          </cell>
          <cell r="I783" t="str">
            <v>광운학원</v>
          </cell>
          <cell r="J783" t="str">
            <v>폐교</v>
          </cell>
          <cell r="K783" t="str">
            <v>光云大学 信息内容研究生院</v>
          </cell>
          <cell r="L783" t="str">
            <v>Graduate School Of Information And Contents</v>
          </cell>
          <cell r="M783" t="str">
            <v>서울특별시 노원구 광운로 20</v>
          </cell>
          <cell r="N783" t="str">
            <v>서울특별시 노원구 월계동 447-1</v>
          </cell>
          <cell r="O783" t="str">
            <v>37.6193203482</v>
          </cell>
          <cell r="P783" t="str">
            <v>127.0583380669</v>
          </cell>
          <cell r="Q783" t="str">
            <v>20, Gwangun-ro, Nowon-gu, Seoul, Republic of Korea</v>
          </cell>
          <cell r="R783" t="str">
            <v>20, Gwangun-ro, Nowon-gu, Seoul, Republic of Korea</v>
          </cell>
          <cell r="S783" t="str">
            <v>01897</v>
          </cell>
          <cell r="T783" t="str">
            <v>1980-11-08</v>
          </cell>
          <cell r="U783" t="str">
            <v>compro.kw.ac.kr/</v>
          </cell>
          <cell r="V783" t="str">
            <v>민상원</v>
          </cell>
          <cell r="W783" t="str">
            <v>02-940-5026</v>
          </cell>
          <cell r="X783" t="str">
            <v>02-917-0896</v>
          </cell>
        </row>
        <row r="784">
          <cell r="C784" t="str">
            <v>광주가톨릭대학교 대학원</v>
          </cell>
          <cell r="D784" t="str">
            <v>본교</v>
          </cell>
          <cell r="E784" t="str">
            <v>일반대학원</v>
          </cell>
          <cell r="F784" t="str">
            <v>전남</v>
          </cell>
          <cell r="G784" t="str">
            <v>사립</v>
          </cell>
          <cell r="H784" t="str">
            <v>고등교육법</v>
          </cell>
          <cell r="I784" t="str">
            <v>대건학당</v>
          </cell>
          <cell r="J784" t="str">
            <v>기존</v>
          </cell>
          <cell r="K784" t="str">
            <v>光州天主教大学 研究所</v>
          </cell>
          <cell r="L784" t="str">
            <v>Gwangju Catholic University Graduate School</v>
          </cell>
          <cell r="M784" t="str">
            <v>전라남도 나주시 남평읍 중남길 12-25</v>
          </cell>
          <cell r="N784" t="str">
            <v>전라남도 나주시 남평읍 남석리 산 67-1</v>
          </cell>
          <cell r="O784" t="str">
            <v>35.0154351830</v>
          </cell>
          <cell r="P784" t="str">
            <v>126.8638867470</v>
          </cell>
          <cell r="Q784" t="str">
            <v>12-25, Jungnam-gil, Nampyeong-eup, Naju-si, Jeollanam-do, Republic of Korea</v>
          </cell>
          <cell r="R784" t="str">
            <v>12-25, Jungnam-gil, Nampyeong-eup, Naju-si, Jeollanam-do, Republic of Korea</v>
          </cell>
          <cell r="S784" t="str">
            <v>58230</v>
          </cell>
          <cell r="T784" t="str">
            <v>1965-01-13</v>
          </cell>
          <cell r="U784" t="str">
            <v>www.gjcatholic.ac.kr</v>
          </cell>
          <cell r="V784" t="str">
            <v>김상용</v>
          </cell>
          <cell r="W784" t="str">
            <v>061-337-2181</v>
          </cell>
          <cell r="X784" t="str">
            <v>061-337-2185</v>
          </cell>
        </row>
        <row r="785">
          <cell r="C785" t="str">
            <v>광주여자대학교 일반대학원</v>
          </cell>
          <cell r="D785" t="str">
            <v>본교</v>
          </cell>
          <cell r="E785" t="str">
            <v>일반대학원</v>
          </cell>
          <cell r="F785" t="str">
            <v>광주</v>
          </cell>
          <cell r="G785" t="str">
            <v>사립</v>
          </cell>
          <cell r="H785" t="str">
            <v>고등교육법</v>
          </cell>
          <cell r="I785" t="str">
            <v>송강학원</v>
          </cell>
          <cell r="J785" t="str">
            <v>기존</v>
          </cell>
          <cell r="K785" t="str">
            <v>光州女子大学 一般大学院</v>
          </cell>
          <cell r="L785" t="str">
            <v>Graduate School, Kwu</v>
          </cell>
          <cell r="M785" t="str">
            <v>광주광역시 광산구 광주여대길 45</v>
          </cell>
          <cell r="N785" t="str">
            <v>광주광역시 광산구 산정동 산 105-1</v>
          </cell>
          <cell r="O785" t="str">
            <v>35.1626809887</v>
          </cell>
          <cell r="P785" t="str">
            <v>126.7953711511</v>
          </cell>
          <cell r="Q785" t="str">
            <v>45, Gwangjuyeodae-gil, Gwangsan-gu, Gwangju</v>
          </cell>
          <cell r="R785" t="str">
            <v>45, Gwangjuyeodae-gil, Gwangsan-gu, Gwangju</v>
          </cell>
          <cell r="S785" t="str">
            <v>62396</v>
          </cell>
          <cell r="T785" t="str">
            <v>1997-03-03</v>
          </cell>
          <cell r="U785" t="str">
            <v>www.kwu.ac.kr</v>
          </cell>
          <cell r="V785" t="str">
            <v>이선재</v>
          </cell>
          <cell r="W785" t="str">
            <v>062-950-3802</v>
          </cell>
          <cell r="X785" t="str">
            <v>062-950-3803</v>
          </cell>
        </row>
        <row r="786">
          <cell r="C786" t="str">
            <v>광주여자대학교 교육대학원</v>
          </cell>
          <cell r="D786" t="str">
            <v>본교</v>
          </cell>
          <cell r="E786" t="str">
            <v>특수대학원</v>
          </cell>
          <cell r="F786" t="str">
            <v>광주</v>
          </cell>
          <cell r="G786" t="str">
            <v>사립</v>
          </cell>
          <cell r="H786" t="str">
            <v>고등교육법</v>
          </cell>
          <cell r="I786" t="str">
            <v>송강학원</v>
          </cell>
          <cell r="J786" t="str">
            <v>기존</v>
          </cell>
          <cell r="K786" t="str">
            <v>光州女子大学 教育大学院</v>
          </cell>
          <cell r="L786" t="str">
            <v>Graduate School Of Education, Kwu</v>
          </cell>
          <cell r="M786" t="str">
            <v>광주광역시 광산구 광주여대길 45</v>
          </cell>
          <cell r="N786" t="str">
            <v>광주광역시 광산구 산정동 산 105-1</v>
          </cell>
          <cell r="O786" t="str">
            <v>35.1626809887</v>
          </cell>
          <cell r="P786" t="str">
            <v>126.7953711511</v>
          </cell>
          <cell r="Q786" t="str">
            <v>45, Gwangjuyeodae-gil, Gwangsan-gu, Gwangju</v>
          </cell>
          <cell r="R786" t="str">
            <v>45, Gwangjuyeodae-gil, Gwangsan-gu, Gwangju</v>
          </cell>
          <cell r="S786" t="str">
            <v>62396</v>
          </cell>
          <cell r="T786" t="str">
            <v>1997-03-03</v>
          </cell>
          <cell r="U786" t="str">
            <v>www.kwu.ac.kr</v>
          </cell>
          <cell r="V786" t="str">
            <v>이선재</v>
          </cell>
          <cell r="W786" t="str">
            <v>062-950-3802</v>
          </cell>
          <cell r="X786" t="str">
            <v>062-950-3803</v>
          </cell>
        </row>
        <row r="787">
          <cell r="C787" t="str">
            <v>광주여자대학교 사회개발대학원</v>
          </cell>
          <cell r="D787" t="str">
            <v>본교</v>
          </cell>
          <cell r="E787" t="str">
            <v>특수대학원</v>
          </cell>
          <cell r="F787" t="str">
            <v>광주</v>
          </cell>
          <cell r="G787" t="str">
            <v>사립</v>
          </cell>
          <cell r="H787" t="str">
            <v>고등교육법</v>
          </cell>
          <cell r="I787" t="str">
            <v>송강학원</v>
          </cell>
          <cell r="J787" t="str">
            <v>기존</v>
          </cell>
          <cell r="K787" t="str">
            <v>光州女子大学 社会开发大学院</v>
          </cell>
          <cell r="L787" t="str">
            <v>Graduate School Of Social Development, Kwu</v>
          </cell>
          <cell r="M787" t="str">
            <v>광주광역시 광산구 광주여대길 45</v>
          </cell>
          <cell r="N787" t="str">
            <v>광주광역시 광산구 산정동 산 105-1</v>
          </cell>
          <cell r="O787" t="str">
            <v>35.1626809887</v>
          </cell>
          <cell r="P787" t="str">
            <v>126.7953711511</v>
          </cell>
          <cell r="Q787" t="str">
            <v>45, Gwangjuyeodae-gil, Gwangsan-gu, Gwangju</v>
          </cell>
          <cell r="R787" t="str">
            <v>45, Gwangjuyeodae-gil, Gwangsan-gu, Gwangju</v>
          </cell>
          <cell r="S787" t="str">
            <v>62396</v>
          </cell>
          <cell r="T787" t="str">
            <v>1997-03-03</v>
          </cell>
          <cell r="U787" t="str">
            <v>www.kwu.ac.kr</v>
          </cell>
          <cell r="V787" t="str">
            <v>이선재</v>
          </cell>
          <cell r="W787" t="str">
            <v>062-950-3802</v>
          </cell>
          <cell r="X787" t="str">
            <v>062-950-3803</v>
          </cell>
        </row>
        <row r="788">
          <cell r="C788" t="str">
            <v>국민대학교 대학원</v>
          </cell>
          <cell r="D788" t="str">
            <v>본교</v>
          </cell>
          <cell r="E788" t="str">
            <v>일반대학원</v>
          </cell>
          <cell r="F788" t="str">
            <v>서울</v>
          </cell>
          <cell r="G788" t="str">
            <v>사립</v>
          </cell>
          <cell r="H788" t="str">
            <v>고등교육법</v>
          </cell>
          <cell r="I788" t="str">
            <v>국민학원</v>
          </cell>
          <cell r="J788" t="str">
            <v>기존</v>
          </cell>
          <cell r="K788" t="str">
            <v>国民大学 一般研究生院</v>
          </cell>
          <cell r="L788" t="str">
            <v>Graduate school of kookmin university</v>
          </cell>
          <cell r="M788" t="str">
            <v>서울특별시 성북구 정릉로 77</v>
          </cell>
          <cell r="N788" t="str">
            <v>서울특별시 성북구 정릉동 861-1</v>
          </cell>
          <cell r="O788" t="str">
            <v>37.6102878400</v>
          </cell>
          <cell r="P788" t="str">
            <v>126.9985206000</v>
          </cell>
          <cell r="Q788" t="str">
            <v>77, Jeongneung-ro, Seongbuk-gu, Seoul, Republic of Korea</v>
          </cell>
          <cell r="R788" t="str">
            <v>77, Jeongneung-ro, Seongbuk-gu, Seoul, Republic of Korea</v>
          </cell>
          <cell r="S788" t="str">
            <v>02707</v>
          </cell>
          <cell r="T788" t="str">
            <v>1976-01-22</v>
          </cell>
          <cell r="U788" t="str">
            <v>gds.kookmin.ac.kr</v>
          </cell>
          <cell r="V788" t="str">
            <v>김도연</v>
          </cell>
          <cell r="W788" t="str">
            <v>02-910-4315</v>
          </cell>
          <cell r="X788" t="str">
            <v>02-910-4318</v>
          </cell>
        </row>
        <row r="789">
          <cell r="C789" t="str">
            <v>국민대학교 경영대학원</v>
          </cell>
          <cell r="D789" t="str">
            <v>본교</v>
          </cell>
          <cell r="E789" t="str">
            <v>특수대학원</v>
          </cell>
          <cell r="F789" t="str">
            <v>서울</v>
          </cell>
          <cell r="G789" t="str">
            <v>사립</v>
          </cell>
          <cell r="H789" t="str">
            <v>고등교육법</v>
          </cell>
          <cell r="I789" t="str">
            <v>국민학원</v>
          </cell>
          <cell r="J789" t="str">
            <v>기존</v>
          </cell>
          <cell r="K789" t="str">
            <v>国民大学 经营研究生院</v>
          </cell>
          <cell r="L789" t="str">
            <v>Graduate School Of Business Administration</v>
          </cell>
          <cell r="M789" t="str">
            <v>서울특별시 성북구 정릉로 77</v>
          </cell>
          <cell r="N789" t="str">
            <v>서울특별시 성북구 정릉동 861-1</v>
          </cell>
          <cell r="O789" t="str">
            <v>37.6102878400</v>
          </cell>
          <cell r="P789" t="str">
            <v>126.9985206000</v>
          </cell>
          <cell r="Q789" t="str">
            <v>77, Jeongneung-ro, Seongbuk-gu, Seoul, Republic of Korea</v>
          </cell>
          <cell r="R789" t="str">
            <v>77, Jeongneung-ro, Seongbuk-gu, Seoul, Republic of Korea</v>
          </cell>
          <cell r="S789" t="str">
            <v>02707</v>
          </cell>
          <cell r="T789" t="str">
            <v>1981-10-01</v>
          </cell>
          <cell r="U789" t="str">
            <v>mba.kookmin.ac.kr</v>
          </cell>
          <cell r="V789" t="str">
            <v>김도현</v>
          </cell>
          <cell r="W789" t="str">
            <v>02-910-4333</v>
          </cell>
          <cell r="X789" t="str">
            <v>02-910-4332</v>
          </cell>
        </row>
        <row r="790">
          <cell r="C790" t="str">
            <v>국민대학교 교육대학원</v>
          </cell>
          <cell r="D790" t="str">
            <v>본교</v>
          </cell>
          <cell r="E790" t="str">
            <v>특수대학원</v>
          </cell>
          <cell r="F790" t="str">
            <v>서울</v>
          </cell>
          <cell r="G790" t="str">
            <v>사립</v>
          </cell>
          <cell r="H790" t="str">
            <v>고등교육법</v>
          </cell>
          <cell r="I790" t="str">
            <v>국민학원</v>
          </cell>
          <cell r="J790" t="str">
            <v>기존</v>
          </cell>
          <cell r="K790" t="str">
            <v>国民大学 教育研究生院</v>
          </cell>
          <cell r="L790" t="str">
            <v>Graduate School Of Education</v>
          </cell>
          <cell r="M790" t="str">
            <v>서울특별시 성북구 정릉로 77</v>
          </cell>
          <cell r="N790" t="str">
            <v>서울특별시 성북구 정릉동 861-1</v>
          </cell>
          <cell r="O790" t="str">
            <v>37.6102878400</v>
          </cell>
          <cell r="P790" t="str">
            <v>126.9985206000</v>
          </cell>
          <cell r="Q790" t="str">
            <v>77, Jeongneung-ro, Seongbuk-gu, Seoul, Republic of Korea</v>
          </cell>
          <cell r="R790" t="str">
            <v>77, Jeongneung-ro, Seongbuk-gu, Seoul, Republic of Korea</v>
          </cell>
          <cell r="S790" t="str">
            <v>02707</v>
          </cell>
          <cell r="T790" t="str">
            <v>1981-03-01</v>
          </cell>
          <cell r="U790" t="str">
            <v>edu.kookmin.ac.kr/</v>
          </cell>
          <cell r="V790" t="str">
            <v>남숙경</v>
          </cell>
          <cell r="W790" t="str">
            <v>02-910-5904</v>
          </cell>
          <cell r="X790" t="str">
            <v>02-910-5900</v>
          </cell>
        </row>
        <row r="791">
          <cell r="C791" t="str">
            <v>국민대학교 디자인대학원</v>
          </cell>
          <cell r="D791" t="str">
            <v>본교</v>
          </cell>
          <cell r="E791" t="str">
            <v>특수대학원</v>
          </cell>
          <cell r="F791" t="str">
            <v>서울</v>
          </cell>
          <cell r="G791" t="str">
            <v>사립</v>
          </cell>
          <cell r="H791" t="str">
            <v>고등교육법</v>
          </cell>
          <cell r="I791" t="str">
            <v>국민학원</v>
          </cell>
          <cell r="J791" t="str">
            <v>기존</v>
          </cell>
          <cell r="K791" t="str">
            <v>国民大学 设计研究生院</v>
          </cell>
          <cell r="L791" t="str">
            <v>Graduate School Of Design Kookmin University</v>
          </cell>
          <cell r="M791" t="str">
            <v>서울특별시 성북구 정릉로 77</v>
          </cell>
          <cell r="N791" t="str">
            <v>서울특별시 성북구 정릉동 861-1</v>
          </cell>
          <cell r="O791" t="str">
            <v>37.6102878400</v>
          </cell>
          <cell r="P791" t="str">
            <v>126.9985206000</v>
          </cell>
          <cell r="Q791" t="str">
            <v>77, Jeongneung-ro, Seongbuk-gu, Seoul, Republic of Korea</v>
          </cell>
          <cell r="R791" t="str">
            <v>77, Jeongneung-ro, Seongbuk-gu, Seoul, Republic of Korea</v>
          </cell>
          <cell r="S791" t="str">
            <v>02707</v>
          </cell>
          <cell r="T791" t="str">
            <v>1994-03-01</v>
          </cell>
          <cell r="U791" t="str">
            <v>gsd.kookmin.ac.kr/</v>
          </cell>
          <cell r="V791" t="str">
            <v>이준희</v>
          </cell>
          <cell r="W791" t="str">
            <v>02-910-4327</v>
          </cell>
          <cell r="X791" t="str">
            <v>02-910-5215</v>
          </cell>
        </row>
        <row r="792">
          <cell r="C792" t="str">
            <v>국민대학교 법무대학원</v>
          </cell>
          <cell r="D792" t="str">
            <v>본교</v>
          </cell>
          <cell r="E792" t="str">
            <v>특수대학원</v>
          </cell>
          <cell r="F792" t="str">
            <v>서울</v>
          </cell>
          <cell r="G792" t="str">
            <v>사립</v>
          </cell>
          <cell r="H792" t="str">
            <v>고등교육법</v>
          </cell>
          <cell r="I792" t="str">
            <v>국민학원</v>
          </cell>
          <cell r="J792" t="str">
            <v>기존</v>
          </cell>
          <cell r="K792" t="str">
            <v>国民大学 法务研究生院</v>
          </cell>
          <cell r="L792" t="str">
            <v>Graduate School Of Information, Finance And Legal Affairs</v>
          </cell>
          <cell r="M792" t="str">
            <v>서울특별시 성북구 정릉로 77</v>
          </cell>
          <cell r="N792" t="str">
            <v>서울특별시 성북구 정릉동 861-1</v>
          </cell>
          <cell r="O792" t="str">
            <v>37.6102878400</v>
          </cell>
          <cell r="P792" t="str">
            <v>126.9985206000</v>
          </cell>
          <cell r="Q792" t="str">
            <v>77, Jeongneung-ro, Seongbuk-gu, Seoul, Republic of Korea</v>
          </cell>
          <cell r="R792" t="str">
            <v>77, Jeongneung-ro, Seongbuk-gu, Seoul, Republic of Korea</v>
          </cell>
          <cell r="S792" t="str">
            <v>02707</v>
          </cell>
          <cell r="T792" t="str">
            <v>1998-02-01</v>
          </cell>
          <cell r="U792" t="str">
            <v>ifl.kookmin.ac.kr/</v>
          </cell>
          <cell r="V792" t="str">
            <v>이호선</v>
          </cell>
          <cell r="W792" t="str">
            <v>02-910-4254</v>
          </cell>
          <cell r="X792" t="str">
            <v>02-910-4489</v>
          </cell>
        </row>
        <row r="793">
          <cell r="C793" t="str">
            <v>국민대학교 스포츠산업대학원</v>
          </cell>
          <cell r="D793" t="str">
            <v>본교</v>
          </cell>
          <cell r="E793" t="str">
            <v>특수대학원</v>
          </cell>
          <cell r="F793" t="str">
            <v>서울</v>
          </cell>
          <cell r="G793" t="str">
            <v>사립</v>
          </cell>
          <cell r="H793" t="str">
            <v>고등교육법</v>
          </cell>
          <cell r="I793" t="str">
            <v>국민학원</v>
          </cell>
          <cell r="J793" t="str">
            <v>기존</v>
          </cell>
          <cell r="K793" t="str">
            <v>国民大学 体育产业研究生院</v>
          </cell>
          <cell r="L793" t="str">
            <v>The Graduate School Of Sports Industry</v>
          </cell>
          <cell r="M793" t="str">
            <v>서울특별시 성북구 정릉로 77</v>
          </cell>
          <cell r="N793" t="str">
            <v>서울특별시 성북구 정릉동 861-1</v>
          </cell>
          <cell r="O793" t="str">
            <v>37.6102878400</v>
          </cell>
          <cell r="P793" t="str">
            <v>126.9985206000</v>
          </cell>
          <cell r="Q793" t="str">
            <v>77, Jeongneung-ro, Seongbuk-gu, Seoul, Republic of Korea</v>
          </cell>
          <cell r="R793" t="str">
            <v>77, Jeongneung-ro, Seongbuk-gu, Seoul, Republic of Korea</v>
          </cell>
          <cell r="S793" t="str">
            <v>02707</v>
          </cell>
          <cell r="T793" t="str">
            <v>1996-03-01</v>
          </cell>
          <cell r="U793" t="str">
            <v>sports.kookmin.ac.kr/</v>
          </cell>
          <cell r="V793" t="str">
            <v>조욱연</v>
          </cell>
          <cell r="W793" t="str">
            <v>02-910-4267</v>
          </cell>
          <cell r="X793" t="str">
            <v>02-910-4259</v>
          </cell>
        </row>
        <row r="794">
          <cell r="C794" t="str">
            <v>국민대학교 정치대학원</v>
          </cell>
          <cell r="D794" t="str">
            <v>본교</v>
          </cell>
          <cell r="E794" t="str">
            <v>특수대학원</v>
          </cell>
          <cell r="F794" t="str">
            <v>서울</v>
          </cell>
          <cell r="G794" t="str">
            <v>사립</v>
          </cell>
          <cell r="H794" t="str">
            <v>고등교육법</v>
          </cell>
          <cell r="I794" t="str">
            <v>국민학원</v>
          </cell>
          <cell r="J794" t="str">
            <v>기존</v>
          </cell>
          <cell r="K794" t="str">
            <v>国民大学 政治研究生院</v>
          </cell>
          <cell r="L794" t="str">
            <v>The Graduate School Of Politics And Leadership</v>
          </cell>
          <cell r="M794" t="str">
            <v>서울특별시 성북구 정릉로 77</v>
          </cell>
          <cell r="N794" t="str">
            <v>서울특별시 성북구 정릉동 861-1</v>
          </cell>
          <cell r="O794" t="str">
            <v>37.6102878400</v>
          </cell>
          <cell r="P794" t="str">
            <v>126.9985206000</v>
          </cell>
          <cell r="Q794" t="str">
            <v>77, Jeongneung-ro, Seongbuk-gu, Seoul, Republic of Korea</v>
          </cell>
          <cell r="R794" t="str">
            <v>77, Jeongneung-ro, Seongbuk-gu, Seoul, Republic of Korea</v>
          </cell>
          <cell r="S794" t="str">
            <v>02707</v>
          </cell>
          <cell r="T794" t="str">
            <v>1995-03-01</v>
          </cell>
          <cell r="U794" t="str">
            <v>gspl.kookmin.ac.kr/</v>
          </cell>
          <cell r="V794" t="str">
            <v>배병인</v>
          </cell>
          <cell r="W794" t="str">
            <v>02-910-4236</v>
          </cell>
          <cell r="X794" t="str">
            <v>02-910-5239</v>
          </cell>
        </row>
        <row r="795">
          <cell r="C795" t="str">
            <v>국민대학교 행정대학원</v>
          </cell>
          <cell r="D795" t="str">
            <v>본교</v>
          </cell>
          <cell r="E795" t="str">
            <v>특수대학원</v>
          </cell>
          <cell r="F795" t="str">
            <v>서울</v>
          </cell>
          <cell r="G795" t="str">
            <v>사립</v>
          </cell>
          <cell r="H795" t="str">
            <v>고등교육법</v>
          </cell>
          <cell r="I795" t="str">
            <v>국민학원</v>
          </cell>
          <cell r="J795" t="str">
            <v>기존</v>
          </cell>
          <cell r="K795" t="str">
            <v>国民大学 行政研究生院</v>
          </cell>
          <cell r="L795" t="str">
            <v>Graduate School Of Public Administration</v>
          </cell>
          <cell r="M795" t="str">
            <v>서울특별시 성북구 정릉로 77</v>
          </cell>
          <cell r="N795" t="str">
            <v>서울특별시 성북구 정릉동 861-1</v>
          </cell>
          <cell r="O795" t="str">
            <v>37.6102878400</v>
          </cell>
          <cell r="P795" t="str">
            <v>126.9985206000</v>
          </cell>
          <cell r="Q795" t="str">
            <v>77, Jeongneung-ro, Seongbuk-gu, Seoul, Republic of Korea</v>
          </cell>
          <cell r="R795" t="str">
            <v>77, Jeongneung-ro, Seongbuk-gu, Seoul, Republic of Korea</v>
          </cell>
          <cell r="S795" t="str">
            <v>02707</v>
          </cell>
          <cell r="T795" t="str">
            <v>1984-03-01</v>
          </cell>
          <cell r="U795" t="str">
            <v>gspa.kookmin.ac.kr/</v>
          </cell>
          <cell r="V795" t="str">
            <v>하현상</v>
          </cell>
          <cell r="W795" t="str">
            <v>02-910-4246</v>
          </cell>
          <cell r="X795" t="str">
            <v>02-910-4239</v>
          </cell>
        </row>
        <row r="796">
          <cell r="C796" t="str">
            <v>국민대학교 자동차공학전문대학원</v>
          </cell>
          <cell r="D796" t="str">
            <v>본교</v>
          </cell>
          <cell r="E796" t="str">
            <v>전문대학원</v>
          </cell>
          <cell r="F796" t="str">
            <v>서울</v>
          </cell>
          <cell r="G796" t="str">
            <v>사립</v>
          </cell>
          <cell r="H796" t="str">
            <v>고등교육법</v>
          </cell>
          <cell r="I796" t="str">
            <v>국민학원</v>
          </cell>
          <cell r="J796" t="str">
            <v>폐교</v>
          </cell>
          <cell r="K796" t="str">
            <v>国民大学 汽车工程学专门研究生院</v>
          </cell>
          <cell r="L796" t="str">
            <v>Graduate School Of Automotive Engineering</v>
          </cell>
          <cell r="M796" t="str">
            <v>서울특별시 성북구 정릉로 77</v>
          </cell>
          <cell r="N796" t="str">
            <v>서울특별시 성북구 정릉동 861-1</v>
          </cell>
          <cell r="O796" t="str">
            <v>37.6102878400</v>
          </cell>
          <cell r="P796" t="str">
            <v>126.9985206000</v>
          </cell>
          <cell r="Q796" t="str">
            <v>77, Jeongneung-ro, Seongbuk-gu, Seoul, Republic of Korea</v>
          </cell>
          <cell r="R796" t="str">
            <v>77, Jeongneung-ro, Seongbuk-gu, Seoul, Republic of Korea</v>
          </cell>
          <cell r="S796" t="str">
            <v>02707</v>
          </cell>
          <cell r="T796" t="str">
            <v>1998-03-01</v>
          </cell>
          <cell r="U796" t="str">
            <v>gsaek.kookmin.ac.kr</v>
          </cell>
          <cell r="V796" t="str">
            <v>강연식</v>
          </cell>
          <cell r="W796" t="str">
            <v>02-910-4903</v>
          </cell>
          <cell r="X796" t="str">
            <v>02-910-4718</v>
          </cell>
        </row>
        <row r="797">
          <cell r="C797" t="str">
            <v>국민대학교 테크노디자인전문대학원</v>
          </cell>
          <cell r="D797" t="str">
            <v>본교</v>
          </cell>
          <cell r="E797" t="str">
            <v>전문대학원</v>
          </cell>
          <cell r="F797" t="str">
            <v>서울</v>
          </cell>
          <cell r="G797" t="str">
            <v>사립</v>
          </cell>
          <cell r="H797" t="str">
            <v>고등교육법</v>
          </cell>
          <cell r="I797" t="str">
            <v>국민학원</v>
          </cell>
          <cell r="J797" t="str">
            <v>기존</v>
          </cell>
          <cell r="K797" t="str">
            <v>国民大学 Techno设计专门研究生院</v>
          </cell>
          <cell r="L797" t="str">
            <v>Professional Graduate School Of Techno Design</v>
          </cell>
          <cell r="M797" t="str">
            <v>서울특별시 성북구 정릉로 77</v>
          </cell>
          <cell r="N797" t="str">
            <v>서울특별시 성북구 정릉동 861-1</v>
          </cell>
          <cell r="O797" t="str">
            <v>37.6102878400</v>
          </cell>
          <cell r="P797" t="str">
            <v>126.9985206000</v>
          </cell>
          <cell r="Q797" t="str">
            <v>77, Jeongneung-ro, Seongbuk-gu, Seoul, Republic of Korea</v>
          </cell>
          <cell r="R797" t="str">
            <v>77, Jeongneung-ro, Seongbuk-gu, Seoul, Republic of Korea</v>
          </cell>
          <cell r="S797" t="str">
            <v>02707</v>
          </cell>
          <cell r="T797" t="str">
            <v>1999-09-01</v>
          </cell>
          <cell r="U797" t="str">
            <v>ted.kookmin.ac.kr</v>
          </cell>
          <cell r="V797" t="str">
            <v>장중식</v>
          </cell>
          <cell r="W797" t="str">
            <v>02-910-4944</v>
          </cell>
          <cell r="X797" t="str">
            <v>02-910-5215</v>
          </cell>
        </row>
        <row r="798">
          <cell r="C798" t="str">
            <v>국민대학교 공학대학원</v>
          </cell>
          <cell r="D798" t="str">
            <v>본교</v>
          </cell>
          <cell r="E798" t="str">
            <v>특수대학원</v>
          </cell>
          <cell r="F798" t="str">
            <v>서울</v>
          </cell>
          <cell r="G798" t="str">
            <v>사립</v>
          </cell>
          <cell r="H798" t="str">
            <v>고등교육법</v>
          </cell>
          <cell r="I798" t="str">
            <v>국민학원</v>
          </cell>
          <cell r="J798" t="str">
            <v>폐교</v>
          </cell>
          <cell r="K798" t="str">
            <v>國民大學校 工學大學院</v>
          </cell>
          <cell r="L798" t="str">
            <v>Graduate School Of Engineering</v>
          </cell>
          <cell r="M798" t="str">
            <v>서울특별시 성북구 정릉로 77</v>
          </cell>
          <cell r="N798" t="str">
            <v>서울특별시 성북구 정릉동 861-1</v>
          </cell>
          <cell r="O798" t="str">
            <v>37.6102878400</v>
          </cell>
          <cell r="P798" t="str">
            <v>126.9985206000</v>
          </cell>
          <cell r="Q798" t="str">
            <v>77, Jeongneung-ro, Seongbuk-gu, Seoul, Republic of Korea</v>
          </cell>
          <cell r="R798" t="str">
            <v>77, Jeongneung-ro, Seongbuk-gu, Seoul, Republic of Korea</v>
          </cell>
          <cell r="S798" t="str">
            <v>02707</v>
          </cell>
          <cell r="T798" t="str">
            <v>1993-03-01</v>
          </cell>
          <cell r="U798" t="str">
            <v>gse.kookmin.ac.kr</v>
          </cell>
          <cell r="V798" t="str">
            <v>한화택</v>
          </cell>
          <cell r="W798" t="str">
            <v>02-910-4350</v>
          </cell>
          <cell r="X798" t="str">
            <v>02-910-4655</v>
          </cell>
        </row>
        <row r="799">
          <cell r="C799" t="str">
            <v>국민대학교 비즈니스IT전문대학원</v>
          </cell>
          <cell r="D799" t="str">
            <v>본교</v>
          </cell>
          <cell r="E799" t="str">
            <v>전문대학원</v>
          </cell>
          <cell r="F799" t="str">
            <v>서울</v>
          </cell>
          <cell r="G799" t="str">
            <v>사립</v>
          </cell>
          <cell r="H799" t="str">
            <v>고등교육법</v>
          </cell>
          <cell r="I799" t="str">
            <v>국민학원</v>
          </cell>
          <cell r="J799" t="str">
            <v>기존</v>
          </cell>
          <cell r="K799" t="str">
            <v>国民大学 Business-IT专门研究生院</v>
          </cell>
          <cell r="L799" t="str">
            <v>Graduate School Of Business Information Technology</v>
          </cell>
          <cell r="M799" t="str">
            <v>서울특별시 성북구 정릉로 77</v>
          </cell>
          <cell r="N799" t="str">
            <v>서울특별시 성북구 정릉동 861-1</v>
          </cell>
          <cell r="O799" t="str">
            <v>37.6102878400</v>
          </cell>
          <cell r="P799" t="str">
            <v>126.9985206000</v>
          </cell>
          <cell r="Q799" t="str">
            <v>77, Jeongneung-ro, Seongbuk-gu, Seoul, Republic of Korea</v>
          </cell>
          <cell r="R799" t="str">
            <v>77, Jeongneung-ro, Seongbuk-gu, Seoul, Republic of Korea</v>
          </cell>
          <cell r="S799" t="str">
            <v>02707</v>
          </cell>
          <cell r="T799" t="str">
            <v>2002-03-01</v>
          </cell>
          <cell r="U799" t="str">
            <v>bit.kookmin.ac.kr</v>
          </cell>
          <cell r="V799" t="str">
            <v>박도형</v>
          </cell>
          <cell r="W799" t="str">
            <v>02-910-4018</v>
          </cell>
          <cell r="X799" t="str">
            <v>02-910-4017</v>
          </cell>
        </row>
        <row r="800">
          <cell r="C800" t="str">
            <v>국민대학교 종합예술대학원</v>
          </cell>
          <cell r="D800" t="str">
            <v>본교</v>
          </cell>
          <cell r="E800" t="str">
            <v>특수대학원</v>
          </cell>
          <cell r="F800" t="str">
            <v>서울</v>
          </cell>
          <cell r="G800" t="str">
            <v>사립</v>
          </cell>
          <cell r="H800" t="str">
            <v>고등교육법</v>
          </cell>
          <cell r="I800" t="str">
            <v>국민학원</v>
          </cell>
          <cell r="J800" t="str">
            <v>기존</v>
          </cell>
          <cell r="K800" t="str">
            <v>国民大学 综合艺术研究生院</v>
          </cell>
          <cell r="L800" t="str">
            <v>Graduate School Of Total Arts</v>
          </cell>
          <cell r="M800" t="str">
            <v>서울특별시 성북구 정릉로 77</v>
          </cell>
          <cell r="N800" t="str">
            <v>서울특별시 성북구 정릉동 861-1</v>
          </cell>
          <cell r="O800" t="str">
            <v>37.6102878400</v>
          </cell>
          <cell r="P800" t="str">
            <v>126.9985206000</v>
          </cell>
          <cell r="Q800" t="str">
            <v>77, Jeongneung-ro, Seongbuk-gu, Seoul, Republic of Korea</v>
          </cell>
          <cell r="R800" t="str">
            <v>77, Jeongneung-ro, Seongbuk-gu, Seoul, Republic of Korea</v>
          </cell>
          <cell r="S800" t="str">
            <v>02707</v>
          </cell>
          <cell r="T800" t="str">
            <v>2002-03-01</v>
          </cell>
          <cell r="U800" t="str">
            <v>totalart.kookmin.ac.kr</v>
          </cell>
          <cell r="V800" t="str">
            <v>옥상훈</v>
          </cell>
          <cell r="W800" t="str">
            <v>02-910-4468</v>
          </cell>
          <cell r="X800" t="str">
            <v>02-910-4469</v>
          </cell>
        </row>
        <row r="801">
          <cell r="C801" t="str">
            <v>강서대학교 일반대학원</v>
          </cell>
          <cell r="D801" t="str">
            <v>본교</v>
          </cell>
          <cell r="E801" t="str">
            <v>일반대학원</v>
          </cell>
          <cell r="F801" t="str">
            <v>서울</v>
          </cell>
          <cell r="G801" t="str">
            <v>사립</v>
          </cell>
          <cell r="H801" t="str">
            <v>고등교육법</v>
          </cell>
          <cell r="I801" t="str">
            <v>한국그리스도의교회학원</v>
          </cell>
          <cell r="J801" t="str">
            <v>기존</v>
          </cell>
          <cell r="K801" t="str">
            <v>江西大學校 一般大学院</v>
          </cell>
          <cell r="L801" t="str">
            <v>The Graduate School Of GANGSEO UNIVERSITY</v>
          </cell>
          <cell r="M801" t="str">
            <v>서울특별시 강서구 까치산로24길 47</v>
          </cell>
          <cell r="N801" t="str">
            <v>서울특별시 강서구 화곡동 953-1</v>
          </cell>
          <cell r="O801" t="str">
            <v>37.5486853053</v>
          </cell>
          <cell r="P801" t="str">
            <v>126.8541565249</v>
          </cell>
          <cell r="Q801" t="str">
            <v>47, Kkachisan-ro 24-gil, Gangseo-gu, Seoul, Republic of Korea</v>
          </cell>
          <cell r="R801" t="str">
            <v>47, Kkachisan-ro 24-gil, Gangseo-gu, Seoul, Republic of Korea</v>
          </cell>
          <cell r="S801" t="str">
            <v>07661</v>
          </cell>
          <cell r="T801" t="str">
            <v>2002-10-30</v>
          </cell>
          <cell r="U801" t="str">
            <v>graduate.gangseo.ac.kr/</v>
          </cell>
          <cell r="V801" t="str">
            <v>박영란</v>
          </cell>
          <cell r="W801" t="str">
            <v>02-2600-2441</v>
          </cell>
          <cell r="X801" t="str">
            <v>02-2600-2449</v>
          </cell>
        </row>
        <row r="802">
          <cell r="C802" t="str">
            <v>강서대학교 교육대학원</v>
          </cell>
          <cell r="D802" t="str">
            <v>본교</v>
          </cell>
          <cell r="E802" t="str">
            <v>특수대학원</v>
          </cell>
          <cell r="F802" t="str">
            <v>서울</v>
          </cell>
          <cell r="G802" t="str">
            <v>사립</v>
          </cell>
          <cell r="H802" t="str">
            <v>고등교육법</v>
          </cell>
          <cell r="I802" t="str">
            <v>한국그리스도의교회학원</v>
          </cell>
          <cell r="J802" t="str">
            <v>기존</v>
          </cell>
          <cell r="K802" t="str">
            <v>江西大學校 教育大学院</v>
          </cell>
          <cell r="L802" t="str">
            <v>The Graduate School Of Education, GANGSEO UNIVERSITY</v>
          </cell>
          <cell r="M802" t="str">
            <v>서울특별시 강서구 까치산로24길 47</v>
          </cell>
          <cell r="N802" t="str">
            <v>서울특별시 강서구 화곡동 953-1</v>
          </cell>
          <cell r="O802" t="str">
            <v>37.5486853053</v>
          </cell>
          <cell r="P802" t="str">
            <v>126.8541565249</v>
          </cell>
          <cell r="Q802" t="str">
            <v>47, Kkachisan-ro 24-gil, Gangseo-gu, Seoul, Republic of Korea</v>
          </cell>
          <cell r="R802" t="str">
            <v>47, Kkachisan-ro 24-gil, Gangseo-gu, Seoul, Republic of Korea</v>
          </cell>
          <cell r="S802" t="str">
            <v>07661</v>
          </cell>
          <cell r="T802" t="str">
            <v>2002-10-30</v>
          </cell>
          <cell r="U802" t="str">
            <v>graduate.gangseo.ac.kr</v>
          </cell>
          <cell r="V802" t="str">
            <v>최정헌</v>
          </cell>
          <cell r="W802" t="str">
            <v>02-2600-2441</v>
          </cell>
          <cell r="X802" t="str">
            <v>02-2600-2449</v>
          </cell>
        </row>
        <row r="803">
          <cell r="C803" t="str">
            <v>강서대학교 사회복지대학원</v>
          </cell>
          <cell r="D803" t="str">
            <v>본교</v>
          </cell>
          <cell r="E803" t="str">
            <v>특수대학원</v>
          </cell>
          <cell r="F803" t="str">
            <v>서울</v>
          </cell>
          <cell r="G803" t="str">
            <v>사립</v>
          </cell>
          <cell r="H803" t="str">
            <v>고등교육법</v>
          </cell>
          <cell r="I803" t="str">
            <v>한국그리스도의교회학원</v>
          </cell>
          <cell r="J803" t="str">
            <v>기존</v>
          </cell>
          <cell r="K803" t="str">
            <v>江西大學校 社会福祉大学院</v>
          </cell>
          <cell r="L803" t="str">
            <v>The Graduate School Of Social Welfare, GANGSEO UNIVERSITY</v>
          </cell>
          <cell r="M803" t="str">
            <v>서울특별시 강서구 까치산로24길 47</v>
          </cell>
          <cell r="N803" t="str">
            <v>서울특별시 강서구 화곡동 953-1</v>
          </cell>
          <cell r="O803" t="str">
            <v>37.5486853053</v>
          </cell>
          <cell r="P803" t="str">
            <v>126.8541565249</v>
          </cell>
          <cell r="Q803" t="str">
            <v>47, Kkachisan-ro 24-gil, Gangseo-gu, Seoul, Republic of Korea</v>
          </cell>
          <cell r="R803" t="str">
            <v>47, Kkachisan-ro 24-gil, Gangseo-gu, Seoul, Republic of Korea</v>
          </cell>
          <cell r="S803" t="str">
            <v>07661</v>
          </cell>
          <cell r="T803" t="str">
            <v>2002-10-30</v>
          </cell>
          <cell r="U803" t="str">
            <v>graduate.gangseo.ac.kr/</v>
          </cell>
          <cell r="V803" t="str">
            <v>김종희</v>
          </cell>
          <cell r="W803" t="str">
            <v>02-2600-2441</v>
          </cell>
          <cell r="X803" t="str">
            <v>02-2600-2449</v>
          </cell>
        </row>
        <row r="804">
          <cell r="C804" t="str">
            <v>강서대학교 신학대학원</v>
          </cell>
          <cell r="D804" t="str">
            <v>본교</v>
          </cell>
          <cell r="E804" t="str">
            <v>특수대학원</v>
          </cell>
          <cell r="F804" t="str">
            <v>서울</v>
          </cell>
          <cell r="G804" t="str">
            <v>사립</v>
          </cell>
          <cell r="H804" t="str">
            <v>고등교육법</v>
          </cell>
          <cell r="I804" t="str">
            <v>한국그리스도의교회학원</v>
          </cell>
          <cell r="J804" t="str">
            <v>기존</v>
          </cell>
          <cell r="K804" t="str">
            <v>江西大學校 神学大学院</v>
          </cell>
          <cell r="L804" t="str">
            <v>The Graduate School Of Theology, GANGSEO UNIVERSITY</v>
          </cell>
          <cell r="M804" t="str">
            <v>서울특별시 강서구 까치산로24길 47</v>
          </cell>
          <cell r="N804" t="str">
            <v>서울특별시 강서구 화곡동 953-1</v>
          </cell>
          <cell r="O804" t="str">
            <v>37.5486853053</v>
          </cell>
          <cell r="P804" t="str">
            <v>126.8541565249</v>
          </cell>
          <cell r="Q804" t="str">
            <v>47, Kkachisan-ro 24-gil, Gangseo-gu, Seoul, Republic of Korea</v>
          </cell>
          <cell r="R804" t="str">
            <v>47, Kkachisan-ro 24-gil, Gangseo-gu, Seoul, Republic of Korea</v>
          </cell>
          <cell r="S804" t="str">
            <v>07661</v>
          </cell>
          <cell r="T804" t="str">
            <v>1994-10-21</v>
          </cell>
          <cell r="U804" t="str">
            <v>graduate.gangseo.ac.kr/</v>
          </cell>
          <cell r="V804" t="str">
            <v>전인수</v>
          </cell>
          <cell r="W804" t="str">
            <v>02-2600-2441</v>
          </cell>
          <cell r="X804" t="str">
            <v>02-2600-2449</v>
          </cell>
        </row>
        <row r="805">
          <cell r="C805" t="str">
            <v>극동대학교 일반대학원</v>
          </cell>
          <cell r="D805" t="str">
            <v>본교</v>
          </cell>
          <cell r="E805" t="str">
            <v>일반대학원</v>
          </cell>
          <cell r="F805" t="str">
            <v>충북</v>
          </cell>
          <cell r="G805" t="str">
            <v>사립</v>
          </cell>
          <cell r="H805" t="str">
            <v>고등교육법</v>
          </cell>
          <cell r="I805" t="str">
            <v>일현학원</v>
          </cell>
          <cell r="J805" t="str">
            <v>기존</v>
          </cell>
          <cell r="K805" t="str">
            <v>极东大学校 一般大学院</v>
          </cell>
          <cell r="L805" t="str">
            <v>Graduate School Of Far East University</v>
          </cell>
          <cell r="M805" t="str">
            <v>충청북도 음성군 감곡면 대학길 76-32</v>
          </cell>
          <cell r="N805" t="str">
            <v>충청북도 음성군 감곡면 왕장리 234-4</v>
          </cell>
          <cell r="O805" t="str">
            <v>37.1282549300</v>
          </cell>
          <cell r="P805" t="str">
            <v>127.6418710000</v>
          </cell>
          <cell r="Q805" t="str">
            <v>76-32, Daehak-gil, Gamgok-myeon, Eumseong-gun, Chungcheongbuk-do, Republic of Korea</v>
          </cell>
          <cell r="R805" t="str">
            <v>76-32, Daehak-gil, Gamgok-myeon, Eumseong-gun, Chungcheongbuk-do, Republic of Korea</v>
          </cell>
          <cell r="S805" t="str">
            <v>27601</v>
          </cell>
          <cell r="T805" t="str">
            <v>2001-03-02</v>
          </cell>
          <cell r="U805" t="str">
            <v>www.kdu.ac.kr</v>
          </cell>
          <cell r="V805" t="str">
            <v>류기일/김범석</v>
          </cell>
          <cell r="W805" t="str">
            <v>043-879-3661</v>
          </cell>
          <cell r="X805" t="str">
            <v>043-882-3377</v>
          </cell>
        </row>
        <row r="806">
          <cell r="C806" t="str">
            <v>극동대학교 교육대학원</v>
          </cell>
          <cell r="D806" t="str">
            <v>본교</v>
          </cell>
          <cell r="E806" t="str">
            <v>특수대학원</v>
          </cell>
          <cell r="F806" t="str">
            <v>충북</v>
          </cell>
          <cell r="G806" t="str">
            <v>사립</v>
          </cell>
          <cell r="H806" t="str">
            <v>고등교육법</v>
          </cell>
          <cell r="I806" t="str">
            <v>일현학원</v>
          </cell>
          <cell r="J806" t="str">
            <v>기존</v>
          </cell>
          <cell r="K806" t="str">
            <v>极东大学校 教育大学院</v>
          </cell>
          <cell r="L806" t="str">
            <v>The Graduate School Of Education Far East University</v>
          </cell>
          <cell r="M806" t="str">
            <v>충청북도 음성군 감곡면 대학길 76-32</v>
          </cell>
          <cell r="N806" t="str">
            <v>충청북도 음성군 감곡면 왕장리 234-4</v>
          </cell>
          <cell r="O806" t="str">
            <v>37.1282549300</v>
          </cell>
          <cell r="P806" t="str">
            <v>127.6418710000</v>
          </cell>
          <cell r="Q806" t="str">
            <v>76-32, Daehak-gil, Gamgok-myeon, Eumseong-gun, Chungcheongbuk-do, Republic of Korea</v>
          </cell>
          <cell r="R806" t="str">
            <v>76-32, Daehak-gil, Gamgok-myeon, Eumseong-gun, Chungcheongbuk-do, Republic of Korea</v>
          </cell>
          <cell r="S806" t="str">
            <v>27601</v>
          </cell>
          <cell r="T806" t="str">
            <v>2000-03-02</v>
          </cell>
          <cell r="U806" t="str">
            <v>www.kdu.ac.kr</v>
          </cell>
          <cell r="V806" t="str">
            <v>류기일/김범석</v>
          </cell>
          <cell r="W806" t="str">
            <v>043-879-3661</v>
          </cell>
          <cell r="X806" t="str">
            <v>043-882-3377</v>
          </cell>
        </row>
        <row r="807">
          <cell r="C807" t="str">
            <v>극동대학교 보건과학대학원</v>
          </cell>
          <cell r="D807" t="str">
            <v>본교</v>
          </cell>
          <cell r="E807" t="str">
            <v>특수대학원</v>
          </cell>
          <cell r="F807" t="str">
            <v>충북</v>
          </cell>
          <cell r="G807" t="str">
            <v>사립</v>
          </cell>
          <cell r="H807" t="str">
            <v>고등교육법</v>
          </cell>
          <cell r="I807" t="str">
            <v>일현학원</v>
          </cell>
          <cell r="J807" t="str">
            <v>폐교</v>
          </cell>
          <cell r="K807" t="str">
            <v>极东大学校 保健科学大学院</v>
          </cell>
          <cell r="L807" t="str">
            <v>The Graduate School Of Health Science Far East University</v>
          </cell>
          <cell r="M807" t="str">
            <v>충청북도 음성군 감곡면 대학길 76-32</v>
          </cell>
          <cell r="N807" t="str">
            <v>충청북도 음성군 감곡면 왕장리 234-4</v>
          </cell>
          <cell r="O807" t="str">
            <v>37.1282549300</v>
          </cell>
          <cell r="P807" t="str">
            <v>127.6418710000</v>
          </cell>
          <cell r="Q807" t="str">
            <v>76-32, Daehak-gil, Gamgok-myeon, Eumseong-gun, Chungcheongbuk-do, Republic of Korea</v>
          </cell>
          <cell r="R807" t="str">
            <v>76-32, Daehak-gil, Gamgok-myeon, Eumseong-gun, Chungcheongbuk-do, Republic of Korea</v>
          </cell>
          <cell r="S807" t="str">
            <v>27601</v>
          </cell>
          <cell r="T807" t="str">
            <v>2010-03-02</v>
          </cell>
          <cell r="U807" t="str">
            <v>www.kdu.ac.kr</v>
          </cell>
          <cell r="V807" t="str">
            <v>류기일/김범석</v>
          </cell>
          <cell r="W807" t="str">
            <v>043-879-3661</v>
          </cell>
          <cell r="X807" t="str">
            <v>043-882-3377</v>
          </cell>
        </row>
        <row r="808">
          <cell r="C808" t="str">
            <v>극동대학교 글로벌대학원</v>
          </cell>
          <cell r="D808" t="str">
            <v>본교</v>
          </cell>
          <cell r="E808" t="str">
            <v>특수대학원</v>
          </cell>
          <cell r="F808" t="str">
            <v>충북</v>
          </cell>
          <cell r="G808" t="str">
            <v>사립</v>
          </cell>
          <cell r="H808" t="str">
            <v>고등교육법</v>
          </cell>
          <cell r="I808" t="str">
            <v>일현학원</v>
          </cell>
          <cell r="J808" t="str">
            <v>기존</v>
          </cell>
          <cell r="K808" t="str">
            <v>极东大学 国际研究生院</v>
          </cell>
          <cell r="L808" t="str">
            <v>The Graduate School Of Global Far East University</v>
          </cell>
          <cell r="M808" t="str">
            <v>충청북도 음성군 감곡면 대학길 76-32</v>
          </cell>
          <cell r="N808" t="str">
            <v>충청북도 음성군 감곡면 왕장리 234-4</v>
          </cell>
          <cell r="O808" t="str">
            <v>37.1282549300</v>
          </cell>
          <cell r="P808" t="str">
            <v>127.6418710000</v>
          </cell>
          <cell r="Q808" t="str">
            <v>76-32, Daehak-gil, Gamgok-myeon, Eumseong-gun, Chungcheongbuk-do, Republic of Korea</v>
          </cell>
          <cell r="R808" t="str">
            <v>76-32, Daehak-gil, Gamgok-myeon, Eumseong-gun, Chungcheongbuk-do, Republic of Korea</v>
          </cell>
          <cell r="S808" t="str">
            <v>27601</v>
          </cell>
          <cell r="T808" t="str">
            <v>2011-03-02</v>
          </cell>
          <cell r="U808" t="str">
            <v>www.kdu.ac.kr</v>
          </cell>
          <cell r="V808" t="str">
            <v>류기일/김범석</v>
          </cell>
          <cell r="W808" t="str">
            <v>043-879-3661</v>
          </cell>
          <cell r="X808" t="str">
            <v>043-882-3377</v>
          </cell>
        </row>
        <row r="809">
          <cell r="C809" t="str">
            <v>극동대학교 국제개발대학원</v>
          </cell>
          <cell r="D809" t="str">
            <v>본교</v>
          </cell>
          <cell r="E809" t="str">
            <v>특수대학원</v>
          </cell>
          <cell r="F809" t="str">
            <v>충북</v>
          </cell>
          <cell r="G809" t="str">
            <v>사립</v>
          </cell>
          <cell r="H809" t="str">
            <v>고등교육법</v>
          </cell>
          <cell r="I809" t="str">
            <v>일현학원</v>
          </cell>
          <cell r="J809" t="str">
            <v>폐교</v>
          </cell>
          <cell r="K809" t="str">
            <v>極東大學校 國際開發大學院</v>
          </cell>
          <cell r="L809" t="str">
            <v>The Graduate School Of International Development Far East University</v>
          </cell>
          <cell r="M809" t="str">
            <v>충청북도 음성군 감곡면 대학길 76-32</v>
          </cell>
          <cell r="N809" t="str">
            <v>충청북도 음성군 감곡면 왕장리 234-4</v>
          </cell>
          <cell r="O809" t="str">
            <v>37.1282549300</v>
          </cell>
          <cell r="P809" t="str">
            <v>127.6418710000</v>
          </cell>
          <cell r="Q809" t="str">
            <v>76-32, Daehak-gil, Gamgok-myeon, Eumseong-gun, Chungcheongbuk-do, Republic of Korea</v>
          </cell>
          <cell r="R809" t="str">
            <v>76-32, Daehak-gil, Gamgok-myeon, Eumseong-gun, Chungcheongbuk-do, Republic of Korea</v>
          </cell>
          <cell r="S809" t="str">
            <v>27601</v>
          </cell>
          <cell r="T809" t="str">
            <v>2012-03-02</v>
          </cell>
          <cell r="U809" t="str">
            <v>www.kdu.ac.kr</v>
          </cell>
          <cell r="V809" t="str">
            <v>류기일/김범석</v>
          </cell>
          <cell r="W809" t="str">
            <v>043-879-3661</v>
          </cell>
          <cell r="X809" t="str">
            <v>043-882-3377</v>
          </cell>
        </row>
        <row r="810">
          <cell r="C810" t="str">
            <v>나사렛대학교 일반대학원</v>
          </cell>
          <cell r="D810" t="str">
            <v>본교</v>
          </cell>
          <cell r="E810" t="str">
            <v>일반대학원</v>
          </cell>
          <cell r="F810" t="str">
            <v>충남</v>
          </cell>
          <cell r="G810" t="str">
            <v>사립</v>
          </cell>
          <cell r="H810" t="str">
            <v>고등교육법</v>
          </cell>
          <cell r="I810" t="str">
            <v>나사렛학원</v>
          </cell>
          <cell r="J810" t="str">
            <v>기존</v>
          </cell>
          <cell r="K810" t="str">
            <v>拿撒勒大学校 一般大学院</v>
          </cell>
          <cell r="L810" t="str">
            <v>Korea Nazarene University Graduate School</v>
          </cell>
          <cell r="M810" t="str">
            <v>충청남도 천안시 서북구 월봉로 48</v>
          </cell>
          <cell r="N810" t="str">
            <v>충청남도 천안시 서북구 쌍용동 456</v>
          </cell>
          <cell r="O810" t="str">
            <v>36.7983475300</v>
          </cell>
          <cell r="P810" t="str">
            <v>127.1194779000</v>
          </cell>
          <cell r="Q810" t="str">
            <v>48, Wolbong-ro, Seobuk-gu, Cheonan-si, Chungcheongnam-do, Republic of Korea</v>
          </cell>
          <cell r="R810" t="str">
            <v>48, Wolbong-ro, Seobuk-gu, Cheonan-si, Chungcheongnam-do, Republic of Korea</v>
          </cell>
          <cell r="S810" t="str">
            <v>31172</v>
          </cell>
          <cell r="T810" t="str">
            <v>2009-03-01</v>
          </cell>
          <cell r="U810" t="str">
            <v>grad.kornu.ac.kr</v>
          </cell>
          <cell r="V810" t="str">
            <v>박계신</v>
          </cell>
          <cell r="W810" t="str">
            <v>041-570-7978</v>
          </cell>
          <cell r="X810" t="str">
            <v>041-570-7752</v>
          </cell>
        </row>
        <row r="811">
          <cell r="C811" t="str">
            <v>나사렛대학교 교육대학원</v>
          </cell>
          <cell r="D811" t="str">
            <v>본교</v>
          </cell>
          <cell r="E811" t="str">
            <v>특수대학원</v>
          </cell>
          <cell r="F811" t="str">
            <v>충남</v>
          </cell>
          <cell r="G811" t="str">
            <v>사립</v>
          </cell>
          <cell r="H811" t="str">
            <v>고등교육법</v>
          </cell>
          <cell r="I811" t="str">
            <v>나사렛학원</v>
          </cell>
          <cell r="J811" t="str">
            <v>폐교</v>
          </cell>
          <cell r="K811" t="str">
            <v>拿撒勒大学校 教育大学院</v>
          </cell>
          <cell r="L811" t="str">
            <v>Korea Nazarene University Graduate School Of Education</v>
          </cell>
          <cell r="M811" t="str">
            <v>충청남도 천안시 서북구 월봉로 48</v>
          </cell>
          <cell r="N811" t="str">
            <v>충청남도 천안시 서북구 쌍용동 456</v>
          </cell>
          <cell r="O811" t="str">
            <v>36.7983475300</v>
          </cell>
          <cell r="P811" t="str">
            <v>127.1194779000</v>
          </cell>
          <cell r="Q811" t="str">
            <v>48, Wolbong-ro, Seobuk-gu, Cheonan-si, Chungcheongnam-do, Republic of Korea</v>
          </cell>
          <cell r="R811" t="str">
            <v>48, Wolbong-ro, Seobuk-gu, Cheonan-si, Chungcheongnam-do, Republic of Korea</v>
          </cell>
          <cell r="S811" t="str">
            <v>31172</v>
          </cell>
          <cell r="T811" t="str">
            <v>2001-03-01</v>
          </cell>
          <cell r="U811" t="str">
            <v>grad.kornu.ac.kr</v>
          </cell>
          <cell r="V811" t="str">
            <v>박계신</v>
          </cell>
          <cell r="W811" t="str">
            <v>041-570-1609</v>
          </cell>
          <cell r="X811" t="str">
            <v>041-570-7752</v>
          </cell>
        </row>
        <row r="812">
          <cell r="C812" t="str">
            <v>나사렛대학교 신학대학원</v>
          </cell>
          <cell r="D812" t="str">
            <v>본교</v>
          </cell>
          <cell r="E812" t="str">
            <v>특수대학원</v>
          </cell>
          <cell r="F812" t="str">
            <v>충남</v>
          </cell>
          <cell r="G812" t="str">
            <v>사립</v>
          </cell>
          <cell r="H812" t="str">
            <v>고등교육법</v>
          </cell>
          <cell r="I812" t="str">
            <v>나사렛학원</v>
          </cell>
          <cell r="J812" t="str">
            <v>기존</v>
          </cell>
          <cell r="K812" t="str">
            <v>拿撒勒大学校 神学大学院</v>
          </cell>
          <cell r="L812" t="str">
            <v>Korea Nazarene University Graduate School Of Theology</v>
          </cell>
          <cell r="M812" t="str">
            <v>충청남도 천안시 서북구 월봉로 48</v>
          </cell>
          <cell r="N812" t="str">
            <v>충청남도 천안시 서북구 쌍용동 456</v>
          </cell>
          <cell r="O812" t="str">
            <v>36.7983475300</v>
          </cell>
          <cell r="P812" t="str">
            <v>127.1194779000</v>
          </cell>
          <cell r="Q812" t="str">
            <v>48, Wolbong-ro, Seobuk-gu, Cheonan-si, Chungcheongnam-do, Republic of Korea</v>
          </cell>
          <cell r="R812" t="str">
            <v>48, Wolbong-ro, Seobuk-gu, Cheonan-si, Chungcheongnam-do, Republic of Korea</v>
          </cell>
          <cell r="S812" t="str">
            <v>31172</v>
          </cell>
          <cell r="T812" t="str">
            <v>1954-09-14</v>
          </cell>
          <cell r="U812" t="str">
            <v>grad.kornu.ac.kr</v>
          </cell>
          <cell r="V812" t="str">
            <v>이필은</v>
          </cell>
          <cell r="W812" t="str">
            <v>041-570-7790</v>
          </cell>
          <cell r="X812" t="str">
            <v>041-570-7752</v>
          </cell>
        </row>
        <row r="813">
          <cell r="C813" t="str">
            <v>나사렛대학교 재활복지대학원</v>
          </cell>
          <cell r="D813" t="str">
            <v>본교</v>
          </cell>
          <cell r="E813" t="str">
            <v>특수대학원</v>
          </cell>
          <cell r="F813" t="str">
            <v>충남</v>
          </cell>
          <cell r="G813" t="str">
            <v>사립</v>
          </cell>
          <cell r="H813" t="str">
            <v>고등교육법</v>
          </cell>
          <cell r="I813" t="str">
            <v>나사렛학원</v>
          </cell>
          <cell r="J813" t="str">
            <v>폐교</v>
          </cell>
          <cell r="K813" t="str">
            <v>拿撒勒大学校 再活福祉大学院</v>
          </cell>
          <cell r="L813" t="str">
            <v>Korea Nazarene University Graduate School Of Rehabilitation</v>
          </cell>
          <cell r="M813" t="str">
            <v>충청남도 천안시 서북구 월봉로 48</v>
          </cell>
          <cell r="N813" t="str">
            <v>충청남도 천안시 서북구 쌍용동 456</v>
          </cell>
          <cell r="O813" t="str">
            <v>36.7983475300</v>
          </cell>
          <cell r="P813" t="str">
            <v>127.1194779000</v>
          </cell>
          <cell r="Q813" t="str">
            <v>48, Wolbong-ro, Seobuk-gu, Cheonan-si, Chungcheongnam-do, Republic of Korea</v>
          </cell>
          <cell r="R813" t="str">
            <v>48, Wolbong-ro, Seobuk-gu, Cheonan-si, Chungcheongnam-do, Republic of Korea</v>
          </cell>
          <cell r="S813" t="str">
            <v>31172</v>
          </cell>
          <cell r="T813" t="str">
            <v>1954-09-14</v>
          </cell>
          <cell r="U813" t="str">
            <v>grad.kornu.ac.kr</v>
          </cell>
          <cell r="V813" t="str">
            <v>유애란</v>
          </cell>
          <cell r="W813" t="str">
            <v>041-570-7805</v>
          </cell>
          <cell r="X813" t="str">
            <v>041-570-7752</v>
          </cell>
        </row>
        <row r="814">
          <cell r="C814" t="str">
            <v>단국대학교 일반대학원</v>
          </cell>
          <cell r="D814" t="str">
            <v>본교</v>
          </cell>
          <cell r="E814" t="str">
            <v>일반대학원</v>
          </cell>
          <cell r="F814" t="str">
            <v>경기</v>
          </cell>
          <cell r="G814" t="str">
            <v>사립</v>
          </cell>
          <cell r="H814" t="str">
            <v>고등교육법</v>
          </cell>
          <cell r="I814" t="str">
            <v>단국대학</v>
          </cell>
          <cell r="J814" t="str">
            <v>기존</v>
          </cell>
          <cell r="K814" t="str">
            <v>檀国大学校 研究生院</v>
          </cell>
          <cell r="L814" t="str">
            <v>Graduate School</v>
          </cell>
          <cell r="M814" t="str">
            <v>경기도 용인시 수지구 죽전로 152</v>
          </cell>
          <cell r="N814" t="str">
            <v>경기도 용인시 수지구 죽전동 1491</v>
          </cell>
          <cell r="O814" t="str">
            <v>37.3211938748</v>
          </cell>
          <cell r="P814" t="str">
            <v>127.1325359352</v>
          </cell>
          <cell r="Q814" t="str">
            <v>152, Jukjeon-ro, Suji-gu, Yongin-si, Gyeonggi-do, Republic of Korea</v>
          </cell>
          <cell r="R814" t="str">
            <v>152, Jukjeon-ro, Suji-gu, Yongin-si, Gyeonggi-do, Republic of Korea</v>
          </cell>
          <cell r="S814" t="str">
            <v>16890</v>
          </cell>
          <cell r="T814" t="str">
            <v>1958-08-29</v>
          </cell>
          <cell r="U814" t="str">
            <v>cms.dankook.ac.kr/web/grad</v>
          </cell>
          <cell r="V814" t="str">
            <v>마상영</v>
          </cell>
          <cell r="W814" t="str">
            <v>031-8005-2207</v>
          </cell>
          <cell r="X814" t="str">
            <v>02-8021-7134</v>
          </cell>
        </row>
        <row r="815">
          <cell r="C815" t="str">
            <v>단국대학교 경영대학원</v>
          </cell>
          <cell r="D815" t="str">
            <v>본교</v>
          </cell>
          <cell r="E815" t="str">
            <v>특수대학원</v>
          </cell>
          <cell r="F815" t="str">
            <v>경기</v>
          </cell>
          <cell r="G815" t="str">
            <v>사립</v>
          </cell>
          <cell r="H815" t="str">
            <v>고등교육법</v>
          </cell>
          <cell r="I815" t="str">
            <v>단국대학</v>
          </cell>
          <cell r="J815" t="str">
            <v>기존</v>
          </cell>
          <cell r="K815" t="str">
            <v>檀国大学校 经营研究生院</v>
          </cell>
          <cell r="L815" t="str">
            <v>Graduate School Of Business Administration</v>
          </cell>
          <cell r="M815" t="str">
            <v>경기도 용인시 수지구 죽전로 152</v>
          </cell>
          <cell r="N815" t="str">
            <v>경기도 용인시 수지구 죽전동 1491</v>
          </cell>
          <cell r="O815" t="str">
            <v>37.3211938748</v>
          </cell>
          <cell r="P815" t="str">
            <v>127.1325359352</v>
          </cell>
          <cell r="Q815" t="str">
            <v>152, Jukjeon-ro, Suji-gu, Yongin-si, Gyeonggi-do, Republic of Korea</v>
          </cell>
          <cell r="R815" t="str">
            <v>152, Jukjeon-ro, Suji-gu, Yongin-si, Gyeonggi-do, Republic of Korea</v>
          </cell>
          <cell r="S815" t="str">
            <v>16890</v>
          </cell>
          <cell r="T815" t="str">
            <v>1978-12-30</v>
          </cell>
          <cell r="U815" t="str">
            <v>cms.dankook.ac.kr/web/giba</v>
          </cell>
          <cell r="V815" t="str">
            <v>송동섭</v>
          </cell>
          <cell r="W815" t="str">
            <v>031-8005-2222</v>
          </cell>
          <cell r="X815" t="str">
            <v>031-8021-7137</v>
          </cell>
        </row>
        <row r="816">
          <cell r="C816" t="str">
            <v>단국대학교 교육대학원</v>
          </cell>
          <cell r="D816" t="str">
            <v>본교</v>
          </cell>
          <cell r="E816" t="str">
            <v>특수대학원</v>
          </cell>
          <cell r="F816" t="str">
            <v>경기</v>
          </cell>
          <cell r="G816" t="str">
            <v>사립</v>
          </cell>
          <cell r="H816" t="str">
            <v>고등교육법</v>
          </cell>
          <cell r="I816" t="str">
            <v>단국대학</v>
          </cell>
          <cell r="J816" t="str">
            <v>기존</v>
          </cell>
          <cell r="K816" t="str">
            <v>檀国大学校 教育研究生院</v>
          </cell>
          <cell r="L816" t="str">
            <v>Graduate School Of Education</v>
          </cell>
          <cell r="M816" t="str">
            <v>경기도 용인시 수지구 죽전로 152</v>
          </cell>
          <cell r="N816" t="str">
            <v>경기도 용인시 수지구 죽전동 1491</v>
          </cell>
          <cell r="O816" t="str">
            <v>37.3211938748</v>
          </cell>
          <cell r="P816" t="str">
            <v>127.1325359352</v>
          </cell>
          <cell r="Q816" t="str">
            <v>152, Jukjeon-ro, Suji-gu, Yongin-si, Gyeonggi-do, Republic of Korea</v>
          </cell>
          <cell r="R816" t="str">
            <v>152, Jukjeon-ro, Suji-gu, Yongin-si, Gyeonggi-do, Republic of Korea</v>
          </cell>
          <cell r="S816" t="str">
            <v>16890</v>
          </cell>
          <cell r="T816" t="str">
            <v>1980-11-03</v>
          </cell>
          <cell r="U816" t="str">
            <v>cms.dankook.ac.kr/web/gedu</v>
          </cell>
          <cell r="V816" t="str">
            <v>고상숙</v>
          </cell>
          <cell r="W816" t="str">
            <v>031-8005-2242</v>
          </cell>
          <cell r="X816" t="str">
            <v>031-8021-7139</v>
          </cell>
        </row>
        <row r="817">
          <cell r="C817" t="str">
            <v>단국대학교 문화예술대학원</v>
          </cell>
          <cell r="D817" t="str">
            <v>본교</v>
          </cell>
          <cell r="E817" t="str">
            <v>특수대학원</v>
          </cell>
          <cell r="F817" t="str">
            <v>경기</v>
          </cell>
          <cell r="G817" t="str">
            <v>사립</v>
          </cell>
          <cell r="H817" t="str">
            <v>고등교육법</v>
          </cell>
          <cell r="I817" t="str">
            <v>단국대학</v>
          </cell>
          <cell r="J817" t="str">
            <v>기존</v>
          </cell>
          <cell r="K817" t="str">
            <v>檀国大学校 文化艺术研究生院</v>
          </cell>
          <cell r="L817" t="str">
            <v>Graduate School Of Culture, Arts And Design</v>
          </cell>
          <cell r="M817" t="str">
            <v>경기도 용인시 수지구 죽전로 152</v>
          </cell>
          <cell r="N817" t="str">
            <v>경기도 용인시 수지구 죽전동 1491</v>
          </cell>
          <cell r="O817" t="str">
            <v>37.3211938748</v>
          </cell>
          <cell r="P817" t="str">
            <v>127.1325359352</v>
          </cell>
          <cell r="Q817" t="str">
            <v>152, Jukjeon-ro, Suji-gu, Yongin-si, Gyeonggi-do, Republic of Korea</v>
          </cell>
          <cell r="R817" t="str">
            <v>152, Jukjeon-ro, Suji-gu, Yongin-si, Gyeonggi-do, Republic of Korea</v>
          </cell>
          <cell r="S817" t="str">
            <v>16890</v>
          </cell>
          <cell r="T817" t="str">
            <v>2000-07-18</v>
          </cell>
          <cell r="U817" t="str">
            <v>cms.dankook.ac.kr/web/gdaa</v>
          </cell>
          <cell r="V817" t="str">
            <v>오지철</v>
          </cell>
          <cell r="W817" t="str">
            <v>031-8005-2284</v>
          </cell>
          <cell r="X817" t="str">
            <v>031-8021-7140</v>
          </cell>
        </row>
        <row r="818">
          <cell r="C818" t="str">
            <v>단국대학교 특수교육대학원</v>
          </cell>
          <cell r="D818" t="str">
            <v>본교</v>
          </cell>
          <cell r="E818" t="str">
            <v>특수대학원</v>
          </cell>
          <cell r="F818" t="str">
            <v>경기</v>
          </cell>
          <cell r="G818" t="str">
            <v>사립</v>
          </cell>
          <cell r="H818" t="str">
            <v>고등교육법</v>
          </cell>
          <cell r="I818" t="str">
            <v>단국대학</v>
          </cell>
          <cell r="J818" t="str">
            <v>기존</v>
          </cell>
          <cell r="K818" t="str">
            <v>檀国大学校 特殊教育研究生院</v>
          </cell>
          <cell r="L818" t="str">
            <v>Graduate School Of Special Education</v>
          </cell>
          <cell r="M818" t="str">
            <v>경기도 용인시 수지구 죽전로 152</v>
          </cell>
          <cell r="N818" t="str">
            <v>경기도 용인시 수지구 죽전동 1491</v>
          </cell>
          <cell r="O818" t="str">
            <v>37.3211938748</v>
          </cell>
          <cell r="P818" t="str">
            <v>127.1325359352</v>
          </cell>
          <cell r="Q818" t="str">
            <v>152, Jukjeon-ro, Suji-gu, Yongin-si, Gyeonggi-do, Republic of Korea</v>
          </cell>
          <cell r="R818" t="str">
            <v>152, Jukjeon-ro, Suji-gu, Yongin-si, Gyeonggi-do, Republic of Korea</v>
          </cell>
          <cell r="S818" t="str">
            <v>16890</v>
          </cell>
          <cell r="T818" t="str">
            <v>1998-03-01</v>
          </cell>
          <cell r="U818" t="str">
            <v>cms.dankook.ac.kr/web/gsedu</v>
          </cell>
          <cell r="V818" t="str">
            <v>이병인</v>
          </cell>
          <cell r="W818" t="str">
            <v>031-8005-2272</v>
          </cell>
          <cell r="X818" t="str">
            <v>031-8021-7142</v>
          </cell>
        </row>
        <row r="819">
          <cell r="C819" t="str">
            <v>단국대학교 행정법무대학원</v>
          </cell>
          <cell r="D819" t="str">
            <v>본교</v>
          </cell>
          <cell r="E819" t="str">
            <v>특수대학원</v>
          </cell>
          <cell r="F819" t="str">
            <v>경기</v>
          </cell>
          <cell r="G819" t="str">
            <v>사립</v>
          </cell>
          <cell r="H819" t="str">
            <v>고등교육법</v>
          </cell>
          <cell r="I819" t="str">
            <v>단국대학</v>
          </cell>
          <cell r="J819" t="str">
            <v>기존</v>
          </cell>
          <cell r="K819" t="str">
            <v>檀国大学校 行政法务研究生院</v>
          </cell>
          <cell r="L819" t="str">
            <v>Graduate School Of Legal Studies And Public Administration</v>
          </cell>
          <cell r="M819" t="str">
            <v>경기도 용인시 수지구 죽전로 152</v>
          </cell>
          <cell r="N819" t="str">
            <v>경기도 용인시 수지구 죽전동 1491</v>
          </cell>
          <cell r="O819" t="str">
            <v>37.3211938748</v>
          </cell>
          <cell r="P819" t="str">
            <v>127.1325359352</v>
          </cell>
          <cell r="Q819" t="str">
            <v>152, Jukjeon-ro, Suji-gu, Yongin-si, Gyeonggi-do, Republic of Korea</v>
          </cell>
          <cell r="R819" t="str">
            <v>152, Jukjeon-ro, Suji-gu, Yongin-si, Gyeonggi-do, Republic of Korea</v>
          </cell>
          <cell r="S819" t="str">
            <v>16890</v>
          </cell>
          <cell r="T819" t="str">
            <v>1980-11-03</v>
          </cell>
          <cell r="U819" t="str">
            <v>www.dankook.ac.kr</v>
          </cell>
          <cell r="V819" t="str">
            <v>송동수</v>
          </cell>
          <cell r="W819" t="str">
            <v>031-8005-2232</v>
          </cell>
          <cell r="X819" t="str">
            <v>031-8021-7138</v>
          </cell>
        </row>
        <row r="820">
          <cell r="C820" t="str">
            <v>단국대학교 부동산・건설대학원</v>
          </cell>
          <cell r="D820" t="str">
            <v>본교</v>
          </cell>
          <cell r="E820" t="str">
            <v>특수대학원</v>
          </cell>
          <cell r="F820" t="str">
            <v>경기</v>
          </cell>
          <cell r="G820" t="str">
            <v>사립</v>
          </cell>
          <cell r="H820" t="str">
            <v>고등교육법</v>
          </cell>
          <cell r="I820" t="str">
            <v>단국대학</v>
          </cell>
          <cell r="J820" t="str">
            <v>기존</v>
          </cell>
          <cell r="K820" t="str">
            <v>檀国大学校 房地产、建设研究生院</v>
          </cell>
          <cell r="L820" t="str">
            <v>Graduate School Of Real Estate And Construction</v>
          </cell>
          <cell r="M820" t="str">
            <v>경기도 용인시 수지구 죽전로 152</v>
          </cell>
          <cell r="N820" t="str">
            <v>경기도 용인시 수지구 죽전동 1491</v>
          </cell>
          <cell r="O820" t="str">
            <v>37.3211938748</v>
          </cell>
          <cell r="P820" t="str">
            <v>127.1325359352</v>
          </cell>
          <cell r="Q820" t="str">
            <v>152, Jukjeon-ro, Suji-gu, Yongin-si, Gyeonggi-do, Republic of Korea</v>
          </cell>
          <cell r="R820" t="str">
            <v>152, Jukjeon-ro, Suji-gu, Yongin-si, Gyeonggi-do, Republic of Korea</v>
          </cell>
          <cell r="S820" t="str">
            <v>16890</v>
          </cell>
          <cell r="T820" t="str">
            <v>2006-10-20</v>
          </cell>
          <cell r="U820" t="str">
            <v>grec.dankook.ac.kr/web/grec</v>
          </cell>
          <cell r="V820" t="str">
            <v>송명규</v>
          </cell>
          <cell r="W820" t="str">
            <v>031-8005-2297</v>
          </cell>
          <cell r="X820" t="str">
            <v>031-8021-7146</v>
          </cell>
        </row>
        <row r="821">
          <cell r="C821" t="str">
            <v>단국대학교 영화콘텐츠전문대학원</v>
          </cell>
          <cell r="D821" t="str">
            <v>본교</v>
          </cell>
          <cell r="E821" t="str">
            <v>전문대학원</v>
          </cell>
          <cell r="F821" t="str">
            <v>경기</v>
          </cell>
          <cell r="G821" t="str">
            <v>사립</v>
          </cell>
          <cell r="H821" t="str">
            <v>고등교육법</v>
          </cell>
          <cell r="I821" t="str">
            <v>단국대학</v>
          </cell>
          <cell r="J821" t="str">
            <v>폐교</v>
          </cell>
          <cell r="K821" t="str">
            <v>檀国大学校 电影内容专门研究生院</v>
          </cell>
          <cell r="L821" t="str">
            <v>Graduate School Of Cinematic Content</v>
          </cell>
          <cell r="M821" t="str">
            <v>경기도 용인시 수지구 죽전로 152</v>
          </cell>
          <cell r="N821" t="str">
            <v>경기도 용인시 수지구 죽전동 1491</v>
          </cell>
          <cell r="O821" t="str">
            <v>37.3211938748</v>
          </cell>
          <cell r="P821" t="str">
            <v>127.1325359352</v>
          </cell>
          <cell r="Q821" t="str">
            <v>152, Jukjeon-ro, Suji-gu, Yongin-si, Gyeonggi-do, Republic of Korea</v>
          </cell>
          <cell r="R821" t="str">
            <v>152, Jukjeon-ro, Suji-gu, Yongin-si, Gyeonggi-do, Republic of Korea</v>
          </cell>
          <cell r="S821" t="str">
            <v>16890</v>
          </cell>
          <cell r="T821" t="str">
            <v>2012-03-01</v>
          </cell>
          <cell r="U821" t="str">
            <v>dacine.dankook.ac.kr</v>
          </cell>
          <cell r="V821" t="str">
            <v>오지철</v>
          </cell>
          <cell r="W821" t="str">
            <v>031-8005-2259</v>
          </cell>
          <cell r="X821" t="str">
            <v>031-8021-7249</v>
          </cell>
        </row>
        <row r="822">
          <cell r="C822" t="str">
            <v>대구대학교 대학원</v>
          </cell>
          <cell r="D822" t="str">
            <v>본교</v>
          </cell>
          <cell r="E822" t="str">
            <v>일반대학원</v>
          </cell>
          <cell r="F822" t="str">
            <v>경북</v>
          </cell>
          <cell r="G822" t="str">
            <v>사립</v>
          </cell>
          <cell r="H822" t="str">
            <v>고등교육법</v>
          </cell>
          <cell r="I822" t="str">
            <v>영광학원</v>
          </cell>
          <cell r="J822" t="str">
            <v>기존</v>
          </cell>
          <cell r="K822" t="str">
            <v>大邱大学大学院</v>
          </cell>
          <cell r="L822" t="str">
            <v>Daegu University Graduate School</v>
          </cell>
          <cell r="M822" t="str">
            <v>경상북도 경산시 진량읍 대구대로 201</v>
          </cell>
          <cell r="N822" t="str">
            <v>경상북도 경산시 진량읍 내리리 15</v>
          </cell>
          <cell r="O822" t="str">
            <v>35.9045389738</v>
          </cell>
          <cell r="P822" t="str">
            <v>128.8428132643</v>
          </cell>
          <cell r="Q822" t="str">
            <v>201, Daegudae-ro, Jillyang-eup, Gyeongsan-si, Gyeongsangbuk-do, Republic of Korea</v>
          </cell>
          <cell r="R822" t="str">
            <v>201, Daegudae-ro, Jillyang-eup, Gyeongsan-si, Gyeongsangbuk-do, Republic of Korea</v>
          </cell>
          <cell r="S822" t="str">
            <v>38453</v>
          </cell>
          <cell r="T822" t="str">
            <v>1973-01-09</v>
          </cell>
          <cell r="U822" t="str">
            <v>grad.daegu.ac.kr/</v>
          </cell>
          <cell r="V822" t="str">
            <v>정병룡</v>
          </cell>
          <cell r="W822" t="str">
            <v>053-850-5038</v>
          </cell>
          <cell r="X822" t="str">
            <v>053-850-5039</v>
          </cell>
        </row>
        <row r="823">
          <cell r="C823" t="str">
            <v>대구대학교 교육대학원</v>
          </cell>
          <cell r="D823" t="str">
            <v>본교</v>
          </cell>
          <cell r="E823" t="str">
            <v>특수대학원</v>
          </cell>
          <cell r="F823" t="str">
            <v>경북</v>
          </cell>
          <cell r="G823" t="str">
            <v>사립</v>
          </cell>
          <cell r="H823" t="str">
            <v>고등교육법</v>
          </cell>
          <cell r="I823" t="str">
            <v>영광학원</v>
          </cell>
          <cell r="J823" t="str">
            <v>기존</v>
          </cell>
          <cell r="K823" t="str">
            <v>大邱大学 教育大学院</v>
          </cell>
          <cell r="L823" t="str">
            <v>Graduate School Of Education</v>
          </cell>
          <cell r="M823" t="str">
            <v>경상북도 경산시 진량읍 대구대로 201</v>
          </cell>
          <cell r="N823" t="str">
            <v>경상북도 경산시 진량읍 내리리 15</v>
          </cell>
          <cell r="O823" t="str">
            <v>35.9045389738</v>
          </cell>
          <cell r="P823" t="str">
            <v>128.8428132643</v>
          </cell>
          <cell r="Q823" t="str">
            <v>201, Daegudae-ro, Jillyang-eup, Gyeongsan-si, Gyeongsangbuk-do, Republic of Korea</v>
          </cell>
          <cell r="R823" t="str">
            <v>201, Daegudae-ro, Jillyang-eup, Gyeongsan-si, Gyeongsangbuk-do, Republic of Korea</v>
          </cell>
          <cell r="S823" t="str">
            <v>38453</v>
          </cell>
          <cell r="T823" t="str">
            <v>1983-10-29</v>
          </cell>
          <cell r="U823" t="str">
            <v>edugrad.daegu.ac.kr</v>
          </cell>
          <cell r="V823" t="str">
            <v>박남수</v>
          </cell>
          <cell r="W823" t="str">
            <v>053-850-5044</v>
          </cell>
          <cell r="X823" t="str">
            <v>053-850-5049</v>
          </cell>
        </row>
        <row r="824">
          <cell r="C824" t="str">
            <v>대구대학교 디자인대학원</v>
          </cell>
          <cell r="D824" t="str">
            <v>본교</v>
          </cell>
          <cell r="E824" t="str">
            <v>특수대학원</v>
          </cell>
          <cell r="F824" t="str">
            <v>경북</v>
          </cell>
          <cell r="G824" t="str">
            <v>사립</v>
          </cell>
          <cell r="H824" t="str">
            <v>고등교육법</v>
          </cell>
          <cell r="I824" t="str">
            <v>영광학원</v>
          </cell>
          <cell r="J824" t="str">
            <v>폐교</v>
          </cell>
          <cell r="K824" t="str">
            <v>大邱大学 设计大学院</v>
          </cell>
          <cell r="L824" t="str">
            <v>Graduate School Of Design Daegu University</v>
          </cell>
          <cell r="M824" t="str">
            <v>경상북도 경산시 진량읍 대구대로 201</v>
          </cell>
          <cell r="N824" t="str">
            <v>경상북도 경산시 진량읍 내리리 15</v>
          </cell>
          <cell r="O824" t="str">
            <v>35.9045389738</v>
          </cell>
          <cell r="P824" t="str">
            <v>128.8428132643</v>
          </cell>
          <cell r="Q824" t="str">
            <v>201, Daegudae-ro, Jillyang-eup, Gyeongsan-si, Gyeongsangbuk-do, Republic of Korea</v>
          </cell>
          <cell r="R824" t="str">
            <v>201, Daegudae-ro, Jillyang-eup, Gyeongsan-si, Gyeongsangbuk-do, Republic of Korea</v>
          </cell>
          <cell r="S824" t="str">
            <v>38453</v>
          </cell>
          <cell r="T824" t="str">
            <v>2001-07-26</v>
          </cell>
          <cell r="U824" t="str">
            <v>designgrad.daegu.ac.kr/</v>
          </cell>
          <cell r="V824" t="str">
            <v>송록영</v>
          </cell>
          <cell r="W824" t="str">
            <v>053-850-5033</v>
          </cell>
          <cell r="X824" t="str">
            <v>053-850-5039</v>
          </cell>
        </row>
        <row r="825">
          <cell r="C825" t="str">
            <v>대구대학교 사회복지대학원</v>
          </cell>
          <cell r="D825" t="str">
            <v>본교</v>
          </cell>
          <cell r="E825" t="str">
            <v>특수대학원</v>
          </cell>
          <cell r="F825" t="str">
            <v>경북</v>
          </cell>
          <cell r="G825" t="str">
            <v>사립</v>
          </cell>
          <cell r="H825" t="str">
            <v>고등교육법</v>
          </cell>
          <cell r="I825" t="str">
            <v>영광학원</v>
          </cell>
          <cell r="J825" t="str">
            <v>기존</v>
          </cell>
          <cell r="K825" t="str">
            <v>大邱大学 社会福利大学院</v>
          </cell>
          <cell r="L825" t="str">
            <v>Graduate School Of Social Welfare Daegu University</v>
          </cell>
          <cell r="M825" t="str">
            <v>경상북도 경산시 진량읍 대구대로 201</v>
          </cell>
          <cell r="N825" t="str">
            <v>경상북도 경산시 진량읍 내리리 15</v>
          </cell>
          <cell r="O825" t="str">
            <v>35.9045389738</v>
          </cell>
          <cell r="P825" t="str">
            <v>128.8428132643</v>
          </cell>
          <cell r="Q825" t="str">
            <v>201, Daegudae-ro, Jillyang-eup, Gyeongsan-si, Gyeongsangbuk-do, Republic of Korea</v>
          </cell>
          <cell r="R825" t="str">
            <v>201, Daegudae-ro, Jillyang-eup, Gyeongsan-si, Gyeongsangbuk-do, Republic of Korea</v>
          </cell>
          <cell r="S825" t="str">
            <v>38453</v>
          </cell>
          <cell r="T825" t="str">
            <v>1981-11-25</v>
          </cell>
          <cell r="U825" t="str">
            <v>socwel.daegu.ac.kr</v>
          </cell>
          <cell r="V825" t="str">
            <v>김동윤</v>
          </cell>
          <cell r="W825" t="str">
            <v>053-850-5033</v>
          </cell>
          <cell r="X825" t="str">
            <v>053-850-5039</v>
          </cell>
        </row>
        <row r="826">
          <cell r="C826" t="str">
            <v>대구대학교 재활과학대학원</v>
          </cell>
          <cell r="D826" t="str">
            <v>본교</v>
          </cell>
          <cell r="E826" t="str">
            <v>특수대학원</v>
          </cell>
          <cell r="F826" t="str">
            <v>대구</v>
          </cell>
          <cell r="G826" t="str">
            <v>사립</v>
          </cell>
          <cell r="H826" t="str">
            <v>고등교육법</v>
          </cell>
          <cell r="I826" t="str">
            <v>영광학원</v>
          </cell>
          <cell r="J826" t="str">
            <v>기존</v>
          </cell>
          <cell r="K826" t="str">
            <v>大邱大学 康复科学大学院</v>
          </cell>
          <cell r="L826" t="str">
            <v>Graduate School Of Rehabilitation Science</v>
          </cell>
          <cell r="M826" t="str">
            <v>대구광역시 남구 성당로50길 33</v>
          </cell>
          <cell r="N826" t="str">
            <v>대구광역시 남구 대명동 2288</v>
          </cell>
          <cell r="O826" t="str">
            <v>35.8559450266</v>
          </cell>
          <cell r="P826" t="str">
            <v>128.5750717601</v>
          </cell>
          <cell r="Q826" t="str">
            <v>201, Daegudae-ro, Jillyang-eup, Gyeongsan-si, Gyeongsangbuk-do, Republic of Korea</v>
          </cell>
          <cell r="R826" t="str">
            <v>201, Daegudae-ro, Jillyang-eup, Gyeongsan-si, Gyeongsangbuk-do, Republic of Korea</v>
          </cell>
          <cell r="S826" t="str">
            <v>42400</v>
          </cell>
          <cell r="T826" t="str">
            <v>1991-11-15</v>
          </cell>
          <cell r="U826" t="str">
            <v>rehabgrad.daegu.ac.kr/</v>
          </cell>
          <cell r="V826" t="str">
            <v>김화수</v>
          </cell>
          <cell r="W826" t="str">
            <v>053-850-5034</v>
          </cell>
          <cell r="X826" t="str">
            <v>053-850-5039</v>
          </cell>
        </row>
        <row r="827">
          <cell r="C827" t="str">
            <v>대구대학교 특수교육대학원</v>
          </cell>
          <cell r="D827" t="str">
            <v>본교</v>
          </cell>
          <cell r="E827" t="str">
            <v>특수대학원</v>
          </cell>
          <cell r="F827" t="str">
            <v>경북</v>
          </cell>
          <cell r="G827" t="str">
            <v>사립</v>
          </cell>
          <cell r="H827" t="str">
            <v>고등교육법</v>
          </cell>
          <cell r="I827" t="str">
            <v>영광학원</v>
          </cell>
          <cell r="J827" t="str">
            <v>기존</v>
          </cell>
          <cell r="K827" t="str">
            <v>大邱大学 特殊教育大学院</v>
          </cell>
          <cell r="L827" t="str">
            <v>Graduate School Of Special Education</v>
          </cell>
          <cell r="M827" t="str">
            <v>경상북도 경산시 진량읍 대구대로 201</v>
          </cell>
          <cell r="N827" t="str">
            <v>경상북도 경산시 진량읍 내리리 15</v>
          </cell>
          <cell r="O827" t="str">
            <v>35.9045389738</v>
          </cell>
          <cell r="P827" t="str">
            <v>128.8428132643</v>
          </cell>
          <cell r="Q827" t="str">
            <v>201, Daegudae-ro, Jillyang-eup, Gyeongsan-si, Gyeongsangbuk-do, Republic of Korea</v>
          </cell>
          <cell r="R827" t="str">
            <v>201, Daegudae-ro, Jillyang-eup, Gyeongsan-si, Gyeongsangbuk-do, Republic of Korea</v>
          </cell>
          <cell r="S827" t="str">
            <v>38453</v>
          </cell>
          <cell r="T827" t="str">
            <v>1997-11-01</v>
          </cell>
          <cell r="U827" t="str">
            <v>spedgrad.daegu.ac.kr</v>
          </cell>
          <cell r="V827" t="str">
            <v>박남수</v>
          </cell>
          <cell r="W827" t="str">
            <v>053-850-5073</v>
          </cell>
          <cell r="X827" t="str">
            <v>053-850-5079</v>
          </cell>
        </row>
        <row r="828">
          <cell r="C828" t="str">
            <v>대구대학교 산업・행정대학원</v>
          </cell>
          <cell r="D828" t="str">
            <v>본교</v>
          </cell>
          <cell r="E828" t="str">
            <v>특수대학원</v>
          </cell>
          <cell r="F828" t="str">
            <v>대구</v>
          </cell>
          <cell r="G828" t="str">
            <v>사립</v>
          </cell>
          <cell r="H828" t="str">
            <v>고등교육법</v>
          </cell>
          <cell r="I828" t="str">
            <v>영광학원</v>
          </cell>
          <cell r="J828" t="str">
            <v>폐교</v>
          </cell>
          <cell r="K828" t="str">
            <v>大邱大学 产业行政大学院</v>
          </cell>
          <cell r="L828" t="str">
            <v>Graduate School Of Industry &amp; Public Administration</v>
          </cell>
          <cell r="M828" t="str">
            <v>대구광역시 남구 성당로50길 33</v>
          </cell>
          <cell r="N828" t="str">
            <v>대구광역시 남구 대명동 2288</v>
          </cell>
          <cell r="O828" t="str">
            <v>35.8559450266</v>
          </cell>
          <cell r="P828" t="str">
            <v>128.5750717601</v>
          </cell>
          <cell r="Q828" t="str">
            <v>201, Daegudae-ro, Jillyang-eup, Gyeongsan-si, Gyeongsangbuk-do, Republic of Korea</v>
          </cell>
          <cell r="R828" t="str">
            <v>201, Daegudae-ro, Jillyang-eup, Gyeongsan-si, Gyeongsangbuk-do, Republic of Korea</v>
          </cell>
          <cell r="S828" t="str">
            <v>42400</v>
          </cell>
          <cell r="T828" t="str">
            <v>2001-07-26</v>
          </cell>
          <cell r="U828" t="str">
            <v>info.daegu.ac.kr/</v>
          </cell>
          <cell r="V828" t="str">
            <v>송록영</v>
          </cell>
          <cell r="W828" t="str">
            <v>053-850-5034</v>
          </cell>
          <cell r="X828" t="str">
            <v>053-850-5039</v>
          </cell>
        </row>
        <row r="829">
          <cell r="C829" t="str">
            <v>대구가톨릭대학교 대학원</v>
          </cell>
          <cell r="D829" t="str">
            <v>본교</v>
          </cell>
          <cell r="E829" t="str">
            <v>일반대학원</v>
          </cell>
          <cell r="F829" t="str">
            <v>경북</v>
          </cell>
          <cell r="G829" t="str">
            <v>사립</v>
          </cell>
          <cell r="H829" t="str">
            <v>고등교육법</v>
          </cell>
          <cell r="I829" t="str">
            <v>선목학원</v>
          </cell>
          <cell r="J829" t="str">
            <v>기존</v>
          </cell>
          <cell r="K829" t="str">
            <v>大邱加图立大学 研究院</v>
          </cell>
          <cell r="L829" t="str">
            <v>DAEGU CATHOLIC UNIVERSITY GRADUATE SCHOOL</v>
          </cell>
          <cell r="M829" t="str">
            <v>경상북도 경산시 하양읍 하양로 13-13</v>
          </cell>
          <cell r="N829" t="str">
            <v>경상북도 경산시 하양읍 금락리 산 35</v>
          </cell>
          <cell r="O829" t="str">
            <v>35.9089671138</v>
          </cell>
          <cell r="P829" t="str">
            <v>128.8074220338</v>
          </cell>
          <cell r="Q829" t="str">
            <v>13-13, Hayang-ro, Hayang-eup, Gyeongsan-si, Gyeongsangbuk-do, Republic of Korea</v>
          </cell>
          <cell r="R829" t="str">
            <v>13-13, Hayang-ro, Hayang-eup, Gyeongsan-si, Gyeongsangbuk-do, Republic of Korea</v>
          </cell>
          <cell r="S829" t="str">
            <v>38430</v>
          </cell>
          <cell r="T829" t="str">
            <v>1995-03-01</v>
          </cell>
          <cell r="U829" t="str">
            <v>dept.cu.ac.kr/user/postgraduate/</v>
          </cell>
          <cell r="V829" t="str">
            <v>김기홍</v>
          </cell>
          <cell r="W829" t="str">
            <v>053-850-3581</v>
          </cell>
          <cell r="X829" t="str">
            <v>053-359-6400</v>
          </cell>
        </row>
        <row r="830">
          <cell r="C830" t="str">
            <v>대구가톨릭대학교 경영대학원</v>
          </cell>
          <cell r="D830" t="str">
            <v>본교</v>
          </cell>
          <cell r="E830" t="str">
            <v>특수대학원</v>
          </cell>
          <cell r="F830" t="str">
            <v>대구</v>
          </cell>
          <cell r="G830" t="str">
            <v>사립</v>
          </cell>
          <cell r="H830" t="str">
            <v>고등교육법</v>
          </cell>
          <cell r="I830" t="str">
            <v>선목학원</v>
          </cell>
          <cell r="J830" t="str">
            <v>기존</v>
          </cell>
          <cell r="K830" t="str">
            <v>大邱加图立大学 经营研究院</v>
          </cell>
          <cell r="L830" t="str">
            <v>Graduate School Of Business Administration Daegu Catholic University</v>
          </cell>
          <cell r="M830" t="str">
            <v>대구광역시 중구 명륜로12길 47</v>
          </cell>
          <cell r="N830" t="str">
            <v>대구광역시 중구 남산동 219</v>
          </cell>
          <cell r="O830" t="str">
            <v>35.8613081980</v>
          </cell>
          <cell r="P830" t="str">
            <v>128.5874828008</v>
          </cell>
          <cell r="Q830" t="str">
            <v>13-13, Hayang-ro, Hayang-eup, Gyeongsan-si, Gyeongsangbuk-do, Republic of Korea</v>
          </cell>
          <cell r="R830" t="str">
            <v>13-13, Hayang-ro, Hayang-eup, Gyeongsan-si, Gyeongsangbuk-do, Republic of Korea</v>
          </cell>
          <cell r="S830" t="str">
            <v>41969</v>
          </cell>
          <cell r="T830" t="str">
            <v>1995-03-01</v>
          </cell>
          <cell r="U830" t="str">
            <v>spgr.cu.ac.kr/business/</v>
          </cell>
          <cell r="V830" t="str">
            <v>금용필</v>
          </cell>
          <cell r="W830" t="str">
            <v>053-660-5251</v>
          </cell>
          <cell r="X830" t="str">
            <v>053-359-6140</v>
          </cell>
        </row>
        <row r="831">
          <cell r="C831" t="str">
            <v>대구가톨릭대학교 교육대학원</v>
          </cell>
          <cell r="D831" t="str">
            <v>본교</v>
          </cell>
          <cell r="E831" t="str">
            <v>특수대학원</v>
          </cell>
          <cell r="F831" t="str">
            <v>경북</v>
          </cell>
          <cell r="G831" t="str">
            <v>사립</v>
          </cell>
          <cell r="H831" t="str">
            <v>고등교육법</v>
          </cell>
          <cell r="I831" t="str">
            <v>선목학원</v>
          </cell>
          <cell r="J831" t="str">
            <v>기존</v>
          </cell>
          <cell r="K831" t="str">
            <v>大邱加图立大学 教育研究院</v>
          </cell>
          <cell r="L831" t="str">
            <v>DAEGU CATHOLIC UNIVERSITY GRADUATE SCHOOL OF EDUCATION</v>
          </cell>
          <cell r="M831" t="str">
            <v>경상북도 경산시 하양읍 하양로 13-13</v>
          </cell>
          <cell r="N831" t="str">
            <v>경상북도 경산시 하양읍 금락리 산 35</v>
          </cell>
          <cell r="O831" t="str">
            <v>35.9089671138</v>
          </cell>
          <cell r="P831" t="str">
            <v>128.8074220338</v>
          </cell>
          <cell r="Q831" t="str">
            <v>13-13, Hayang-ro, Hayang-eup, Gyeongsan-si, Gyeongsangbuk-do, Republic of Korea</v>
          </cell>
          <cell r="R831" t="str">
            <v>13-13, Hayang-ro, Hayang-eup, Gyeongsan-si, Gyeongsangbuk-do, Republic of Korea</v>
          </cell>
          <cell r="S831" t="str">
            <v>38430</v>
          </cell>
          <cell r="T831" t="str">
            <v>1989-11-06</v>
          </cell>
          <cell r="U831" t="str">
            <v>edu.cu.ac.kr</v>
          </cell>
          <cell r="V831" t="str">
            <v>한안나</v>
          </cell>
          <cell r="W831" t="str">
            <v>053-850-3508</v>
          </cell>
          <cell r="X831" t="str">
            <v>053-359-6410</v>
          </cell>
        </row>
        <row r="832">
          <cell r="C832" t="str">
            <v>대구가톨릭대학교 디자인대학원</v>
          </cell>
          <cell r="D832" t="str">
            <v>본교</v>
          </cell>
          <cell r="E832" t="str">
            <v>특수대학원</v>
          </cell>
          <cell r="F832" t="str">
            <v>대구</v>
          </cell>
          <cell r="G832" t="str">
            <v>사립</v>
          </cell>
          <cell r="H832" t="str">
            <v>고등교육법</v>
          </cell>
          <cell r="I832" t="str">
            <v>선목학원</v>
          </cell>
          <cell r="J832" t="str">
            <v>폐교</v>
          </cell>
          <cell r="K832" t="str">
            <v>大邱加图立大学 设计研究院</v>
          </cell>
          <cell r="L832" t="str">
            <v>Graduate School Of Design</v>
          </cell>
          <cell r="M832" t="str">
            <v>대구광역시 중구 명륜로12길 47</v>
          </cell>
          <cell r="N832" t="str">
            <v>대구광역시 중구 남산동 219</v>
          </cell>
          <cell r="O832" t="str">
            <v>35.8613081980</v>
          </cell>
          <cell r="P832" t="str">
            <v>128.5874828008</v>
          </cell>
          <cell r="Q832" t="str">
            <v>13-13, Hayang-ro, Hayang-eup, Gyeongsan-si, Gyeongsangbuk-do, Republic of Korea</v>
          </cell>
          <cell r="R832" t="str">
            <v>13-13, Hayang-ro, Hayang-eup, Gyeongsan-si, Gyeongsangbuk-do, Republic of Korea</v>
          </cell>
          <cell r="S832" t="str">
            <v>41969</v>
          </cell>
          <cell r="T832" t="str">
            <v>1996-11-02</v>
          </cell>
          <cell r="U832" t="str">
            <v>dept.cu.ac.kr/user/cudesign/</v>
          </cell>
          <cell r="V832" t="str">
            <v>양정은</v>
          </cell>
          <cell r="W832" t="str">
            <v>053-660-5252</v>
          </cell>
          <cell r="X832" t="str">
            <v>053-359-6140</v>
          </cell>
        </row>
        <row r="833">
          <cell r="C833" t="str">
            <v>대구가톨릭대학교 사회복지대학원</v>
          </cell>
          <cell r="D833" t="str">
            <v>본교</v>
          </cell>
          <cell r="E833" t="str">
            <v>특수대학원</v>
          </cell>
          <cell r="F833" t="str">
            <v>대구</v>
          </cell>
          <cell r="G833" t="str">
            <v>사립</v>
          </cell>
          <cell r="H833" t="str">
            <v>고등교육법</v>
          </cell>
          <cell r="I833" t="str">
            <v>선목학원</v>
          </cell>
          <cell r="J833" t="str">
            <v>기존</v>
          </cell>
          <cell r="K833" t="str">
            <v>大邱加图立大学校 社会福祉大学院</v>
          </cell>
          <cell r="L833" t="str">
            <v>Graduate School Of Social Welfare Daegu Catholic University</v>
          </cell>
          <cell r="M833" t="str">
            <v>대구광역시 중구 명륜로12길 47</v>
          </cell>
          <cell r="N833" t="str">
            <v>대구광역시 중구 남산동 219</v>
          </cell>
          <cell r="O833" t="str">
            <v>35.8613081980</v>
          </cell>
          <cell r="P833" t="str">
            <v>128.5874828008</v>
          </cell>
          <cell r="Q833" t="str">
            <v>13-13, Hayang-ro, Hayang-eup, Gyeongsan-si, Gyeongsangbuk-do, Republic of Korea</v>
          </cell>
          <cell r="R833" t="str">
            <v>13-13, Hayang-ro, Hayang-eup, Gyeongsan-si, Gyeongsangbuk-do, Republic of Korea</v>
          </cell>
          <cell r="S833" t="str">
            <v>41969</v>
          </cell>
          <cell r="T833" t="str">
            <v>1996-11-02</v>
          </cell>
          <cell r="U833" t="str">
            <v>spgr.cu.ac.kr/social/</v>
          </cell>
          <cell r="V833" t="str">
            <v>유영준</v>
          </cell>
          <cell r="W833" t="str">
            <v>053-660-5252</v>
          </cell>
          <cell r="X833" t="str">
            <v>053-359-6140</v>
          </cell>
        </row>
        <row r="834">
          <cell r="C834" t="str">
            <v>대구가톨릭대학교 신학대학원</v>
          </cell>
          <cell r="D834" t="str">
            <v>본교</v>
          </cell>
          <cell r="E834" t="str">
            <v>특수대학원</v>
          </cell>
          <cell r="F834" t="str">
            <v>대구</v>
          </cell>
          <cell r="G834" t="str">
            <v>사립</v>
          </cell>
          <cell r="H834" t="str">
            <v>고등교육법</v>
          </cell>
          <cell r="I834" t="str">
            <v>선목학원</v>
          </cell>
          <cell r="J834" t="str">
            <v>기존</v>
          </cell>
          <cell r="K834" t="str">
            <v>大邱加图立大学校 神学大学院</v>
          </cell>
          <cell r="L834" t="str">
            <v>Graduate School Of Tehology Daegu Catholic University</v>
          </cell>
          <cell r="M834" t="str">
            <v>대구광역시 중구 명륜로12길 47</v>
          </cell>
          <cell r="N834" t="str">
            <v>대구광역시 중구 남산동 219</v>
          </cell>
          <cell r="O834" t="str">
            <v>35.8613081980</v>
          </cell>
          <cell r="P834" t="str">
            <v>128.5874828008</v>
          </cell>
          <cell r="Q834" t="str">
            <v>13-13, Hayang-ro, Hayang-eup, Gyeongsan-si, Gyeongsangbuk-do, Republic of Korea</v>
          </cell>
          <cell r="R834" t="str">
            <v>13-13, Hayang-ro, Hayang-eup, Gyeongsan-si, Gyeongsangbuk-do, Republic of Korea</v>
          </cell>
          <cell r="S834" t="str">
            <v>41969</v>
          </cell>
          <cell r="T834" t="str">
            <v>2003-10-30</v>
          </cell>
          <cell r="U834" t="str">
            <v>spgr.cu.ac.kr/theology/</v>
          </cell>
          <cell r="V834" t="str">
            <v>최동석</v>
          </cell>
          <cell r="W834" t="str">
            <v>053-660-5111</v>
          </cell>
          <cell r="X834" t="str">
            <v>053-660-5120</v>
          </cell>
        </row>
        <row r="835">
          <cell r="C835" t="str">
            <v>세한대학교 일반대학원</v>
          </cell>
          <cell r="D835" t="str">
            <v>본교</v>
          </cell>
          <cell r="E835" t="str">
            <v>일반대학원</v>
          </cell>
          <cell r="F835" t="str">
            <v>전남</v>
          </cell>
          <cell r="G835" t="str">
            <v>사립</v>
          </cell>
          <cell r="H835" t="str">
            <v>고등교육법</v>
          </cell>
          <cell r="I835" t="str">
            <v>영신학원</v>
          </cell>
          <cell r="J835" t="str">
            <v>기존</v>
          </cell>
          <cell r="K835" t="str">
            <v>世翰大学校 一般大学院</v>
          </cell>
          <cell r="L835" t="str">
            <v>Graduate School of Liberal Arts Sehan University</v>
          </cell>
          <cell r="M835" t="str">
            <v>전라남도 영암군 삼호읍 녹색로 1113</v>
          </cell>
          <cell r="N835" t="str">
            <v>전라남도 영암군 삼호읍 산호리 280-1</v>
          </cell>
          <cell r="O835" t="str">
            <v>34.7453774200</v>
          </cell>
          <cell r="P835" t="str">
            <v>126.4832640000</v>
          </cell>
          <cell r="Q835" t="str">
            <v>1113, Noksaek-ro, Samho-eup, Yeongam-gun, Jeollanam-do, Republic of Korea</v>
          </cell>
          <cell r="R835" t="str">
            <v>1113, Noksaek-ro, Samho-eup, Yeongam-gun, Jeollanam-do, Republic of Korea</v>
          </cell>
          <cell r="S835" t="str">
            <v>58447</v>
          </cell>
          <cell r="T835" t="str">
            <v>2000-03-06</v>
          </cell>
          <cell r="U835" t="str">
            <v>www.sehan.ac.kr</v>
          </cell>
          <cell r="V835" t="str">
            <v>안종기</v>
          </cell>
          <cell r="W835" t="str">
            <v>061-469-1114</v>
          </cell>
          <cell r="X835" t="str">
            <v>061-462-2510</v>
          </cell>
        </row>
        <row r="836">
          <cell r="C836" t="str">
            <v>세한대학교 경영행정대학원</v>
          </cell>
          <cell r="D836" t="str">
            <v>본교</v>
          </cell>
          <cell r="E836" t="str">
            <v>특수대학원</v>
          </cell>
          <cell r="F836" t="str">
            <v>전남</v>
          </cell>
          <cell r="G836" t="str">
            <v>사립</v>
          </cell>
          <cell r="H836" t="str">
            <v>고등교육법</v>
          </cell>
          <cell r="I836" t="str">
            <v>영신학원</v>
          </cell>
          <cell r="J836" t="str">
            <v>폐교</v>
          </cell>
          <cell r="K836" t="str">
            <v>世翰大學校 經營行政大學院</v>
          </cell>
          <cell r="L836" t="str">
            <v>Graduateschoolofbusinessadministrationsehan</v>
          </cell>
          <cell r="M836" t="str">
            <v>전라남도 영암군 삼호읍 녹색로 1113</v>
          </cell>
          <cell r="N836" t="str">
            <v>전라남도 영암군 삼호읍 산호리 280-1</v>
          </cell>
          <cell r="O836" t="str">
            <v>34.7453774200</v>
          </cell>
          <cell r="P836" t="str">
            <v>126.4832640000</v>
          </cell>
          <cell r="Q836" t="str">
            <v>1113, Noksaek-ro, Samho-eup, Yeongam-gun, Jeollanam-do, Republic of Korea</v>
          </cell>
          <cell r="R836" t="str">
            <v>1113, Noksaek-ro, Samho-eup, Yeongam-gun, Jeollanam-do, Republic of Korea</v>
          </cell>
          <cell r="S836" t="str">
            <v>58447</v>
          </cell>
          <cell r="T836" t="str">
            <v>1998-03-05</v>
          </cell>
          <cell r="U836" t="str">
            <v>www.sehan.ac.kr</v>
          </cell>
          <cell r="V836" t="str">
            <v>윤상기</v>
          </cell>
          <cell r="W836" t="str">
            <v>061-469-1114</v>
          </cell>
          <cell r="X836" t="str">
            <v>061-462-2510</v>
          </cell>
        </row>
        <row r="837">
          <cell r="C837" t="str">
            <v>세한대학교 교육대학원</v>
          </cell>
          <cell r="D837" t="str">
            <v>본교</v>
          </cell>
          <cell r="E837" t="str">
            <v>특수대학원</v>
          </cell>
          <cell r="F837" t="str">
            <v>전남</v>
          </cell>
          <cell r="G837" t="str">
            <v>사립</v>
          </cell>
          <cell r="H837" t="str">
            <v>고등교육법</v>
          </cell>
          <cell r="I837" t="str">
            <v>영신학원</v>
          </cell>
          <cell r="J837" t="str">
            <v>폐교</v>
          </cell>
          <cell r="K837" t="str">
            <v>世翰大學校 敎育大學院</v>
          </cell>
          <cell r="L837" t="str">
            <v>Graduate Schoo Lof Education Sehan University</v>
          </cell>
          <cell r="M837" t="str">
            <v>전라남도 영암군 삼호읍 녹색로 1113</v>
          </cell>
          <cell r="N837" t="str">
            <v>전라남도 영암군 삼호읍 산호리 280-1</v>
          </cell>
          <cell r="O837" t="str">
            <v>34.7453774200</v>
          </cell>
          <cell r="P837" t="str">
            <v>126.4832640000</v>
          </cell>
          <cell r="Q837" t="str">
            <v>1113, Noksaek-ro, Samho-eup, Yeongam-gun, Jeollanam-do, Republic of Korea</v>
          </cell>
          <cell r="R837" t="str">
            <v>1113, Noksaek-ro, Samho-eup, Yeongam-gun, Jeollanam-do, Republic of Korea</v>
          </cell>
          <cell r="S837" t="str">
            <v>58447</v>
          </cell>
          <cell r="T837" t="str">
            <v>2000-03-06</v>
          </cell>
          <cell r="U837" t="str">
            <v>www.sehan.ac.kr</v>
          </cell>
          <cell r="V837" t="str">
            <v>윤상기</v>
          </cell>
          <cell r="W837" t="str">
            <v>061-469-1114</v>
          </cell>
          <cell r="X837" t="str">
            <v>061-462-2510</v>
          </cell>
        </row>
        <row r="838">
          <cell r="C838" t="str">
            <v>세한대학교 보건대학원</v>
          </cell>
          <cell r="D838" t="str">
            <v>본교</v>
          </cell>
          <cell r="E838" t="str">
            <v>특수대학원</v>
          </cell>
          <cell r="F838" t="str">
            <v>전남</v>
          </cell>
          <cell r="G838" t="str">
            <v>사립</v>
          </cell>
          <cell r="H838" t="str">
            <v>고등교육법</v>
          </cell>
          <cell r="I838" t="str">
            <v>영신학원</v>
          </cell>
          <cell r="J838" t="str">
            <v>폐교</v>
          </cell>
          <cell r="K838" t="str">
            <v>世翰大學校 保健大學院</v>
          </cell>
          <cell r="L838" t="str">
            <v>Graduateschoolofhealthscienceandmansehanuni</v>
          </cell>
          <cell r="M838" t="str">
            <v>전라남도 영암군 삼호읍 녹색로 1113</v>
          </cell>
          <cell r="N838" t="str">
            <v>전라남도 영암군 삼호읍 산호리 280-1</v>
          </cell>
          <cell r="O838" t="str">
            <v>34.7453774200</v>
          </cell>
          <cell r="P838" t="str">
            <v>126.4832640000</v>
          </cell>
          <cell r="Q838" t="str">
            <v>1113, Noksaek-ro, Samho-eup, Yeongam-gun, Jeollanam-do, Republic of Korea</v>
          </cell>
          <cell r="R838" t="str">
            <v>1113, Noksaek-ro, Samho-eup, Yeongam-gun, Jeollanam-do, Republic of Korea</v>
          </cell>
          <cell r="S838" t="str">
            <v>58447</v>
          </cell>
          <cell r="T838" t="str">
            <v>2001-03-01</v>
          </cell>
          <cell r="U838" t="str">
            <v>www.sehan.ac.kr</v>
          </cell>
          <cell r="V838" t="str">
            <v>윤상기</v>
          </cell>
          <cell r="W838" t="str">
            <v>061-469-1114</v>
          </cell>
          <cell r="X838" t="str">
            <v>061-462-2510</v>
          </cell>
        </row>
        <row r="839">
          <cell r="C839" t="str">
            <v>세한대학교 산업기술대학원</v>
          </cell>
          <cell r="D839" t="str">
            <v>본교</v>
          </cell>
          <cell r="E839" t="str">
            <v>특수대학원</v>
          </cell>
          <cell r="F839" t="str">
            <v>전남</v>
          </cell>
          <cell r="G839" t="str">
            <v>사립</v>
          </cell>
          <cell r="H839" t="str">
            <v>고등교육법</v>
          </cell>
          <cell r="I839" t="str">
            <v>영신학원</v>
          </cell>
          <cell r="J839" t="str">
            <v>폐교</v>
          </cell>
          <cell r="K839" t="str">
            <v>世翰大學校 産業技術大學院</v>
          </cell>
          <cell r="L839" t="str">
            <v>Graduateschoolindustryandtechnologysehanuni</v>
          </cell>
          <cell r="M839" t="str">
            <v>전라남도 영암군 삼호읍 녹색로 1113</v>
          </cell>
          <cell r="N839" t="str">
            <v>전라남도 영암군 삼호읍 산호리 280-1</v>
          </cell>
          <cell r="O839" t="str">
            <v>34.7453774200</v>
          </cell>
          <cell r="P839" t="str">
            <v>126.4832640000</v>
          </cell>
          <cell r="Q839" t="str">
            <v>1113, Noksaek-ro, Samho-eup, Yeongam-gun, Jeollanam-do, Republic of Korea</v>
          </cell>
          <cell r="R839" t="str">
            <v>1113, Noksaek-ro, Samho-eup, Yeongam-gun, Jeollanam-do, Republic of Korea</v>
          </cell>
          <cell r="S839" t="str">
            <v>58447</v>
          </cell>
          <cell r="T839" t="str">
            <v>1998-03-05</v>
          </cell>
          <cell r="U839" t="str">
            <v>www.sehan.ac.kr</v>
          </cell>
          <cell r="V839" t="str">
            <v>윤상기</v>
          </cell>
          <cell r="W839" t="str">
            <v>061-469-1114</v>
          </cell>
          <cell r="X839" t="str">
            <v>061-462-2510</v>
          </cell>
        </row>
        <row r="840">
          <cell r="C840" t="str">
            <v>대신대학교 대학원</v>
          </cell>
          <cell r="D840" t="str">
            <v>본교</v>
          </cell>
          <cell r="E840" t="str">
            <v>일반대학원</v>
          </cell>
          <cell r="F840" t="str">
            <v>경북</v>
          </cell>
          <cell r="G840" t="str">
            <v>사립</v>
          </cell>
          <cell r="H840" t="str">
            <v>고등교육법</v>
          </cell>
          <cell r="I840" t="str">
            <v>학교법인 대신대학교</v>
          </cell>
          <cell r="J840" t="str">
            <v>기존</v>
          </cell>
          <cell r="K840" t="str">
            <v>大信大学校 大学院</v>
          </cell>
          <cell r="L840" t="str">
            <v>Daeshin Graduate School</v>
          </cell>
          <cell r="M840" t="str">
            <v>경상북도 경산시 경청로222길 33</v>
          </cell>
          <cell r="N840" t="str">
            <v>경상북도 경산시 백천동 137</v>
          </cell>
          <cell r="O840" t="str">
            <v>35.8039447890</v>
          </cell>
          <cell r="P840" t="str">
            <v>128.7451373212</v>
          </cell>
          <cell r="Q840" t="str">
            <v>33, Gyeongcheong-ro 222-gil, Gyeongsan-si, Gyeongsangbuk-do, Republic of Korea</v>
          </cell>
          <cell r="R840" t="str">
            <v>33, Gyeongcheong-ro 222-gil, Gyeongsan-si, Gyeongsangbuk-do, Republic of Korea</v>
          </cell>
          <cell r="S840" t="str">
            <v>38649</v>
          </cell>
          <cell r="T840" t="str">
            <v>2001-07-26</v>
          </cell>
          <cell r="U840" t="str">
            <v>www.daeshin.ac.kr</v>
          </cell>
          <cell r="V840" t="str">
            <v>이필형</v>
          </cell>
          <cell r="W840" t="str">
            <v>053-810-0701</v>
          </cell>
          <cell r="X840" t="str">
            <v>053-811-4178</v>
          </cell>
        </row>
        <row r="841">
          <cell r="C841" t="str">
            <v>대신대학교 신학대학원</v>
          </cell>
          <cell r="D841" t="str">
            <v>본교</v>
          </cell>
          <cell r="E841" t="str">
            <v>특수대학원</v>
          </cell>
          <cell r="F841" t="str">
            <v>경북</v>
          </cell>
          <cell r="G841" t="str">
            <v>사립</v>
          </cell>
          <cell r="H841" t="str">
            <v>고등교육법</v>
          </cell>
          <cell r="I841" t="str">
            <v>학교법인 대신대학교</v>
          </cell>
          <cell r="J841" t="str">
            <v>기존</v>
          </cell>
          <cell r="K841" t="str">
            <v>大信大学校 神学大学院</v>
          </cell>
          <cell r="L841" t="str">
            <v>Daeshin Theological Seminary</v>
          </cell>
          <cell r="M841" t="str">
            <v>경상북도 경산시 경청로222길 33</v>
          </cell>
          <cell r="N841" t="str">
            <v>경상북도 경산시 백천동 137</v>
          </cell>
          <cell r="O841" t="str">
            <v>35.8039447890</v>
          </cell>
          <cell r="P841" t="str">
            <v>128.7451373212</v>
          </cell>
          <cell r="Q841" t="str">
            <v>33, Gyeongcheong-ro 222-gil, Gyeongsan-si, Gyeongsangbuk-do, Republic of Korea</v>
          </cell>
          <cell r="R841" t="str">
            <v>33, Gyeongcheong-ro 222-gil, Gyeongsan-si, Gyeongsangbuk-do, Republic of Korea</v>
          </cell>
          <cell r="S841" t="str">
            <v>38649</v>
          </cell>
          <cell r="T841" t="str">
            <v>2000-07-18</v>
          </cell>
          <cell r="U841" t="str">
            <v>www.daeshin.ac.kr</v>
          </cell>
          <cell r="V841" t="str">
            <v>김찬영</v>
          </cell>
          <cell r="W841" t="str">
            <v>053-810-0701</v>
          </cell>
          <cell r="X841" t="str">
            <v>053-811-4178</v>
          </cell>
        </row>
        <row r="842">
          <cell r="C842" t="str">
            <v>대전가톨릭대학교 대학원</v>
          </cell>
          <cell r="D842" t="str">
            <v>본교</v>
          </cell>
          <cell r="E842" t="str">
            <v>일반대학원</v>
          </cell>
          <cell r="F842" t="str">
            <v>세종</v>
          </cell>
          <cell r="G842" t="str">
            <v>사립</v>
          </cell>
          <cell r="H842" t="str">
            <v>고등교육법</v>
          </cell>
          <cell r="I842" t="str">
            <v>천주교대전교구대지학원</v>
          </cell>
          <cell r="J842" t="str">
            <v>기존</v>
          </cell>
          <cell r="K842" t="str">
            <v>大田加图立大学校 大学院</v>
          </cell>
          <cell r="L842" t="str">
            <v>Daejeoncatholicuniversity</v>
          </cell>
          <cell r="M842" t="str">
            <v>세종특별자치시 전의면 가톨릭대학로 30</v>
          </cell>
          <cell r="N842" t="str">
            <v>세종특별자치시 전의면 신방리 263-3</v>
          </cell>
          <cell r="O842" t="str">
            <v>36.6545676996</v>
          </cell>
          <cell r="P842" t="str">
            <v>127.1970102516</v>
          </cell>
          <cell r="Q842" t="str">
            <v>30, Catholicdaehak-ro, Jeonui-myeon, Sejong-si, Republic of Korea</v>
          </cell>
          <cell r="R842" t="str">
            <v>30, Catholicdaehak-ro, Jeonui-myeon, Sejong-si, Republic of Korea</v>
          </cell>
          <cell r="S842" t="str">
            <v>30006</v>
          </cell>
          <cell r="T842" t="str">
            <v>1993-03-01</v>
          </cell>
          <cell r="U842" t="str">
            <v>dcatholic.ac.kr</v>
          </cell>
          <cell r="V842" t="str">
            <v>송국섭</v>
          </cell>
          <cell r="W842" t="str">
            <v>044-861-7101</v>
          </cell>
          <cell r="X842" t="str">
            <v>044-861-7106</v>
          </cell>
        </row>
        <row r="843">
          <cell r="C843" t="str">
            <v>대전대학교 일반대학원</v>
          </cell>
          <cell r="D843" t="str">
            <v>본교</v>
          </cell>
          <cell r="E843" t="str">
            <v>일반대학원</v>
          </cell>
          <cell r="F843" t="str">
            <v>대전</v>
          </cell>
          <cell r="G843" t="str">
            <v>사립</v>
          </cell>
          <cell r="H843" t="str">
            <v>고등교육법</v>
          </cell>
          <cell r="I843" t="str">
            <v>혜화학원</v>
          </cell>
          <cell r="J843" t="str">
            <v>기존</v>
          </cell>
          <cell r="K843" t="str">
            <v>大田大学 一般研究生院</v>
          </cell>
          <cell r="L843" t="str">
            <v>Graduate School Daejeon University</v>
          </cell>
          <cell r="M843" t="str">
            <v>대전광역시 동구 대학로 62</v>
          </cell>
          <cell r="N843" t="str">
            <v>대전광역시 동구 용운동 96-3</v>
          </cell>
          <cell r="O843" t="str">
            <v>36.3366961678</v>
          </cell>
          <cell r="P843" t="str">
            <v>127.4590018694</v>
          </cell>
          <cell r="Q843" t="str">
            <v>62, Daehak-ro, Dong-gu, Daejeon, Republic of Korea</v>
          </cell>
          <cell r="R843" t="str">
            <v>62, Daehak-ro, Dong-gu, Daejeon, Republic of Korea</v>
          </cell>
          <cell r="S843" t="str">
            <v>34520</v>
          </cell>
          <cell r="T843" t="str">
            <v>1987-11-09</v>
          </cell>
          <cell r="U843" t="str">
            <v>www.dju.ac.kr/gdhl/main.do</v>
          </cell>
          <cell r="V843" t="str">
            <v>이봉환</v>
          </cell>
          <cell r="W843" t="str">
            <v>042-280-4121</v>
          </cell>
          <cell r="X843" t="str">
            <v>042-272-2382</v>
          </cell>
        </row>
        <row r="844">
          <cell r="C844" t="str">
            <v>대전대학교 교육대학원</v>
          </cell>
          <cell r="D844" t="str">
            <v>본교</v>
          </cell>
          <cell r="E844" t="str">
            <v>특수대학원</v>
          </cell>
          <cell r="F844" t="str">
            <v>대전</v>
          </cell>
          <cell r="G844" t="str">
            <v>사립</v>
          </cell>
          <cell r="H844" t="str">
            <v>고등교육법</v>
          </cell>
          <cell r="I844" t="str">
            <v>혜화학원</v>
          </cell>
          <cell r="J844" t="str">
            <v>기존</v>
          </cell>
          <cell r="K844" t="str">
            <v>大田大学 教育研究生院</v>
          </cell>
          <cell r="L844" t="str">
            <v>Grauate School Of Education Daejeon University</v>
          </cell>
          <cell r="M844" t="str">
            <v>대전광역시 서구 대덕대로176번길 59</v>
          </cell>
          <cell r="N844" t="str">
            <v>대전광역시 서구 둔산동 1135</v>
          </cell>
          <cell r="O844" t="str">
            <v>36.3468699482</v>
          </cell>
          <cell r="P844" t="str">
            <v>127.3791958443</v>
          </cell>
          <cell r="Q844" t="str">
            <v>59 Daedeok-daero 176beon-gil, Seo-gu, Daejeon</v>
          </cell>
          <cell r="R844" t="str">
            <v>59 Daedeok-daero 176beon-gil, Seo-gu, Daejeon</v>
          </cell>
          <cell r="S844" t="str">
            <v>35235</v>
          </cell>
          <cell r="T844" t="str">
            <v>1999-11-19</v>
          </cell>
          <cell r="U844" t="str">
            <v>www.dju.ac.kr/gdhl/main.do</v>
          </cell>
          <cell r="V844" t="str">
            <v>이봉환</v>
          </cell>
          <cell r="W844" t="str">
            <v>042-280-4121</v>
          </cell>
          <cell r="X844" t="str">
            <v>042-272-2382</v>
          </cell>
        </row>
        <row r="845">
          <cell r="C845" t="str">
            <v>대전대학교 경영행정・사회복지대학원</v>
          </cell>
          <cell r="D845" t="str">
            <v>본교</v>
          </cell>
          <cell r="E845" t="str">
            <v>특수대학원</v>
          </cell>
          <cell r="F845" t="str">
            <v>대전</v>
          </cell>
          <cell r="G845" t="str">
            <v>사립</v>
          </cell>
          <cell r="H845" t="str">
            <v>고등교육법</v>
          </cell>
          <cell r="I845" t="str">
            <v>혜화학원</v>
          </cell>
          <cell r="J845" t="str">
            <v>폐교</v>
          </cell>
          <cell r="K845" t="str">
            <v>大田大学 经营行政・社会福祉研究生院</v>
          </cell>
          <cell r="L845" t="str">
            <v>Graduate School Of Business And Public Administration &amp; Social Welfare Daejeon University</v>
          </cell>
          <cell r="M845" t="str">
            <v>대전광역시 서구 대덕대로176번길 59</v>
          </cell>
          <cell r="N845" t="str">
            <v>대전광역시 서구 둔산동 1135</v>
          </cell>
          <cell r="O845" t="str">
            <v>36.3468699482</v>
          </cell>
          <cell r="P845" t="str">
            <v>127.3791958443</v>
          </cell>
          <cell r="Q845" t="str">
            <v>59 Daedeok-daero 176beon-gil, Seo-gu, Daejeon</v>
          </cell>
          <cell r="R845" t="str">
            <v>59 Daedeok-daero 176beon-gil, Seo-gu, Daejeon</v>
          </cell>
          <cell r="S845" t="str">
            <v>35235</v>
          </cell>
          <cell r="T845" t="str">
            <v>2002-10-30</v>
          </cell>
          <cell r="U845" t="str">
            <v>www.dju.ac.kr/gdhl/main.do</v>
          </cell>
          <cell r="V845" t="str">
            <v>이봉환</v>
          </cell>
          <cell r="W845" t="str">
            <v>042-280-4121</v>
          </cell>
          <cell r="X845" t="str">
            <v>042-272-2382</v>
          </cell>
        </row>
        <row r="846">
          <cell r="C846" t="str">
            <v>대진대학교 대학원</v>
          </cell>
          <cell r="D846" t="str">
            <v>본교</v>
          </cell>
          <cell r="E846" t="str">
            <v>일반대학원</v>
          </cell>
          <cell r="F846" t="str">
            <v>경기</v>
          </cell>
          <cell r="G846" t="str">
            <v>사립</v>
          </cell>
          <cell r="H846" t="str">
            <v>고등교육법</v>
          </cell>
          <cell r="I846" t="str">
            <v>대진대학교</v>
          </cell>
          <cell r="J846" t="str">
            <v>기존</v>
          </cell>
          <cell r="K846" t="str">
            <v>大真大学校 研究生院</v>
          </cell>
          <cell r="L846" t="str">
            <v>Graduate School Of Daejin University</v>
          </cell>
          <cell r="M846" t="str">
            <v>경기도 포천시 호국로 1007</v>
          </cell>
          <cell r="N846" t="str">
            <v>경기도 포천시 선단동 산 11-1</v>
          </cell>
          <cell r="O846" t="str">
            <v>37.8738102149</v>
          </cell>
          <cell r="P846" t="str">
            <v>127.1575541253</v>
          </cell>
          <cell r="Q846" t="str">
            <v>1007, Hoguk-ro, Pocheon-si, Gyeonggi-do, Republic of Korea</v>
          </cell>
          <cell r="R846" t="str">
            <v>1007, Hoguk-ro, Pocheon-si, Gyeonggi-do, Republic of Korea</v>
          </cell>
          <cell r="S846" t="str">
            <v>11159</v>
          </cell>
          <cell r="T846" t="str">
            <v>1995-10-18</v>
          </cell>
          <cell r="U846" t="str">
            <v>grad.daejin.ac.kr</v>
          </cell>
          <cell r="V846" t="str">
            <v>장종수</v>
          </cell>
          <cell r="W846" t="str">
            <v>031-539-2103</v>
          </cell>
          <cell r="X846" t="str">
            <v>031-539-2109</v>
          </cell>
        </row>
        <row r="847">
          <cell r="C847" t="str">
            <v>대진대학교 교육대학원</v>
          </cell>
          <cell r="D847" t="str">
            <v>본교</v>
          </cell>
          <cell r="E847" t="str">
            <v>특수대학원</v>
          </cell>
          <cell r="F847" t="str">
            <v>경기</v>
          </cell>
          <cell r="G847" t="str">
            <v>사립</v>
          </cell>
          <cell r="H847" t="str">
            <v>고등교육법</v>
          </cell>
          <cell r="I847" t="str">
            <v>대진대학교</v>
          </cell>
          <cell r="J847" t="str">
            <v>기존</v>
          </cell>
          <cell r="K847" t="str">
            <v>大真大学校 教育研究生院</v>
          </cell>
          <cell r="L847" t="str">
            <v>Graduate School Of Education, Daejin University</v>
          </cell>
          <cell r="M847" t="str">
            <v>경기도 포천시 호국로 1007</v>
          </cell>
          <cell r="N847" t="str">
            <v>경기도 포천시 선단동 산 11-1</v>
          </cell>
          <cell r="O847" t="str">
            <v>37.8738102149</v>
          </cell>
          <cell r="P847" t="str">
            <v>127.1575541253</v>
          </cell>
          <cell r="Q847" t="str">
            <v>1007, Hoguk-ro, Pocheon-si, Gyeonggi-do, Republic of Korea</v>
          </cell>
          <cell r="R847" t="str">
            <v>1007, Hoguk-ro, Pocheon-si, Gyeonggi-do, Republic of Korea</v>
          </cell>
          <cell r="S847" t="str">
            <v>11159</v>
          </cell>
          <cell r="T847" t="str">
            <v>1995-10-23</v>
          </cell>
          <cell r="U847" t="str">
            <v>edu.daejin.ac.kr</v>
          </cell>
          <cell r="V847" t="str">
            <v>장종수</v>
          </cell>
          <cell r="W847" t="str">
            <v>031-539-2126</v>
          </cell>
          <cell r="X847" t="str">
            <v>031-539-2109</v>
          </cell>
        </row>
        <row r="848">
          <cell r="C848" t="str">
            <v>대진대학교 법무행정대학원</v>
          </cell>
          <cell r="D848" t="str">
            <v>본교</v>
          </cell>
          <cell r="E848" t="str">
            <v>특수대학원</v>
          </cell>
          <cell r="F848" t="str">
            <v>경기</v>
          </cell>
          <cell r="G848" t="str">
            <v>사립</v>
          </cell>
          <cell r="H848" t="str">
            <v>고등교육법</v>
          </cell>
          <cell r="I848" t="str">
            <v>대진대학교</v>
          </cell>
          <cell r="J848" t="str">
            <v>폐교</v>
          </cell>
          <cell r="K848" t="str">
            <v>大真大学校 法律行政研究生院</v>
          </cell>
          <cell r="L848" t="str">
            <v>Graduate School Of Law Affairs-Public, Daejin University</v>
          </cell>
          <cell r="M848" t="str">
            <v>경기도 포천시 호국로 1007</v>
          </cell>
          <cell r="N848" t="str">
            <v>경기도 포천시 선단동 산 11-1</v>
          </cell>
          <cell r="O848" t="str">
            <v>37.8738102149</v>
          </cell>
          <cell r="P848" t="str">
            <v>127.1575541253</v>
          </cell>
          <cell r="Q848" t="str">
            <v>1007, Hoguk-ro, Pocheon-si, Gyeonggi-do, Republic of Korea</v>
          </cell>
          <cell r="R848" t="str">
            <v>1007, Hoguk-ro, Pocheon-si, Gyeonggi-do, Republic of Korea</v>
          </cell>
          <cell r="S848" t="str">
            <v>11159</v>
          </cell>
          <cell r="T848" t="str">
            <v>1996-11-02</v>
          </cell>
          <cell r="U848" t="str">
            <v>grad.daejin.ac.kr</v>
          </cell>
          <cell r="V848" t="str">
            <v>소성규</v>
          </cell>
          <cell r="W848" t="str">
            <v>031-539-2103</v>
          </cell>
          <cell r="X848" t="str">
            <v>031-539-2109</v>
          </cell>
        </row>
        <row r="849">
          <cell r="C849" t="str">
            <v>대진대학교 통일대학원</v>
          </cell>
          <cell r="D849" t="str">
            <v>본교</v>
          </cell>
          <cell r="E849" t="str">
            <v>특수대학원</v>
          </cell>
          <cell r="F849" t="str">
            <v>경기</v>
          </cell>
          <cell r="G849" t="str">
            <v>사립</v>
          </cell>
          <cell r="H849" t="str">
            <v>고등교육법</v>
          </cell>
          <cell r="I849" t="str">
            <v>대진대학교</v>
          </cell>
          <cell r="J849" t="str">
            <v>기존</v>
          </cell>
          <cell r="K849" t="str">
            <v>大真大学校 统一研究生院</v>
          </cell>
          <cell r="L849" t="str">
            <v>Graduate School Of Reunification Daejin University</v>
          </cell>
          <cell r="M849" t="str">
            <v>경기도 포천시 호국로 1007</v>
          </cell>
          <cell r="N849" t="str">
            <v>경기도 포천시 선단동 산 11-1</v>
          </cell>
          <cell r="O849" t="str">
            <v>37.8738102149</v>
          </cell>
          <cell r="P849" t="str">
            <v>127.1575541253</v>
          </cell>
          <cell r="Q849" t="str">
            <v>1007, Hoguk-ro, Pocheon-si, Gyeonggi-do, Republic of Korea</v>
          </cell>
          <cell r="R849" t="str">
            <v>1007, Hoguk-ro, Pocheon-si, Gyeonggi-do, Republic of Korea</v>
          </cell>
          <cell r="S849" t="str">
            <v>11159</v>
          </cell>
          <cell r="T849" t="str">
            <v>2001-07-26</v>
          </cell>
          <cell r="U849" t="str">
            <v>grad.daejin.ac.kr</v>
          </cell>
          <cell r="V849" t="str">
            <v>장종수</v>
          </cell>
          <cell r="W849" t="str">
            <v>031-539-2104</v>
          </cell>
          <cell r="X849" t="str">
            <v>031-539-2169</v>
          </cell>
        </row>
        <row r="850">
          <cell r="C850" t="str">
            <v>대진대학교 문화예술전문대학원</v>
          </cell>
          <cell r="D850" t="str">
            <v>본교</v>
          </cell>
          <cell r="E850" t="str">
            <v>전문대학원</v>
          </cell>
          <cell r="F850" t="str">
            <v>경기</v>
          </cell>
          <cell r="G850" t="str">
            <v>사립</v>
          </cell>
          <cell r="H850" t="str">
            <v>고등교육법</v>
          </cell>
          <cell r="I850" t="str">
            <v>대진대학교</v>
          </cell>
          <cell r="J850" t="str">
            <v>폐교</v>
          </cell>
          <cell r="K850" t="str">
            <v>大真大学校 文化艺术专门研究生院</v>
          </cell>
          <cell r="L850" t="str">
            <v>Graduate School Of Art &amp; Culture,Daejin University</v>
          </cell>
          <cell r="M850" t="str">
            <v>경기도 포천시 호국로 1007</v>
          </cell>
          <cell r="N850" t="str">
            <v>경기도 포천시 선단동 산 11-1</v>
          </cell>
          <cell r="O850" t="str">
            <v>37.8738102149</v>
          </cell>
          <cell r="P850" t="str">
            <v>127.1575541253</v>
          </cell>
          <cell r="Q850" t="str">
            <v>1007, Hoguk-ro, Pocheon-si, Gyeonggi-do, Republic of Korea</v>
          </cell>
          <cell r="R850" t="str">
            <v>1007, Hoguk-ro, Pocheon-si, Gyeonggi-do, Republic of Korea</v>
          </cell>
          <cell r="S850" t="str">
            <v>11159</v>
          </cell>
          <cell r="T850" t="str">
            <v>2002-11-01</v>
          </cell>
          <cell r="U850" t="str">
            <v>grad.daejin.ac.kr</v>
          </cell>
          <cell r="V850" t="str">
            <v>장석환</v>
          </cell>
          <cell r="W850" t="str">
            <v>031-539-2103</v>
          </cell>
          <cell r="X850" t="str">
            <v>031-539-2109</v>
          </cell>
        </row>
        <row r="851">
          <cell r="C851" t="str">
            <v>서울기독대학교 대학원</v>
          </cell>
          <cell r="D851" t="str">
            <v>본교</v>
          </cell>
          <cell r="E851" t="str">
            <v>일반대학원</v>
          </cell>
          <cell r="F851" t="str">
            <v>서울</v>
          </cell>
          <cell r="G851" t="str">
            <v>사립</v>
          </cell>
          <cell r="H851" t="str">
            <v>고등교육법</v>
          </cell>
          <cell r="I851" t="str">
            <v>환원학원</v>
          </cell>
          <cell r="J851" t="str">
            <v>기존</v>
          </cell>
          <cell r="K851" t="str">
            <v>首尔基督大学校 大学院</v>
          </cell>
          <cell r="L851" t="str">
            <v>Seoul Christian University Graduate School</v>
          </cell>
          <cell r="M851" t="str">
            <v>서울특별시 은평구 갈현로4길 26-2</v>
          </cell>
          <cell r="N851" t="str">
            <v>서울특별시 은평구 신사동 1-19</v>
          </cell>
          <cell r="O851" t="str">
            <v>37.6007568622</v>
          </cell>
          <cell r="P851" t="str">
            <v>126.9121924216</v>
          </cell>
          <cell r="Q851" t="str">
            <v>26-2, Galhyeon-ro 4-gil, Eunpyeong-gu, Seoul, Republic of Korea</v>
          </cell>
          <cell r="R851" t="str">
            <v>26-2, Galhyeon-ro 4-gil, Eunpyeong-gu, Seoul, Republic of Korea</v>
          </cell>
          <cell r="S851" t="str">
            <v>03422</v>
          </cell>
          <cell r="T851" t="str">
            <v>2000-10-01</v>
          </cell>
          <cell r="U851" t="str">
            <v>www.scu.ac.kr</v>
          </cell>
          <cell r="V851" t="str">
            <v>김형태</v>
          </cell>
          <cell r="W851" t="str">
            <v>02-380-2500</v>
          </cell>
          <cell r="X851" t="str">
            <v>02-380-2535</v>
          </cell>
        </row>
        <row r="852">
          <cell r="C852" t="str">
            <v>서울기독대학교 사회복지대학원</v>
          </cell>
          <cell r="D852" t="str">
            <v>본교</v>
          </cell>
          <cell r="E852" t="str">
            <v>특수대학원</v>
          </cell>
          <cell r="F852" t="str">
            <v>서울</v>
          </cell>
          <cell r="G852" t="str">
            <v>사립</v>
          </cell>
          <cell r="H852" t="str">
            <v>고등교육법</v>
          </cell>
          <cell r="I852" t="str">
            <v>환원학원</v>
          </cell>
          <cell r="J852" t="str">
            <v>기존</v>
          </cell>
          <cell r="K852" t="str">
            <v>首尔基督大学校 社会福祉大学院</v>
          </cell>
          <cell r="L852" t="str">
            <v>Seoul Christian University Graduate School Of Social Welfare</v>
          </cell>
          <cell r="M852" t="str">
            <v>서울특별시 은평구 갈현로4길 26-2</v>
          </cell>
          <cell r="N852" t="str">
            <v>서울특별시 은평구 신사동 1-19</v>
          </cell>
          <cell r="O852" t="str">
            <v>37.6007568622</v>
          </cell>
          <cell r="P852" t="str">
            <v>126.9121924216</v>
          </cell>
          <cell r="Q852" t="str">
            <v>26-2, Galhyeon-ro 4-gil, Eunpyeong-gu, Seoul, Republic of Korea</v>
          </cell>
          <cell r="R852" t="str">
            <v>26-2, Galhyeon-ro 4-gil, Eunpyeong-gu, Seoul, Republic of Korea</v>
          </cell>
          <cell r="S852" t="str">
            <v>03422</v>
          </cell>
          <cell r="T852" t="str">
            <v>2001-09-01</v>
          </cell>
          <cell r="U852" t="str">
            <v>www.scu.ac.kr</v>
          </cell>
          <cell r="V852" t="str">
            <v>김형태</v>
          </cell>
          <cell r="W852" t="str">
            <v>02-380-2500</v>
          </cell>
          <cell r="X852" t="str">
            <v>02-380-2535</v>
          </cell>
        </row>
        <row r="853">
          <cell r="C853" t="str">
            <v>서울기독대학교 신학전문대학원</v>
          </cell>
          <cell r="D853" t="str">
            <v>본교</v>
          </cell>
          <cell r="E853" t="str">
            <v>전문대학원</v>
          </cell>
          <cell r="F853" t="str">
            <v>서울</v>
          </cell>
          <cell r="G853" t="str">
            <v>사립</v>
          </cell>
          <cell r="H853" t="str">
            <v>고등교육법</v>
          </cell>
          <cell r="I853" t="str">
            <v>환원학원</v>
          </cell>
          <cell r="J853" t="str">
            <v>폐교</v>
          </cell>
          <cell r="K853" t="str">
            <v>首尔基督大学校 神学专门大学院</v>
          </cell>
          <cell r="L853" t="str">
            <v>Seoul Christian University Graduate School Of Theology</v>
          </cell>
          <cell r="M853" t="str">
            <v>서울특별시 은평구 갈현로4길 26-2</v>
          </cell>
          <cell r="N853" t="str">
            <v>서울특별시 은평구 신사동 1-19</v>
          </cell>
          <cell r="O853" t="str">
            <v>37.6007568622</v>
          </cell>
          <cell r="P853" t="str">
            <v>126.9121924216</v>
          </cell>
          <cell r="Q853" t="str">
            <v>26-2, Galhyeon-ro 4-gil, Eunpyeong-gu, Seoul, Republic of Korea</v>
          </cell>
          <cell r="R853" t="str">
            <v>26-2, Galhyeon-ro 4-gil, Eunpyeong-gu, Seoul, Republic of Korea</v>
          </cell>
          <cell r="S853" t="str">
            <v>03422</v>
          </cell>
          <cell r="T853" t="str">
            <v>2001-09-01</v>
          </cell>
          <cell r="U853" t="str">
            <v>grad.scu.ac.kr</v>
          </cell>
          <cell r="V853" t="str">
            <v>김부자</v>
          </cell>
          <cell r="W853" t="str">
            <v>02-380-2507</v>
          </cell>
          <cell r="X853" t="str">
            <v>02-380-2535</v>
          </cell>
        </row>
        <row r="854">
          <cell r="C854" t="str">
            <v>서울기독대학교 치유상담대학원</v>
          </cell>
          <cell r="D854" t="str">
            <v>본교</v>
          </cell>
          <cell r="E854" t="str">
            <v>특수대학원</v>
          </cell>
          <cell r="F854" t="str">
            <v>서울</v>
          </cell>
          <cell r="G854" t="str">
            <v>사립</v>
          </cell>
          <cell r="H854" t="str">
            <v>고등교육법</v>
          </cell>
          <cell r="I854" t="str">
            <v>환원학원</v>
          </cell>
          <cell r="J854" t="str">
            <v>기존</v>
          </cell>
          <cell r="K854" t="str">
            <v>首尔基督大学校 治愈相谈大学院</v>
          </cell>
          <cell r="L854" t="str">
            <v>Seoul Christian University Graduate School Of Healing And Counseling</v>
          </cell>
          <cell r="M854" t="str">
            <v>서울특별시 은평구 갈현로4길 26-2</v>
          </cell>
          <cell r="N854" t="str">
            <v>서울특별시 은평구 신사동 1-19</v>
          </cell>
          <cell r="O854" t="str">
            <v>37.6007568622</v>
          </cell>
          <cell r="P854" t="str">
            <v>126.9121924216</v>
          </cell>
          <cell r="Q854" t="str">
            <v>26-2, Galhyeon-ro 4-gil, Eunpyeong-gu, Seoul, Republic of Korea</v>
          </cell>
          <cell r="R854" t="str">
            <v>26-2, Galhyeon-ro 4-gil, Eunpyeong-gu, Seoul, Republic of Korea</v>
          </cell>
          <cell r="S854" t="str">
            <v>03422</v>
          </cell>
          <cell r="T854" t="str">
            <v>2002-10-01</v>
          </cell>
          <cell r="U854" t="str">
            <v>www.scu.ac.kr</v>
          </cell>
          <cell r="V854" t="str">
            <v>김형태</v>
          </cell>
          <cell r="W854" t="str">
            <v>02-380-2500</v>
          </cell>
          <cell r="X854" t="str">
            <v>02-380-2535</v>
          </cell>
        </row>
        <row r="855">
          <cell r="C855" t="str">
            <v>덕성여자대학교 대학원</v>
          </cell>
          <cell r="D855" t="str">
            <v>본교</v>
          </cell>
          <cell r="E855" t="str">
            <v>일반대학원</v>
          </cell>
          <cell r="F855" t="str">
            <v>서울</v>
          </cell>
          <cell r="G855" t="str">
            <v>사립</v>
          </cell>
          <cell r="H855" t="str">
            <v>고등교육법</v>
          </cell>
          <cell r="I855" t="str">
            <v>덕성학원</v>
          </cell>
          <cell r="J855" t="str">
            <v>기존</v>
          </cell>
          <cell r="K855" t="str">
            <v xml:space="preserve">德成女子大学  研究生院 </v>
          </cell>
          <cell r="L855" t="str">
            <v>The Graduate School Of Duksung Women'S University</v>
          </cell>
          <cell r="M855" t="str">
            <v>서울특별시 도봉구 삼양로144길 33</v>
          </cell>
          <cell r="N855" t="str">
            <v>서울특별시 도봉구 쌍문동 419</v>
          </cell>
          <cell r="O855" t="str">
            <v>37.6495090773</v>
          </cell>
          <cell r="P855" t="str">
            <v>127.0163952301</v>
          </cell>
          <cell r="Q855" t="str">
            <v>33, Samyang-ro 144-gil, Dobong-gu, Seoul, Republic of Korea</v>
          </cell>
          <cell r="R855" t="str">
            <v>33, Samyang-ro 144-gil, Dobong-gu, Seoul, Republic of Korea</v>
          </cell>
          <cell r="S855" t="str">
            <v>01369</v>
          </cell>
          <cell r="T855" t="str">
            <v>1979-12-05</v>
          </cell>
          <cell r="U855" t="str">
            <v>graduate.duksung.ac.kr</v>
          </cell>
          <cell r="V855" t="str">
            <v>윤희철</v>
          </cell>
          <cell r="W855" t="str">
            <v>02-901-8152</v>
          </cell>
          <cell r="X855" t="str">
            <v>02-901-8150</v>
          </cell>
        </row>
        <row r="856">
          <cell r="C856" t="str">
            <v>덕성여자대학교 교육대학원</v>
          </cell>
          <cell r="D856" t="str">
            <v>본교</v>
          </cell>
          <cell r="E856" t="str">
            <v>특수대학원</v>
          </cell>
          <cell r="F856" t="str">
            <v>서울</v>
          </cell>
          <cell r="G856" t="str">
            <v>사립</v>
          </cell>
          <cell r="H856" t="str">
            <v>고등교육법</v>
          </cell>
          <cell r="I856" t="str">
            <v>덕성학원</v>
          </cell>
          <cell r="J856" t="str">
            <v>기존</v>
          </cell>
          <cell r="K856" t="str">
            <v>德成女子大学 教育学研究生院</v>
          </cell>
          <cell r="L856" t="str">
            <v>The Graduate School Of Education Duksung Women'S University</v>
          </cell>
          <cell r="M856" t="str">
            <v>서울특별시 종로구 삼일대로 460</v>
          </cell>
          <cell r="N856" t="str">
            <v>서울특별시 종로구 운니동 114-7</v>
          </cell>
          <cell r="O856" t="str">
            <v>37.5766305284</v>
          </cell>
          <cell r="P856" t="str">
            <v>126.9881574688</v>
          </cell>
          <cell r="Q856" t="str">
            <v>33, Samyang-ro 144-gil, Dobong-gu, Seoul, Republic of Korea</v>
          </cell>
          <cell r="R856" t="str">
            <v>33, Samyang-ro 144-gil, Dobong-gu, Seoul, Republic of Korea</v>
          </cell>
          <cell r="S856" t="str">
            <v>03131</v>
          </cell>
          <cell r="T856" t="str">
            <v>1996-10-30</v>
          </cell>
          <cell r="U856" t="str">
            <v>education.duksung.ac.kr</v>
          </cell>
          <cell r="V856" t="str">
            <v>윤희철</v>
          </cell>
          <cell r="W856" t="str">
            <v>02-741-5813</v>
          </cell>
          <cell r="X856" t="str">
            <v>02-741-5814</v>
          </cell>
        </row>
        <row r="857">
          <cell r="C857" t="str">
            <v>덕성여자대학교 문화산업대학원</v>
          </cell>
          <cell r="D857" t="str">
            <v>본교</v>
          </cell>
          <cell r="E857" t="str">
            <v>특수대학원</v>
          </cell>
          <cell r="F857" t="str">
            <v>서울</v>
          </cell>
          <cell r="G857" t="str">
            <v>사립</v>
          </cell>
          <cell r="H857" t="str">
            <v>고등교육법</v>
          </cell>
          <cell r="I857" t="str">
            <v>덕성학원</v>
          </cell>
          <cell r="J857" t="str">
            <v>폐교</v>
          </cell>
          <cell r="K857" t="str">
            <v>德成女子大学 文化产业研究生院</v>
          </cell>
          <cell r="L857" t="str">
            <v>The Graduate School Of Culture &amp; Industry Duksung Women'S University</v>
          </cell>
          <cell r="M857" t="str">
            <v>서울특별시 종로구 삼일대로 460</v>
          </cell>
          <cell r="N857" t="str">
            <v>서울특별시 종로구 운니동 114-7</v>
          </cell>
          <cell r="O857" t="str">
            <v>37.5766305284</v>
          </cell>
          <cell r="P857" t="str">
            <v>126.9881574688</v>
          </cell>
          <cell r="Q857" t="str">
            <v>33, Samyang-ro 144-gil, Dobong-gu, Seoul, Republic of Korea</v>
          </cell>
          <cell r="R857" t="str">
            <v>33, Samyang-ro 144-gil, Dobong-gu, Seoul, Republic of Korea</v>
          </cell>
          <cell r="S857" t="str">
            <v>03131</v>
          </cell>
          <cell r="T857" t="str">
            <v>2009-03-01</v>
          </cell>
          <cell r="U857" t="str">
            <v>cul.duksung.ac.kr</v>
          </cell>
          <cell r="V857" t="str">
            <v>정하숙</v>
          </cell>
          <cell r="W857" t="str">
            <v>02-741-1841</v>
          </cell>
          <cell r="X857" t="str">
            <v>02-741-5814</v>
          </cell>
        </row>
        <row r="858">
          <cell r="C858" t="str">
            <v>동국대학교 대학원</v>
          </cell>
          <cell r="D858" t="str">
            <v>본교</v>
          </cell>
          <cell r="E858" t="str">
            <v>일반대학원</v>
          </cell>
          <cell r="F858" t="str">
            <v>서울</v>
          </cell>
          <cell r="G858" t="str">
            <v>사립</v>
          </cell>
          <cell r="H858" t="str">
            <v>고등교육법</v>
          </cell>
          <cell r="I858" t="str">
            <v>동국대학교</v>
          </cell>
          <cell r="J858" t="str">
            <v>기존</v>
          </cell>
          <cell r="K858" t="str">
            <v>东国大学 一般大学院</v>
          </cell>
          <cell r="L858" t="str">
            <v>Graduate School Of Dongguk University</v>
          </cell>
          <cell r="M858" t="str">
            <v>서울특별시 중구 필동로1길 30</v>
          </cell>
          <cell r="N858" t="str">
            <v>서울특별시 중구 필동3가 26-1</v>
          </cell>
          <cell r="O858" t="str">
            <v>37.5589366400</v>
          </cell>
          <cell r="P858" t="str">
            <v>126.9987376000</v>
          </cell>
          <cell r="Q858" t="str">
            <v>30, Pildong-ro 1-gil, Jung-gu, Seoul, Republic of Korea</v>
          </cell>
          <cell r="R858" t="str">
            <v>30, Pildong-ro 1-gil, Jung-gu, Seoul, Republic of Korea</v>
          </cell>
          <cell r="S858" t="str">
            <v>04620</v>
          </cell>
          <cell r="T858" t="str">
            <v>1953-02-06</v>
          </cell>
          <cell r="U858" t="str">
            <v>gs.dongguk.edu</v>
          </cell>
          <cell r="V858" t="str">
            <v>조상식</v>
          </cell>
          <cell r="W858" t="str">
            <v>02-2260-3036</v>
          </cell>
          <cell r="X858" t="str">
            <v>02-2260-8894</v>
          </cell>
        </row>
        <row r="859">
          <cell r="C859" t="str">
            <v>동국대학교(WISE) 일반대학원</v>
          </cell>
          <cell r="D859" t="str">
            <v>분교</v>
          </cell>
          <cell r="E859" t="str">
            <v>일반대학원</v>
          </cell>
          <cell r="F859" t="str">
            <v>경북</v>
          </cell>
          <cell r="G859" t="str">
            <v>사립</v>
          </cell>
          <cell r="H859" t="str">
            <v>고등교육법</v>
          </cell>
          <cell r="I859" t="str">
            <v>동국대학교</v>
          </cell>
          <cell r="J859" t="str">
            <v>기존</v>
          </cell>
          <cell r="K859" t="str">
            <v>东国大学 研究生院</v>
          </cell>
          <cell r="L859" t="str">
            <v>Dongguk University</v>
          </cell>
          <cell r="M859" t="str">
            <v>경상북도 경주시 동대로 123</v>
          </cell>
          <cell r="N859" t="str">
            <v>경상북도 경주시 석장동 707</v>
          </cell>
          <cell r="O859" t="str">
            <v>35.8647938473</v>
          </cell>
          <cell r="P859" t="str">
            <v>129.1910308906</v>
          </cell>
          <cell r="Q859" t="str">
            <v>123, Dongdae-ro, Gyeongju-si, Gyeongsangbuk-do, Republic of Korea</v>
          </cell>
          <cell r="R859" t="str">
            <v>123, Dongdae-ro, Gyeongju-si, Gyeongsangbuk-do, Republic of Korea</v>
          </cell>
          <cell r="S859" t="str">
            <v>38066</v>
          </cell>
          <cell r="T859" t="str">
            <v>1953-02-06</v>
          </cell>
          <cell r="U859" t="str">
            <v>www.dongguk.edu</v>
          </cell>
          <cell r="V859" t="str">
            <v>김인홍</v>
          </cell>
          <cell r="W859" t="str">
            <v>054-770-2844</v>
          </cell>
          <cell r="X859" t="str">
            <v>054-770-2846</v>
          </cell>
        </row>
        <row r="860">
          <cell r="C860" t="str">
            <v>동국대학교 경영대학원</v>
          </cell>
          <cell r="D860" t="str">
            <v>본교</v>
          </cell>
          <cell r="E860" t="str">
            <v>특수대학원</v>
          </cell>
          <cell r="F860" t="str">
            <v>서울</v>
          </cell>
          <cell r="G860" t="str">
            <v>사립</v>
          </cell>
          <cell r="H860" t="str">
            <v>고등교육법</v>
          </cell>
          <cell r="I860" t="str">
            <v>동국대학교</v>
          </cell>
          <cell r="J860" t="str">
            <v>폐교</v>
          </cell>
          <cell r="K860" t="str">
            <v>东国大学 经营大学院</v>
          </cell>
          <cell r="L860" t="str">
            <v>Graduate School Of Business Administraion Dongguk University</v>
          </cell>
          <cell r="M860" t="str">
            <v>서울특별시 중구 필동로1길 30</v>
          </cell>
          <cell r="N860" t="str">
            <v>서울특별시 중구 필동3가 26-1</v>
          </cell>
          <cell r="O860" t="str">
            <v>37.5589366400</v>
          </cell>
          <cell r="P860" t="str">
            <v>126.9987376000</v>
          </cell>
          <cell r="Q860" t="str">
            <v>30, Pildong-ro 1-gil, Jung-gu, Seoul, Republic of Korea</v>
          </cell>
          <cell r="R860" t="str">
            <v>30, Pildong-ro 1-gil, Jung-gu, Seoul, Republic of Korea</v>
          </cell>
          <cell r="S860" t="str">
            <v>04620</v>
          </cell>
          <cell r="T860" t="str">
            <v>1973-01-09</v>
          </cell>
          <cell r="U860" t="str">
            <v>gsba.dongguk.edu</v>
          </cell>
          <cell r="V860" t="str">
            <v>김대룡</v>
          </cell>
          <cell r="W860" t="str">
            <v>02-2260-8884</v>
          </cell>
          <cell r="X860" t="str">
            <v>02-2260-3684</v>
          </cell>
        </row>
        <row r="861">
          <cell r="C861" t="str">
            <v>동국대학교 교육대학원</v>
          </cell>
          <cell r="D861" t="str">
            <v>본교</v>
          </cell>
          <cell r="E861" t="str">
            <v>특수대학원</v>
          </cell>
          <cell r="F861" t="str">
            <v>서울</v>
          </cell>
          <cell r="G861" t="str">
            <v>사립</v>
          </cell>
          <cell r="H861" t="str">
            <v>고등교육법</v>
          </cell>
          <cell r="I861" t="str">
            <v>동국대학교</v>
          </cell>
          <cell r="J861" t="str">
            <v>기존</v>
          </cell>
          <cell r="K861" t="str">
            <v>东国大学 教育大学院</v>
          </cell>
          <cell r="L861" t="str">
            <v>Graduate School Of Education Dongguk University</v>
          </cell>
          <cell r="M861" t="str">
            <v>서울특별시 중구 필동로1길 30</v>
          </cell>
          <cell r="N861" t="str">
            <v>서울특별시 중구 필동3가 26-1</v>
          </cell>
          <cell r="O861" t="str">
            <v>37.5589366400</v>
          </cell>
          <cell r="P861" t="str">
            <v>126.9987376000</v>
          </cell>
          <cell r="Q861" t="str">
            <v>30, Pildong-ro 1-gil, Jung-gu, Seoul, Republic of Korea</v>
          </cell>
          <cell r="R861" t="str">
            <v>30, Pildong-ro 1-gil, Jung-gu, Seoul, Republic of Korea</v>
          </cell>
          <cell r="S861" t="str">
            <v>04620</v>
          </cell>
          <cell r="T861" t="str">
            <v>1978-12-30</v>
          </cell>
          <cell r="U861" t="str">
            <v>gsedu.dongguk.edu</v>
          </cell>
          <cell r="V861" t="str">
            <v>박선형</v>
          </cell>
          <cell r="W861" t="str">
            <v>02-2260-3111</v>
          </cell>
          <cell r="X861" t="str">
            <v>02-2260-3113</v>
          </cell>
        </row>
        <row r="862">
          <cell r="C862" t="str">
            <v>동국대학교 국제정보대학원</v>
          </cell>
          <cell r="D862" t="str">
            <v>본교</v>
          </cell>
          <cell r="E862" t="str">
            <v>특수대학원</v>
          </cell>
          <cell r="F862" t="str">
            <v>서울</v>
          </cell>
          <cell r="G862" t="str">
            <v>사립</v>
          </cell>
          <cell r="H862" t="str">
            <v>고등교육법</v>
          </cell>
          <cell r="I862" t="str">
            <v>동국대학교</v>
          </cell>
          <cell r="J862" t="str">
            <v>폐교</v>
          </cell>
          <cell r="K862" t="str">
            <v>东国大学 国际信息大学院</v>
          </cell>
          <cell r="L862" t="str">
            <v>Graduate School Of International Affairs And Information</v>
          </cell>
          <cell r="M862" t="str">
            <v>서울특별시 중구 필동로1길 30</v>
          </cell>
          <cell r="N862" t="str">
            <v>서울특별시 중구 필동3가 26-1</v>
          </cell>
          <cell r="O862" t="str">
            <v>37.5589366400</v>
          </cell>
          <cell r="P862" t="str">
            <v>126.9987376000</v>
          </cell>
          <cell r="Q862" t="str">
            <v>30, Pildong-ro 1-gil, Jung-gu, Seoul, Republic of Korea</v>
          </cell>
          <cell r="R862" t="str">
            <v>30, Pildong-ro 1-gil, Jung-gu, Seoul, Republic of Korea</v>
          </cell>
          <cell r="S862" t="str">
            <v>04620</v>
          </cell>
          <cell r="T862" t="str">
            <v>1997-10-25</v>
          </cell>
          <cell r="U862" t="str">
            <v>gsiai.dongguk.edu</v>
          </cell>
          <cell r="V862" t="str">
            <v>김관규</v>
          </cell>
          <cell r="W862" t="str">
            <v>02-2260-3734</v>
          </cell>
          <cell r="X862" t="str">
            <v>02-2260-3736</v>
          </cell>
        </row>
        <row r="863">
          <cell r="C863" t="str">
            <v>동국대학교 문화예술대학원</v>
          </cell>
          <cell r="D863" t="str">
            <v>본교</v>
          </cell>
          <cell r="E863" t="str">
            <v>특수대학원</v>
          </cell>
          <cell r="F863" t="str">
            <v>서울</v>
          </cell>
          <cell r="G863" t="str">
            <v>사립</v>
          </cell>
          <cell r="H863" t="str">
            <v>고등교육법</v>
          </cell>
          <cell r="I863" t="str">
            <v>동국대학교</v>
          </cell>
          <cell r="J863" t="str">
            <v>기존</v>
          </cell>
          <cell r="K863" t="str">
            <v>东国大学 文化艺术大学院</v>
          </cell>
          <cell r="L863" t="str">
            <v>Graduate School Of Culture And Arts Dongguk University</v>
          </cell>
          <cell r="M863" t="str">
            <v>서울특별시 중구 필동로1길 30</v>
          </cell>
          <cell r="N863" t="str">
            <v>서울특별시 중구 필동3가 26-1</v>
          </cell>
          <cell r="O863" t="str">
            <v>37.5589366400</v>
          </cell>
          <cell r="P863" t="str">
            <v>126.9987376000</v>
          </cell>
          <cell r="Q863" t="str">
            <v>30, Pildong-ro 1-gil, Jung-gu, Seoul, Republic of Korea</v>
          </cell>
          <cell r="R863" t="str">
            <v>30, Pildong-ro 1-gil, Jung-gu, Seoul, Republic of Korea</v>
          </cell>
          <cell r="S863" t="str">
            <v>04620</v>
          </cell>
          <cell r="T863" t="str">
            <v>1994-10-21</v>
          </cell>
          <cell r="U863" t="str">
            <v>gsca.dongguk.edu</v>
          </cell>
          <cell r="V863" t="str">
            <v>정달영</v>
          </cell>
          <cell r="W863" t="str">
            <v>02-2260-3606</v>
          </cell>
          <cell r="X863" t="str">
            <v>02-2260-3741</v>
          </cell>
        </row>
        <row r="864">
          <cell r="C864" t="str">
            <v>동국대학교 법무대학원</v>
          </cell>
          <cell r="D864" t="str">
            <v>본교</v>
          </cell>
          <cell r="E864" t="str">
            <v>특수대학원</v>
          </cell>
          <cell r="F864" t="str">
            <v>서울</v>
          </cell>
          <cell r="G864" t="str">
            <v>사립</v>
          </cell>
          <cell r="H864" t="str">
            <v>고등교육법</v>
          </cell>
          <cell r="I864" t="str">
            <v>동국대학교</v>
          </cell>
          <cell r="J864" t="str">
            <v>기존</v>
          </cell>
          <cell r="K864" t="str">
            <v>东国大学 法务大学院</v>
          </cell>
          <cell r="L864" t="str">
            <v>Graduate School Of Legal Affairs Dongguk University</v>
          </cell>
          <cell r="M864" t="str">
            <v>서울특별시 중구 필동로1길 30</v>
          </cell>
          <cell r="N864" t="str">
            <v>서울특별시 중구 필동3가 26-1</v>
          </cell>
          <cell r="O864" t="str">
            <v>37.5589366400</v>
          </cell>
          <cell r="P864" t="str">
            <v>126.9987376000</v>
          </cell>
          <cell r="Q864" t="str">
            <v>30, Pildong-ro 1-gil, Jung-gu, Seoul, Republic of Korea</v>
          </cell>
          <cell r="R864" t="str">
            <v>30, Pildong-ro 1-gil, Jung-gu, Seoul, Republic of Korea</v>
          </cell>
          <cell r="S864" t="str">
            <v>04620</v>
          </cell>
          <cell r="T864" t="str">
            <v>2009-03-02</v>
          </cell>
          <cell r="U864" t="str">
            <v>gslaw.dongguk.edu</v>
          </cell>
          <cell r="V864" t="str">
            <v>임규철</v>
          </cell>
          <cell r="W864" t="str">
            <v>02-2260-3742</v>
          </cell>
          <cell r="X864" t="str">
            <v>02-2260-3941</v>
          </cell>
        </row>
        <row r="865">
          <cell r="C865" t="str">
            <v>동국대학교 불교대학원</v>
          </cell>
          <cell r="D865" t="str">
            <v>본교</v>
          </cell>
          <cell r="E865" t="str">
            <v>특수대학원</v>
          </cell>
          <cell r="F865" t="str">
            <v>서울</v>
          </cell>
          <cell r="G865" t="str">
            <v>사립</v>
          </cell>
          <cell r="H865" t="str">
            <v>고등교육법</v>
          </cell>
          <cell r="I865" t="str">
            <v>동국대학교</v>
          </cell>
          <cell r="J865" t="str">
            <v>기존</v>
          </cell>
          <cell r="K865" t="str">
            <v>东国大学 佛教大学院</v>
          </cell>
          <cell r="L865" t="str">
            <v>Graduate School Of Buddhist Studies Dongguk University</v>
          </cell>
          <cell r="M865" t="str">
            <v>서울특별시 중구 필동로1길 30</v>
          </cell>
          <cell r="N865" t="str">
            <v>서울특별시 중구 필동3가 26-1</v>
          </cell>
          <cell r="O865" t="str">
            <v>37.5589366400</v>
          </cell>
          <cell r="P865" t="str">
            <v>126.9987376000</v>
          </cell>
          <cell r="Q865" t="str">
            <v>30, Pildong-ro 1-gil, Jung-gu, Seoul, Republic of Korea</v>
          </cell>
          <cell r="R865" t="str">
            <v>30, Pildong-ro 1-gil, Jung-gu, Seoul, Republic of Korea</v>
          </cell>
          <cell r="S865" t="str">
            <v>04620</v>
          </cell>
          <cell r="T865" t="str">
            <v>1990-11-09</v>
          </cell>
          <cell r="U865" t="str">
            <v>gsbs.dongguk.edu</v>
          </cell>
          <cell r="V865" t="str">
            <v>황순일</v>
          </cell>
          <cell r="W865" t="str">
            <v>02-2260-3096</v>
          </cell>
          <cell r="X865" t="str">
            <v>02-2260-8627</v>
          </cell>
        </row>
        <row r="866">
          <cell r="C866" t="str">
            <v>동국대학교(WISE) 사회과학대학원</v>
          </cell>
          <cell r="D866" t="str">
            <v>분교</v>
          </cell>
          <cell r="E866" t="str">
            <v>특수대학원</v>
          </cell>
          <cell r="F866" t="str">
            <v>경북</v>
          </cell>
          <cell r="G866" t="str">
            <v>사립</v>
          </cell>
          <cell r="H866" t="str">
            <v>고등교육법</v>
          </cell>
          <cell r="I866" t="str">
            <v>동국대학교</v>
          </cell>
          <cell r="J866" t="str">
            <v>기존</v>
          </cell>
          <cell r="K866" t="str">
            <v>东国大学 社会科学研究生院</v>
          </cell>
          <cell r="L866" t="str">
            <v>Graduate School Of Social Science</v>
          </cell>
          <cell r="M866" t="str">
            <v>경상북도 경주시 동대로 123</v>
          </cell>
          <cell r="N866" t="str">
            <v>경상북도 경주시 석장동 707</v>
          </cell>
          <cell r="O866" t="str">
            <v>35.8647938473</v>
          </cell>
          <cell r="P866" t="str">
            <v>129.1910308906</v>
          </cell>
          <cell r="Q866" t="str">
            <v>123, Dongdae-ro, Gyeongju-si, Gyeongsangbuk-do, Republic of Korea</v>
          </cell>
          <cell r="R866" t="str">
            <v>123, Dongdae-ro, Gyeongju-si, Gyeongsangbuk-do, Republic of Korea</v>
          </cell>
          <cell r="S866" t="str">
            <v>38066</v>
          </cell>
          <cell r="T866" t="str">
            <v>1989-03-01</v>
          </cell>
          <cell r="U866" t="str">
            <v>gss.dongguk.ac.kr</v>
          </cell>
          <cell r="V866" t="str">
            <v>황의서</v>
          </cell>
          <cell r="W866" t="str">
            <v>054-770-2095</v>
          </cell>
          <cell r="X866" t="str">
            <v>054-770-2355</v>
          </cell>
        </row>
        <row r="867">
          <cell r="C867" t="str">
            <v>동국대학교(WISE) 경영대학원</v>
          </cell>
          <cell r="D867" t="str">
            <v>분교</v>
          </cell>
          <cell r="E867" t="str">
            <v>특수대학원</v>
          </cell>
          <cell r="F867" t="str">
            <v>경북</v>
          </cell>
          <cell r="G867" t="str">
            <v>사립</v>
          </cell>
          <cell r="H867" t="str">
            <v>고등교육법</v>
          </cell>
          <cell r="I867" t="str">
            <v>동국대학교</v>
          </cell>
          <cell r="J867" t="str">
            <v>기존</v>
          </cell>
          <cell r="K867" t="str">
            <v>东国大学 经营研究生院</v>
          </cell>
          <cell r="L867" t="str">
            <v>Graduate School Of  Management</v>
          </cell>
          <cell r="M867" t="str">
            <v>경상북도 경주시 동대로 123</v>
          </cell>
          <cell r="N867" t="str">
            <v>경상북도 경주시 석장동 707</v>
          </cell>
          <cell r="O867" t="str">
            <v>35.8647938473</v>
          </cell>
          <cell r="P867" t="str">
            <v>129.1910308906</v>
          </cell>
          <cell r="Q867" t="str">
            <v>123, Dongdae-ro, Gyeongju-si, Gyeongsangbuk-do, Republic of Korea</v>
          </cell>
          <cell r="R867" t="str">
            <v>123, Dongdae-ro, Gyeongju-si, Gyeongsangbuk-do, Republic of Korea</v>
          </cell>
          <cell r="S867" t="str">
            <v>38066</v>
          </cell>
          <cell r="T867" t="str">
            <v>2009-03-01</v>
          </cell>
          <cell r="U867" t="str">
            <v>web.dongguk.ac.kr</v>
          </cell>
          <cell r="V867" t="str">
            <v>김흥식</v>
          </cell>
          <cell r="W867" t="str">
            <v>054-770-2357</v>
          </cell>
          <cell r="X867" t="str">
            <v>054-770-2310</v>
          </cell>
        </row>
        <row r="868">
          <cell r="C868" t="str">
            <v>동국대학교 산업대학원</v>
          </cell>
          <cell r="D868" t="str">
            <v>본교</v>
          </cell>
          <cell r="E868" t="str">
            <v>특수대학원</v>
          </cell>
          <cell r="F868" t="str">
            <v>서울</v>
          </cell>
          <cell r="G868" t="str">
            <v>사립</v>
          </cell>
          <cell r="H868" t="str">
            <v>고등교육법</v>
          </cell>
          <cell r="I868" t="str">
            <v>동국대학교</v>
          </cell>
          <cell r="J868" t="str">
            <v>폐교</v>
          </cell>
          <cell r="K868" t="str">
            <v>东国大学 产业大学院</v>
          </cell>
          <cell r="L868" t="str">
            <v>Graduate School Of Industrial Tech</v>
          </cell>
          <cell r="M868" t="str">
            <v>서울특별시 중구 필동로1길 30</v>
          </cell>
          <cell r="N868" t="str">
            <v>서울특별시 중구 필동3가 26-1</v>
          </cell>
          <cell r="O868" t="str">
            <v>37.5589366400</v>
          </cell>
          <cell r="P868" t="str">
            <v>126.9987376000</v>
          </cell>
          <cell r="Q868" t="str">
            <v>30, Pildong-ro 1-gil, Jung-gu, Seoul, Republic of Korea</v>
          </cell>
          <cell r="R868" t="str">
            <v>30, Pildong-ro 1-gil, Jung-gu, Seoul, Republic of Korea</v>
          </cell>
          <cell r="S868" t="str">
            <v>04620</v>
          </cell>
          <cell r="T868" t="str">
            <v>1991-11-15</v>
          </cell>
          <cell r="U868" t="str">
            <v>gsite.dongguk.ac.kr</v>
          </cell>
          <cell r="V868" t="str">
            <v>박준영</v>
          </cell>
          <cell r="W868" t="str">
            <v>02-2260-3860</v>
          </cell>
          <cell r="X868" t="str">
            <v>02-2260-8898</v>
          </cell>
        </row>
        <row r="869">
          <cell r="C869" t="str">
            <v>동국대학교 언론정보대학원</v>
          </cell>
          <cell r="D869" t="str">
            <v>본교</v>
          </cell>
          <cell r="E869" t="str">
            <v>특수대학원</v>
          </cell>
          <cell r="F869" t="str">
            <v>서울</v>
          </cell>
          <cell r="G869" t="str">
            <v>사립</v>
          </cell>
          <cell r="H869" t="str">
            <v>고등교육법</v>
          </cell>
          <cell r="I869" t="str">
            <v>동국대학교</v>
          </cell>
          <cell r="J869" t="str">
            <v>기존</v>
          </cell>
          <cell r="K869" t="str">
            <v>东国大学 新闻信息大学院</v>
          </cell>
          <cell r="L869" t="str">
            <v>Graduate School Of Communication And Information Dongguk University</v>
          </cell>
          <cell r="M869" t="str">
            <v>서울특별시 중구 필동로1길 30</v>
          </cell>
          <cell r="N869" t="str">
            <v>서울특별시 중구 필동3가 26-1</v>
          </cell>
          <cell r="O869" t="str">
            <v>37.5589366400</v>
          </cell>
          <cell r="P869" t="str">
            <v>126.9987376000</v>
          </cell>
          <cell r="Q869" t="str">
            <v>30, Pildong-ro 1-gil, Jung-gu, Seoul, Republic of Korea</v>
          </cell>
          <cell r="R869" t="str">
            <v>30, Pildong-ro 1-gil, Jung-gu, Seoul, Republic of Korea</v>
          </cell>
          <cell r="S869" t="str">
            <v>04620</v>
          </cell>
          <cell r="T869" t="str">
            <v>1987-11-09</v>
          </cell>
          <cell r="U869" t="str">
            <v>gsci.dongguk.edu</v>
          </cell>
          <cell r="V869" t="str">
            <v>황하성</v>
          </cell>
          <cell r="W869" t="str">
            <v>02-2260-3734</v>
          </cell>
          <cell r="X869" t="str">
            <v>02-2260-3736</v>
          </cell>
        </row>
        <row r="870">
          <cell r="C870" t="str">
            <v>동국대학교 행정대학원</v>
          </cell>
          <cell r="D870" t="str">
            <v>본교</v>
          </cell>
          <cell r="E870" t="str">
            <v>특수대학원</v>
          </cell>
          <cell r="F870" t="str">
            <v>서울</v>
          </cell>
          <cell r="G870" t="str">
            <v>사립</v>
          </cell>
          <cell r="H870" t="str">
            <v>고등교육법</v>
          </cell>
          <cell r="I870" t="str">
            <v>동국대학교</v>
          </cell>
          <cell r="J870" t="str">
            <v>기존</v>
          </cell>
          <cell r="K870" t="str">
            <v>东国大学 行政大学院</v>
          </cell>
          <cell r="L870" t="str">
            <v>Graduate School Of Public Administration Dongguk University</v>
          </cell>
          <cell r="M870" t="str">
            <v>서울특별시 중구 필동로1길 30</v>
          </cell>
          <cell r="N870" t="str">
            <v>서울특별시 중구 필동3가 26-1</v>
          </cell>
          <cell r="O870" t="str">
            <v>37.5589366400</v>
          </cell>
          <cell r="P870" t="str">
            <v>126.9987376000</v>
          </cell>
          <cell r="Q870" t="str">
            <v>30, Pildong-ro 1-gil, Jung-gu, Seoul, Republic of Korea</v>
          </cell>
          <cell r="R870" t="str">
            <v>30, Pildong-ro 1-gil, Jung-gu, Seoul, Republic of Korea</v>
          </cell>
          <cell r="S870" t="str">
            <v>04620</v>
          </cell>
          <cell r="T870" t="str">
            <v>1906-05-08</v>
          </cell>
          <cell r="U870" t="str">
            <v>gspa.dongguk.edu</v>
          </cell>
          <cell r="V870" t="str">
            <v>김용현</v>
          </cell>
          <cell r="W870" t="str">
            <v>02-2260-3103</v>
          </cell>
          <cell r="X870" t="str">
            <v>02-2260-3978</v>
          </cell>
        </row>
        <row r="871">
          <cell r="C871" t="str">
            <v>동국대학교 영상대학원(전문)</v>
          </cell>
          <cell r="D871" t="str">
            <v>본교</v>
          </cell>
          <cell r="E871" t="str">
            <v>전문대학원</v>
          </cell>
          <cell r="F871" t="str">
            <v>서울</v>
          </cell>
          <cell r="G871" t="str">
            <v>사립</v>
          </cell>
          <cell r="H871" t="str">
            <v>고등교육법</v>
          </cell>
          <cell r="I871" t="str">
            <v>동국대학교</v>
          </cell>
          <cell r="J871" t="str">
            <v>기존</v>
          </cell>
          <cell r="K871" t="str">
            <v>东国大学 影像大学院</v>
          </cell>
          <cell r="L871" t="str">
            <v>Graduated School Of Digital Image &amp; Contents Dongguk University</v>
          </cell>
          <cell r="M871" t="str">
            <v>서울특별시 중구 필동로1길 30</v>
          </cell>
          <cell r="N871" t="str">
            <v>서울특별시 중구 필동3가 26-1</v>
          </cell>
          <cell r="O871" t="str">
            <v>37.5589366400</v>
          </cell>
          <cell r="P871" t="str">
            <v>126.9987376000</v>
          </cell>
          <cell r="Q871" t="str">
            <v>30, Pildong-ro 1-gil, Jung-gu, Seoul, Republic of Korea</v>
          </cell>
          <cell r="R871" t="str">
            <v>30, Pildong-ro 1-gil, Jung-gu, Seoul, Republic of Korea</v>
          </cell>
          <cell r="S871" t="str">
            <v>04620</v>
          </cell>
          <cell r="T871" t="str">
            <v>2001-03-02</v>
          </cell>
          <cell r="U871" t="str">
            <v>dic.dongguk.edu</v>
          </cell>
          <cell r="V871" t="str">
            <v>정달영</v>
          </cell>
          <cell r="W871" t="str">
            <v>02-2260-3763</v>
          </cell>
          <cell r="X871" t="str">
            <v>02-2260-3766</v>
          </cell>
        </row>
        <row r="872">
          <cell r="C872" t="str">
            <v>동국대학교 영상정보통신대학원</v>
          </cell>
          <cell r="D872" t="str">
            <v>본교</v>
          </cell>
          <cell r="E872" t="str">
            <v>전문대학원</v>
          </cell>
          <cell r="F872" t="str">
            <v>서울</v>
          </cell>
          <cell r="G872" t="str">
            <v>사립</v>
          </cell>
          <cell r="H872" t="str">
            <v>고등교육법</v>
          </cell>
          <cell r="I872" t="str">
            <v>동국대학교</v>
          </cell>
          <cell r="J872" t="str">
            <v>폐교</v>
          </cell>
          <cell r="K872" t="str">
            <v>东国大学 影像信息通信大学院</v>
          </cell>
          <cell r="L872" t="str">
            <v>Graduate School Of Image And Informationtechnology</v>
          </cell>
          <cell r="M872" t="str">
            <v>서울특별시 중구 필동로1길 30</v>
          </cell>
          <cell r="N872" t="str">
            <v>서울특별시 중구 필동3가 26-1</v>
          </cell>
          <cell r="O872" t="str">
            <v>37.5589366400</v>
          </cell>
          <cell r="P872" t="str">
            <v>126.9987376000</v>
          </cell>
          <cell r="Q872" t="str">
            <v>30, Pildong-ro 1-gil, Jung-gu, Seoul, Republic of Korea</v>
          </cell>
          <cell r="R872" t="str">
            <v>30, Pildong-ro 1-gil, Jung-gu, Seoul, Republic of Korea</v>
          </cell>
          <cell r="S872" t="str">
            <v>04620</v>
          </cell>
          <cell r="T872" t="str">
            <v>2001-03-02</v>
          </cell>
          <cell r="U872" t="str">
            <v>dic.dongguk.edu</v>
          </cell>
          <cell r="V872" t="str">
            <v>김정환</v>
          </cell>
          <cell r="W872" t="str">
            <v>02-2260-3763</v>
          </cell>
          <cell r="X872" t="str">
            <v>02-2260-3766</v>
          </cell>
        </row>
        <row r="873">
          <cell r="C873" t="str">
            <v>동국대학교(WISE) 불교문화대학원</v>
          </cell>
          <cell r="D873" t="str">
            <v>분교</v>
          </cell>
          <cell r="E873" t="str">
            <v>특수대학원</v>
          </cell>
          <cell r="F873" t="str">
            <v>경북</v>
          </cell>
          <cell r="G873" t="str">
            <v>사립</v>
          </cell>
          <cell r="H873" t="str">
            <v>고등교육법</v>
          </cell>
          <cell r="I873" t="str">
            <v>동국대학교</v>
          </cell>
          <cell r="J873" t="str">
            <v>기존</v>
          </cell>
          <cell r="K873" t="str">
            <v>东国大学 佛教文化研究生院</v>
          </cell>
          <cell r="L873" t="str">
            <v>Graduate School Of Buddhist Culture And Fine Arts</v>
          </cell>
          <cell r="M873" t="str">
            <v>경상북도 경주시 동대로 123</v>
          </cell>
          <cell r="N873" t="str">
            <v>경상북도 경주시 석장동 707</v>
          </cell>
          <cell r="O873" t="str">
            <v>35.8647938473</v>
          </cell>
          <cell r="P873" t="str">
            <v>129.1910308906</v>
          </cell>
          <cell r="Q873" t="str">
            <v>123, Dongdae-ro, Gyeongju-si, Gyeongsangbuk-do, Republic of Korea</v>
          </cell>
          <cell r="R873" t="str">
            <v>123, Dongdae-ro, Gyeongju-si, Gyeongsangbuk-do, Republic of Korea</v>
          </cell>
          <cell r="S873" t="str">
            <v>38066</v>
          </cell>
          <cell r="T873" t="str">
            <v>2000-07-18</v>
          </cell>
          <cell r="U873" t="str">
            <v>gsb.dongguk.ac.kr</v>
          </cell>
          <cell r="V873" t="str">
            <v>안양규</v>
          </cell>
          <cell r="W873" t="str">
            <v>054-770-2393</v>
          </cell>
          <cell r="X873" t="str">
            <v>054-770-2396</v>
          </cell>
        </row>
        <row r="874">
          <cell r="C874" t="str">
            <v>동국대학교 경영전문대학원</v>
          </cell>
          <cell r="D874" t="str">
            <v>본교</v>
          </cell>
          <cell r="E874" t="str">
            <v>전문대학원</v>
          </cell>
          <cell r="F874" t="str">
            <v>서울</v>
          </cell>
          <cell r="G874" t="str">
            <v>사립</v>
          </cell>
          <cell r="H874" t="str">
            <v>고등교육법</v>
          </cell>
          <cell r="I874" t="str">
            <v>동국대학교</v>
          </cell>
          <cell r="J874" t="str">
            <v>기존</v>
          </cell>
          <cell r="K874" t="str">
            <v>东国大学 经营专业大学院</v>
          </cell>
          <cell r="L874" t="str">
            <v>Dongguk Business School(Mba)</v>
          </cell>
          <cell r="M874" t="str">
            <v>서울특별시 중구 필동로1길 30</v>
          </cell>
          <cell r="N874" t="str">
            <v>서울특별시 중구 필동3가 26-1</v>
          </cell>
          <cell r="O874" t="str">
            <v>37.5589366400</v>
          </cell>
          <cell r="P874" t="str">
            <v>126.9987376000</v>
          </cell>
          <cell r="Q874" t="str">
            <v>30, Pildong-ro 1-gil, Jung-gu, Seoul, Republic of Korea</v>
          </cell>
          <cell r="R874" t="str">
            <v>30, Pildong-ro 1-gil, Jung-gu, Seoul, Republic of Korea</v>
          </cell>
          <cell r="S874" t="str">
            <v>04620</v>
          </cell>
          <cell r="T874" t="str">
            <v>2007-02-27</v>
          </cell>
          <cell r="U874" t="str">
            <v>mba.dongguk.edu</v>
          </cell>
          <cell r="V874" t="str">
            <v>정욱</v>
          </cell>
          <cell r="W874" t="str">
            <v>02-2260-8884</v>
          </cell>
          <cell r="X874" t="str">
            <v>02-2260-3684</v>
          </cell>
        </row>
        <row r="875">
          <cell r="C875" t="str">
            <v>동국대학교(WISE) 의학전문대학원</v>
          </cell>
          <cell r="D875" t="str">
            <v>분교</v>
          </cell>
          <cell r="E875" t="str">
            <v>전문대학원</v>
          </cell>
          <cell r="F875" t="str">
            <v>경북</v>
          </cell>
          <cell r="G875" t="str">
            <v>사립</v>
          </cell>
          <cell r="H875" t="str">
            <v>고등교육법</v>
          </cell>
          <cell r="I875" t="str">
            <v>동국대학교</v>
          </cell>
          <cell r="J875" t="str">
            <v>폐교</v>
          </cell>
          <cell r="K875" t="str">
            <v>东国大学 医学专门研究生院</v>
          </cell>
          <cell r="L875" t="str">
            <v>School Of Medicine</v>
          </cell>
          <cell r="M875" t="str">
            <v>경상북도 경주시 동대로 123</v>
          </cell>
          <cell r="N875" t="str">
            <v>경상북도 경주시 석장동 707</v>
          </cell>
          <cell r="O875" t="str">
            <v>35.8647938473</v>
          </cell>
          <cell r="P875" t="str">
            <v>129.1910308906</v>
          </cell>
          <cell r="Q875" t="str">
            <v>123, Dongdae-ro, Gyeongju-si, Gyeongsangbuk-do, Republic of Korea</v>
          </cell>
          <cell r="R875" t="str">
            <v>123, Dongdae-ro, Gyeongju-si, Gyeongsangbuk-do, Republic of Korea</v>
          </cell>
          <cell r="S875" t="str">
            <v>38066</v>
          </cell>
          <cell r="T875" t="str">
            <v>2009-03-01</v>
          </cell>
          <cell r="U875" t="str">
            <v>med.dongguk.ac.kr</v>
          </cell>
          <cell r="V875" t="str">
            <v>서정일</v>
          </cell>
          <cell r="W875" t="str">
            <v>054-770-2827</v>
          </cell>
          <cell r="X875" t="str">
            <v>054-770-2447</v>
          </cell>
        </row>
        <row r="876">
          <cell r="C876" t="str">
            <v>동국대학교 경찰사법대학원</v>
          </cell>
          <cell r="D876" t="str">
            <v>본교</v>
          </cell>
          <cell r="E876" t="str">
            <v>특수대학원</v>
          </cell>
          <cell r="F876" t="str">
            <v>서울</v>
          </cell>
          <cell r="G876" t="str">
            <v>사립</v>
          </cell>
          <cell r="H876" t="str">
            <v>고등교육법</v>
          </cell>
          <cell r="I876" t="str">
            <v>동국대학교</v>
          </cell>
          <cell r="J876" t="str">
            <v>기존</v>
          </cell>
          <cell r="K876" t="str">
            <v>东国大学 警察司法大学院</v>
          </cell>
          <cell r="L876" t="str">
            <v>Graduate School Of Police And Criminal Justice Dongguk University</v>
          </cell>
          <cell r="M876" t="str">
            <v>서울특별시 중구 필동로1길 30</v>
          </cell>
          <cell r="N876" t="str">
            <v>서울특별시 중구 필동3가 26-1</v>
          </cell>
          <cell r="O876" t="str">
            <v>37.5589366400</v>
          </cell>
          <cell r="P876" t="str">
            <v>126.9987376000</v>
          </cell>
          <cell r="Q876" t="str">
            <v>30, Pildong-ro 1-gil, Jung-gu, Seoul, Republic of Korea</v>
          </cell>
          <cell r="R876" t="str">
            <v>30, Pildong-ro 1-gil, Jung-gu, Seoul, Republic of Korea</v>
          </cell>
          <cell r="S876" t="str">
            <v>04620</v>
          </cell>
          <cell r="T876" t="str">
            <v>2011-03-02</v>
          </cell>
          <cell r="U876" t="str">
            <v>gspcj.dongguk.edu</v>
          </cell>
          <cell r="V876" t="str">
            <v>곽대경</v>
          </cell>
          <cell r="W876" t="str">
            <v>02-2260-3103</v>
          </cell>
          <cell r="X876" t="str">
            <v>02-2260-3978</v>
          </cell>
        </row>
        <row r="877">
          <cell r="C877" t="str">
            <v>동덕여자대학교 일반대학원</v>
          </cell>
          <cell r="D877" t="str">
            <v>본교</v>
          </cell>
          <cell r="E877" t="str">
            <v>일반대학원</v>
          </cell>
          <cell r="F877" t="str">
            <v>서울</v>
          </cell>
          <cell r="G877" t="str">
            <v>사립</v>
          </cell>
          <cell r="H877" t="str">
            <v>고등교육법</v>
          </cell>
          <cell r="I877" t="str">
            <v>동덕학원</v>
          </cell>
          <cell r="J877" t="str">
            <v>기존</v>
          </cell>
          <cell r="K877" t="str">
            <v>同德女子大学 研究生院</v>
          </cell>
          <cell r="L877" t="str">
            <v>The Graduate School</v>
          </cell>
          <cell r="M877" t="str">
            <v>서울특별시 성북구 화랑로13길 60</v>
          </cell>
          <cell r="N877" t="str">
            <v>서울특별시 성북구 하월곡동 23-1</v>
          </cell>
          <cell r="O877" t="str">
            <v>37.6068148328</v>
          </cell>
          <cell r="P877" t="str">
            <v>127.0411763018</v>
          </cell>
          <cell r="Q877" t="str">
            <v>60, Hwarang-ro 13-gil, Seongbuk-gu, Seoul, Republic of Korea</v>
          </cell>
          <cell r="R877" t="str">
            <v>60, Hwarang-ro 13-gil, Seongbuk-gu, Seoul, Republic of Korea</v>
          </cell>
          <cell r="S877" t="str">
            <v>02748</v>
          </cell>
          <cell r="T877" t="str">
            <v>1980-10-01</v>
          </cell>
          <cell r="U877" t="str">
            <v>www.dongduk.ac.kr</v>
          </cell>
          <cell r="V877" t="str">
            <v>이병화</v>
          </cell>
          <cell r="W877" t="str">
            <v>02-940-4108</v>
          </cell>
          <cell r="X877" t="str">
            <v>02-940-4109</v>
          </cell>
        </row>
        <row r="878">
          <cell r="C878" t="str">
            <v>동덕여자대학교 교육대학원</v>
          </cell>
          <cell r="D878" t="str">
            <v>본교</v>
          </cell>
          <cell r="E878" t="str">
            <v>특수대학원</v>
          </cell>
          <cell r="F878" t="str">
            <v>서울</v>
          </cell>
          <cell r="G878" t="str">
            <v>사립</v>
          </cell>
          <cell r="H878" t="str">
            <v>고등교육법</v>
          </cell>
          <cell r="I878" t="str">
            <v>동덕학원</v>
          </cell>
          <cell r="J878" t="str">
            <v>기존</v>
          </cell>
          <cell r="K878" t="str">
            <v>同德女子大学 教育研究生院</v>
          </cell>
          <cell r="L878" t="str">
            <v>The Graduate School Of Education</v>
          </cell>
          <cell r="M878" t="str">
            <v>서울특별시 성북구 화랑로13길 60</v>
          </cell>
          <cell r="N878" t="str">
            <v>서울특별시 성북구 하월곡동 23-1</v>
          </cell>
          <cell r="O878" t="str">
            <v>37.6068148328</v>
          </cell>
          <cell r="P878" t="str">
            <v>127.0411763018</v>
          </cell>
          <cell r="Q878" t="str">
            <v>60, Hwarang-ro 13-gil, Seongbuk-gu, Seoul, Republic of Korea</v>
          </cell>
          <cell r="R878" t="str">
            <v>60, Hwarang-ro 13-gil, Seongbuk-gu, Seoul, Republic of Korea</v>
          </cell>
          <cell r="S878" t="str">
            <v>02748</v>
          </cell>
          <cell r="T878" t="str">
            <v>1997-03-01</v>
          </cell>
          <cell r="U878" t="str">
            <v>www.dongduk.ac.kr</v>
          </cell>
          <cell r="V878" t="str">
            <v>이병화</v>
          </cell>
          <cell r="W878" t="str">
            <v>02-940-4108</v>
          </cell>
          <cell r="X878" t="str">
            <v>02-940-4109</v>
          </cell>
        </row>
        <row r="879">
          <cell r="C879" t="str">
            <v>동덕여자대학교 디자인대학원</v>
          </cell>
          <cell r="D879" t="str">
            <v>본교</v>
          </cell>
          <cell r="E879" t="str">
            <v>특수대학원</v>
          </cell>
          <cell r="F879" t="str">
            <v>서울</v>
          </cell>
          <cell r="G879" t="str">
            <v>사립</v>
          </cell>
          <cell r="H879" t="str">
            <v>고등교육법</v>
          </cell>
          <cell r="I879" t="str">
            <v>동덕학원</v>
          </cell>
          <cell r="J879" t="str">
            <v>폐교</v>
          </cell>
          <cell r="K879" t="str">
            <v>同德女子大学 设计研究生院</v>
          </cell>
          <cell r="L879" t="str">
            <v>The Graduate School Of Design</v>
          </cell>
          <cell r="M879" t="str">
            <v>서울특별시 성북구 화랑로13길 60</v>
          </cell>
          <cell r="N879" t="str">
            <v>서울특별시 성북구 하월곡동 23-1</v>
          </cell>
          <cell r="O879" t="str">
            <v>37.6068148328</v>
          </cell>
          <cell r="P879" t="str">
            <v>127.0411763018</v>
          </cell>
          <cell r="Q879" t="str">
            <v>60, Hwarang-ro 13-gil, Seongbuk-gu, Seoul, Republic of Korea</v>
          </cell>
          <cell r="R879" t="str">
            <v>60, Hwarang-ro 13-gil, Seongbuk-gu, Seoul, Republic of Korea</v>
          </cell>
          <cell r="S879" t="str">
            <v>02748</v>
          </cell>
          <cell r="T879" t="str">
            <v>1995-10-01</v>
          </cell>
          <cell r="U879" t="str">
            <v>www.dongduk.ac.kr</v>
          </cell>
          <cell r="V879" t="str">
            <v>홍유진</v>
          </cell>
          <cell r="W879" t="str">
            <v>02-940-4108</v>
          </cell>
          <cell r="X879" t="str">
            <v>02-940-4109</v>
          </cell>
        </row>
        <row r="880">
          <cell r="C880" t="str">
            <v>동덕여자대학교 공연예술대학원</v>
          </cell>
          <cell r="D880" t="str">
            <v>본교</v>
          </cell>
          <cell r="E880" t="str">
            <v>특수대학원</v>
          </cell>
          <cell r="F880" t="str">
            <v>서울</v>
          </cell>
          <cell r="G880" t="str">
            <v>사립</v>
          </cell>
          <cell r="H880" t="str">
            <v>고등교육법</v>
          </cell>
          <cell r="I880" t="str">
            <v>동덕학원</v>
          </cell>
          <cell r="J880" t="str">
            <v>폐교</v>
          </cell>
          <cell r="K880" t="str">
            <v>同德女子大学 表演艺术研究生院</v>
          </cell>
          <cell r="L880" t="str">
            <v>The Graduate School Of Performing Arts</v>
          </cell>
          <cell r="M880" t="str">
            <v>서울특별시 성북구 화랑로13길 60</v>
          </cell>
          <cell r="N880" t="str">
            <v>서울특별시 성북구 하월곡동 23-1</v>
          </cell>
          <cell r="O880" t="str">
            <v>37.6068148328</v>
          </cell>
          <cell r="P880" t="str">
            <v>127.0411763018</v>
          </cell>
          <cell r="Q880" t="str">
            <v>60, Hwarang-ro 13-gil, Seongbuk-gu, Seoul, Republic of Korea</v>
          </cell>
          <cell r="R880" t="str">
            <v>60, Hwarang-ro 13-gil, Seongbuk-gu, Seoul, Republic of Korea</v>
          </cell>
          <cell r="S880" t="str">
            <v>02748</v>
          </cell>
          <cell r="T880" t="str">
            <v>2000-03-01</v>
          </cell>
          <cell r="U880" t="str">
            <v>www.dongduk.ac.kr</v>
          </cell>
          <cell r="V880" t="str">
            <v>홍유진</v>
          </cell>
          <cell r="W880" t="str">
            <v>02-940-4108</v>
          </cell>
          <cell r="X880" t="str">
            <v>02-940-4109</v>
          </cell>
        </row>
        <row r="881">
          <cell r="C881" t="str">
            <v>동덕여자대학교 패션전문대학원</v>
          </cell>
          <cell r="D881" t="str">
            <v>본교</v>
          </cell>
          <cell r="E881" t="str">
            <v>전문대학원</v>
          </cell>
          <cell r="F881" t="str">
            <v>서울</v>
          </cell>
          <cell r="G881" t="str">
            <v>사립</v>
          </cell>
          <cell r="H881" t="str">
            <v>고등교육법</v>
          </cell>
          <cell r="I881" t="str">
            <v>동덕학원</v>
          </cell>
          <cell r="J881" t="str">
            <v>폐교</v>
          </cell>
          <cell r="K881" t="str">
            <v>同德女子大学 时尚设计研究生院</v>
          </cell>
          <cell r="L881" t="str">
            <v>The Graduate School Of Fashion</v>
          </cell>
          <cell r="M881" t="str">
            <v>서울특별시 성북구 화랑로13길 60</v>
          </cell>
          <cell r="N881" t="str">
            <v>서울특별시 성북구 하월곡동 23-1</v>
          </cell>
          <cell r="O881" t="str">
            <v>37.6068148328</v>
          </cell>
          <cell r="P881" t="str">
            <v>127.0411763018</v>
          </cell>
          <cell r="Q881" t="str">
            <v>60, Hwarang-ro 13-gil, Seongbuk-gu, Seoul, Republic of Korea</v>
          </cell>
          <cell r="R881" t="str">
            <v>60, Hwarang-ro 13-gil, Seongbuk-gu, Seoul, Republic of Korea</v>
          </cell>
          <cell r="S881" t="str">
            <v>02748</v>
          </cell>
          <cell r="T881" t="str">
            <v>2000-03-01</v>
          </cell>
          <cell r="U881" t="str">
            <v>www.dongduk.ac.kr</v>
          </cell>
          <cell r="V881" t="str">
            <v>정재우</v>
          </cell>
          <cell r="W881" t="str">
            <v>02-940-4108</v>
          </cell>
          <cell r="X881" t="str">
            <v>02-940-4109</v>
          </cell>
        </row>
        <row r="882">
          <cell r="C882" t="str">
            <v>동덕여자대학교 미용보건대학원</v>
          </cell>
          <cell r="D882" t="str">
            <v>본교</v>
          </cell>
          <cell r="E882" t="str">
            <v>특수대학원</v>
          </cell>
          <cell r="F882" t="str">
            <v>서울</v>
          </cell>
          <cell r="G882" t="str">
            <v>사립</v>
          </cell>
          <cell r="H882" t="str">
            <v>고등교육법</v>
          </cell>
          <cell r="I882" t="str">
            <v>동덕학원</v>
          </cell>
          <cell r="J882" t="str">
            <v>폐교</v>
          </cell>
          <cell r="K882" t="str">
            <v>同德女子大学 美容保健研究生院</v>
          </cell>
          <cell r="L882" t="str">
            <v>The Graduate School Of Buauty And Health</v>
          </cell>
          <cell r="M882" t="str">
            <v>서울특별시 성북구 화랑로13길 60</v>
          </cell>
          <cell r="N882" t="str">
            <v>서울특별시 성북구 하월곡동 23-1</v>
          </cell>
          <cell r="O882" t="str">
            <v>37.6068148328</v>
          </cell>
          <cell r="P882" t="str">
            <v>127.0411763018</v>
          </cell>
          <cell r="Q882" t="str">
            <v>60, Hwarang-ro 13-gil, Seongbuk-gu, Seoul, Republic of Korea</v>
          </cell>
          <cell r="R882" t="str">
            <v>60, Hwarang-ro 13-gil, Seongbuk-gu, Seoul, Republic of Korea</v>
          </cell>
          <cell r="S882" t="str">
            <v>02748</v>
          </cell>
          <cell r="T882" t="str">
            <v>2006-03-01</v>
          </cell>
          <cell r="U882" t="str">
            <v>www.dongduk.ac.kr</v>
          </cell>
          <cell r="V882" t="str">
            <v>홍유진</v>
          </cell>
          <cell r="W882" t="str">
            <v>02-940-4108</v>
          </cell>
          <cell r="X882" t="str">
            <v>02-940-4109</v>
          </cell>
        </row>
        <row r="883">
          <cell r="C883" t="str">
            <v>동덕여자대학교 국제문화대학원</v>
          </cell>
          <cell r="D883" t="str">
            <v>본교</v>
          </cell>
          <cell r="E883" t="str">
            <v>특수대학원</v>
          </cell>
          <cell r="F883" t="str">
            <v>서울</v>
          </cell>
          <cell r="G883" t="str">
            <v>사립</v>
          </cell>
          <cell r="H883" t="str">
            <v>고등교육법</v>
          </cell>
          <cell r="I883" t="str">
            <v>동덕학원</v>
          </cell>
          <cell r="J883" t="str">
            <v>폐교</v>
          </cell>
          <cell r="K883" t="str">
            <v>同德女子大学 国际文化研究生院</v>
          </cell>
          <cell r="L883" t="str">
            <v>The Graduate School Of Global Culture</v>
          </cell>
          <cell r="M883" t="str">
            <v>서울특별시 성북구 화랑로13길 60</v>
          </cell>
          <cell r="N883" t="str">
            <v>서울특별시 성북구 하월곡동 23-1</v>
          </cell>
          <cell r="O883" t="str">
            <v>37.6068148328</v>
          </cell>
          <cell r="P883" t="str">
            <v>127.0411763018</v>
          </cell>
          <cell r="Q883" t="str">
            <v>60, Hwarang-ro 13-gil, Seongbuk-gu, Seoul, Republic of Korea</v>
          </cell>
          <cell r="R883" t="str">
            <v>60, Hwarang-ro 13-gil, Seongbuk-gu, Seoul, Republic of Korea</v>
          </cell>
          <cell r="S883" t="str">
            <v>02748</v>
          </cell>
          <cell r="T883" t="str">
            <v>2007-03-01</v>
          </cell>
          <cell r="U883" t="str">
            <v>www.dongduk.ac.kr</v>
          </cell>
          <cell r="V883" t="str">
            <v>홍유진</v>
          </cell>
          <cell r="W883" t="str">
            <v>02-940-4108</v>
          </cell>
          <cell r="X883" t="str">
            <v>02-940-4109</v>
          </cell>
        </row>
        <row r="884">
          <cell r="C884" t="str">
            <v>동덕여자대학교 비만미용향장대학원</v>
          </cell>
          <cell r="D884" t="str">
            <v>본교</v>
          </cell>
          <cell r="E884" t="str">
            <v>특수대학원</v>
          </cell>
          <cell r="F884" t="str">
            <v>서울</v>
          </cell>
          <cell r="G884" t="str">
            <v>사립</v>
          </cell>
          <cell r="H884" t="str">
            <v>고등교육법</v>
          </cell>
          <cell r="I884" t="str">
            <v>동덕학원</v>
          </cell>
          <cell r="J884" t="str">
            <v>폐교</v>
          </cell>
          <cell r="K884" t="str">
            <v>同德女子大学 肥胖美容美妆研究生院</v>
          </cell>
          <cell r="L884" t="str">
            <v>The Graduate School Of Obesity And Beauty And Cosmetic Science</v>
          </cell>
          <cell r="M884" t="str">
            <v>서울특별시 성북구 화랑로13길 60</v>
          </cell>
          <cell r="N884" t="str">
            <v>서울특별시 성북구 하월곡동 23-1</v>
          </cell>
          <cell r="O884" t="str">
            <v>37.6068148328</v>
          </cell>
          <cell r="P884" t="str">
            <v>127.0411763018</v>
          </cell>
          <cell r="Q884" t="str">
            <v>60, Hwarang-ro 13-gil, Seongbuk-gu, Seoul, Republic of Korea</v>
          </cell>
          <cell r="R884" t="str">
            <v>60, Hwarang-ro 13-gil, Seongbuk-gu, Seoul, Republic of Korea</v>
          </cell>
          <cell r="S884" t="str">
            <v>02748</v>
          </cell>
          <cell r="T884" t="str">
            <v>2007-03-01</v>
          </cell>
          <cell r="U884" t="str">
            <v>www.dongduk.ac.kr</v>
          </cell>
          <cell r="V884" t="str">
            <v>홍유진</v>
          </cell>
          <cell r="W884" t="str">
            <v>02-940-4108</v>
          </cell>
          <cell r="X884" t="str">
            <v>02-940-4109</v>
          </cell>
        </row>
        <row r="885">
          <cell r="C885" t="str">
            <v>동덕여자대학교 문화산업예술대학원</v>
          </cell>
          <cell r="D885" t="str">
            <v>본교</v>
          </cell>
          <cell r="E885" t="str">
            <v>특수대학원</v>
          </cell>
          <cell r="F885" t="str">
            <v>서울</v>
          </cell>
          <cell r="G885" t="str">
            <v>사립</v>
          </cell>
          <cell r="H885" t="str">
            <v>고등교육법</v>
          </cell>
          <cell r="I885" t="str">
            <v>동덕학원</v>
          </cell>
          <cell r="J885" t="str">
            <v>폐교</v>
          </cell>
          <cell r="K885" t="str">
            <v>同德女子大学 文化产业艺术研究生院</v>
          </cell>
          <cell r="L885" t="str">
            <v>The Graduate School Of Culture Industry And Art</v>
          </cell>
          <cell r="M885" t="str">
            <v>서울특별시 성북구 화랑로13길 60</v>
          </cell>
          <cell r="N885" t="str">
            <v>서울특별시 성북구 하월곡동 23-1</v>
          </cell>
          <cell r="O885" t="str">
            <v>37.6068148328</v>
          </cell>
          <cell r="P885" t="str">
            <v>127.0411763018</v>
          </cell>
          <cell r="Q885" t="str">
            <v>60, Hwarang-ro 13-gil, Seongbuk-gu, Seoul, Republic of Korea</v>
          </cell>
          <cell r="R885" t="str">
            <v>60, Hwarang-ro 13-gil, Seongbuk-gu, Seoul, Republic of Korea</v>
          </cell>
          <cell r="S885" t="str">
            <v>02748</v>
          </cell>
          <cell r="T885" t="str">
            <v>1980-10-01</v>
          </cell>
          <cell r="U885" t="str">
            <v>www.dongduk.ac.kr</v>
          </cell>
          <cell r="V885" t="str">
            <v>홍유진</v>
          </cell>
          <cell r="W885" t="str">
            <v>02-940-4108</v>
          </cell>
          <cell r="X885" t="str">
            <v>02-940-4109</v>
          </cell>
        </row>
        <row r="886">
          <cell r="C886" t="str">
            <v>동서대학교 일반대학원</v>
          </cell>
          <cell r="D886" t="str">
            <v>본교</v>
          </cell>
          <cell r="E886" t="str">
            <v>일반대학원</v>
          </cell>
          <cell r="F886" t="str">
            <v>부산</v>
          </cell>
          <cell r="G886" t="str">
            <v>사립</v>
          </cell>
          <cell r="H886" t="str">
            <v>고등교육법</v>
          </cell>
          <cell r="I886" t="str">
            <v>동서학원</v>
          </cell>
          <cell r="J886" t="str">
            <v>기존</v>
          </cell>
          <cell r="K886" t="str">
            <v>东西大学 一般研究生院</v>
          </cell>
          <cell r="L886" t="str">
            <v>General Graduate School, Dongseo University</v>
          </cell>
          <cell r="M886" t="str">
            <v>부산광역시 사상구 주례로 47</v>
          </cell>
          <cell r="N886" t="str">
            <v>부산광역시 사상구 주례동 88</v>
          </cell>
          <cell r="O886" t="str">
            <v>35.1461199200</v>
          </cell>
          <cell r="P886" t="str">
            <v>129.0070172000</v>
          </cell>
          <cell r="Q886" t="str">
            <v>47, Jurye-ro, Sasang-gu, Busan, Republic of Korea</v>
          </cell>
          <cell r="R886" t="str">
            <v>47, Jurye-ro, Sasang-gu, Busan, Republic of Korea</v>
          </cell>
          <cell r="S886" t="str">
            <v>47011</v>
          </cell>
          <cell r="T886" t="str">
            <v>1996-03-01</v>
          </cell>
          <cell r="U886" t="str">
            <v>uni.dongseo.ac.kr//graduategeneral</v>
          </cell>
          <cell r="V886" t="str">
            <v>임효택</v>
          </cell>
          <cell r="W886" t="str">
            <v>051-320-2037</v>
          </cell>
          <cell r="X886" t="str">
            <v>051-313-2131</v>
          </cell>
        </row>
        <row r="887">
          <cell r="C887" t="str">
            <v>동서대학교 디자인전문대학원</v>
          </cell>
          <cell r="D887" t="str">
            <v>본교</v>
          </cell>
          <cell r="E887" t="str">
            <v>전문대학원</v>
          </cell>
          <cell r="F887" t="str">
            <v>부산</v>
          </cell>
          <cell r="G887" t="str">
            <v>사립</v>
          </cell>
          <cell r="H887" t="str">
            <v>고등교육법</v>
          </cell>
          <cell r="I887" t="str">
            <v>동서학원</v>
          </cell>
          <cell r="J887" t="str">
            <v>폐교</v>
          </cell>
          <cell r="K887" t="str">
            <v>东西大学 设计专门研究生院</v>
          </cell>
          <cell r="L887" t="str">
            <v>Graduate School Of Design, Dongseo University</v>
          </cell>
          <cell r="M887" t="str">
            <v>부산광역시 사상구 주례로 47</v>
          </cell>
          <cell r="N887" t="str">
            <v>부산광역시 사상구 주례동 88</v>
          </cell>
          <cell r="O887" t="str">
            <v>35.1461199200</v>
          </cell>
          <cell r="P887" t="str">
            <v>129.0070172000</v>
          </cell>
          <cell r="Q887" t="str">
            <v>47, Jurye-ro, Sasang-gu, Busan, Republic of Korea</v>
          </cell>
          <cell r="R887" t="str">
            <v>47, Jurye-ro, Sasang-gu, Busan, Republic of Korea</v>
          </cell>
          <cell r="S887" t="str">
            <v>47011</v>
          </cell>
          <cell r="T887" t="str">
            <v>2005-11-28</v>
          </cell>
          <cell r="U887" t="str">
            <v>uni.dongseo.ac.kr//graduategeneral</v>
          </cell>
          <cell r="V887" t="str">
            <v>이종익</v>
          </cell>
          <cell r="W887" t="str">
            <v>051-320-2039</v>
          </cell>
          <cell r="X887" t="str">
            <v>051-316-2786</v>
          </cell>
        </row>
        <row r="888">
          <cell r="C888" t="str">
            <v>동서대학교 선교복지대학원</v>
          </cell>
          <cell r="D888" t="str">
            <v>본교</v>
          </cell>
          <cell r="E888" t="str">
            <v>특수대학원</v>
          </cell>
          <cell r="F888" t="str">
            <v>부산</v>
          </cell>
          <cell r="G888" t="str">
            <v>사립</v>
          </cell>
          <cell r="H888" t="str">
            <v>고등교육법</v>
          </cell>
          <cell r="I888" t="str">
            <v>동서학원</v>
          </cell>
          <cell r="J888" t="str">
            <v>기존</v>
          </cell>
          <cell r="K888" t="str">
            <v>东西大学 传教福利研究生院</v>
          </cell>
          <cell r="L888" t="str">
            <v>Graduate School Of Mission &amp; Welfare, Dongseo University</v>
          </cell>
          <cell r="M888" t="str">
            <v>부산광역시 사상구 주례로 47</v>
          </cell>
          <cell r="N888" t="str">
            <v>부산광역시 사상구 주례동 88</v>
          </cell>
          <cell r="O888" t="str">
            <v>35.1461199200</v>
          </cell>
          <cell r="P888" t="str">
            <v>129.0070172000</v>
          </cell>
          <cell r="Q888" t="str">
            <v>47 Jurye-ro, Sasang-gu, Busan</v>
          </cell>
          <cell r="R888" t="str">
            <v>47 Jurye-ro, Sasang-gu, Busan</v>
          </cell>
          <cell r="S888" t="str">
            <v>47011</v>
          </cell>
          <cell r="T888" t="str">
            <v>2004-09-01</v>
          </cell>
          <cell r="U888" t="str">
            <v>uni.dongseo.ac.kr/graduatemission/</v>
          </cell>
          <cell r="V888" t="str">
            <v>남일재</v>
          </cell>
          <cell r="W888" t="str">
            <v>051-949-8901</v>
          </cell>
          <cell r="X888" t="str">
            <v>051-949-8092</v>
          </cell>
        </row>
        <row r="889">
          <cell r="C889" t="str">
            <v>동서대학교 경영대학원</v>
          </cell>
          <cell r="D889" t="str">
            <v>본교</v>
          </cell>
          <cell r="E889" t="str">
            <v>특수대학원</v>
          </cell>
          <cell r="F889" t="str">
            <v>부산</v>
          </cell>
          <cell r="G889" t="str">
            <v>사립</v>
          </cell>
          <cell r="H889" t="str">
            <v>고등교육법</v>
          </cell>
          <cell r="I889" t="str">
            <v>동서학원</v>
          </cell>
          <cell r="J889" t="str">
            <v>기존</v>
          </cell>
          <cell r="K889" t="str">
            <v>东西大学 经营研究生院</v>
          </cell>
          <cell r="L889" t="str">
            <v>Graduate School Of Business Administration, Dongseo University</v>
          </cell>
          <cell r="M889" t="str">
            <v>부산광역시 사상구 주례로 47</v>
          </cell>
          <cell r="N889" t="str">
            <v>부산광역시 사상구 주례동 88</v>
          </cell>
          <cell r="O889" t="str">
            <v>35.1461199200</v>
          </cell>
          <cell r="P889" t="str">
            <v>129.0070172000</v>
          </cell>
          <cell r="Q889" t="str">
            <v>47, Jurye-ro, Sasang-gu, Busan, Republic of Korea</v>
          </cell>
          <cell r="R889" t="str">
            <v>47, Jurye-ro, Sasang-gu, Busan, Republic of Korea</v>
          </cell>
          <cell r="S889" t="str">
            <v>47011</v>
          </cell>
          <cell r="T889" t="str">
            <v>2006-03-01</v>
          </cell>
          <cell r="U889" t="str">
            <v>uni.dongseo.ac.kr/graduatebusan/</v>
          </cell>
          <cell r="V889" t="str">
            <v>임효택</v>
          </cell>
          <cell r="W889" t="str">
            <v>051-320-2037</v>
          </cell>
          <cell r="X889" t="str">
            <v>051-313-2131</v>
          </cell>
        </row>
        <row r="890">
          <cell r="C890" t="str">
            <v>동신대학교 대학원</v>
          </cell>
          <cell r="D890" t="str">
            <v>본교</v>
          </cell>
          <cell r="E890" t="str">
            <v>일반대학원</v>
          </cell>
          <cell r="F890" t="str">
            <v>전남</v>
          </cell>
          <cell r="G890" t="str">
            <v>사립</v>
          </cell>
          <cell r="H890" t="str">
            <v>고등교육법</v>
          </cell>
          <cell r="I890" t="str">
            <v>해인학원</v>
          </cell>
          <cell r="J890" t="str">
            <v>기존</v>
          </cell>
          <cell r="K890" t="str">
            <v>东新大学 一般研究生院</v>
          </cell>
          <cell r="L890" t="str">
            <v>Gradulate School</v>
          </cell>
          <cell r="M890" t="str">
            <v>전라남도 나주시 건재로 182</v>
          </cell>
          <cell r="N890" t="str">
            <v>전라남도 나주시 대호동 49-33</v>
          </cell>
          <cell r="O890" t="str">
            <v>35.0496513553</v>
          </cell>
          <cell r="P890" t="str">
            <v>126.7210230114</v>
          </cell>
          <cell r="Q890" t="str">
            <v>185, Geonjae-ro, Naju-si, Jeollanam-do, Republic of Korea</v>
          </cell>
          <cell r="R890" t="str">
            <v>185, Geonjae-ro, Naju-si, Jeollanam-do, Republic of Korea</v>
          </cell>
          <cell r="S890" t="str">
            <v>58245</v>
          </cell>
          <cell r="T890" t="str">
            <v>1991-11-15</v>
          </cell>
          <cell r="U890" t="str">
            <v>www.dsu.ac.kr</v>
          </cell>
          <cell r="V890" t="str">
            <v>송경용</v>
          </cell>
          <cell r="W890" t="str">
            <v>061-330-3092</v>
          </cell>
          <cell r="X890" t="str">
            <v>061-330-3095</v>
          </cell>
        </row>
        <row r="891">
          <cell r="C891" t="str">
            <v>동신대학교 교육대학원</v>
          </cell>
          <cell r="D891" t="str">
            <v>본교</v>
          </cell>
          <cell r="E891" t="str">
            <v>특수대학원</v>
          </cell>
          <cell r="F891" t="str">
            <v>전남</v>
          </cell>
          <cell r="G891" t="str">
            <v>사립</v>
          </cell>
          <cell r="H891" t="str">
            <v>고등교육법</v>
          </cell>
          <cell r="I891" t="str">
            <v>해인학원</v>
          </cell>
          <cell r="J891" t="str">
            <v>기존</v>
          </cell>
          <cell r="K891" t="str">
            <v>东新大学 教育研究生院</v>
          </cell>
          <cell r="L891" t="str">
            <v>Graduate School For Education</v>
          </cell>
          <cell r="M891" t="str">
            <v>전라남도 나주시 건재로 182</v>
          </cell>
          <cell r="N891" t="str">
            <v>전라남도 나주시 대호동 49-33</v>
          </cell>
          <cell r="O891" t="str">
            <v>35.0496513553</v>
          </cell>
          <cell r="P891" t="str">
            <v>126.7210230114</v>
          </cell>
          <cell r="Q891" t="str">
            <v>185, Geonjae-ro, Naju-si, Jeollanam-do, Republic of Korea</v>
          </cell>
          <cell r="R891" t="str">
            <v>185, Geonjae-ro, Naju-si, Jeollanam-do, Republic of Korea</v>
          </cell>
          <cell r="S891" t="str">
            <v>58245</v>
          </cell>
          <cell r="T891" t="str">
            <v>1999-11-19</v>
          </cell>
          <cell r="U891" t="str">
            <v>www.dsu.ac.kr</v>
          </cell>
          <cell r="V891" t="str">
            <v>송경용</v>
          </cell>
          <cell r="W891" t="str">
            <v>061-330-3092</v>
          </cell>
          <cell r="X891" t="str">
            <v>061-330-3095</v>
          </cell>
        </row>
        <row r="892">
          <cell r="C892" t="str">
            <v>동신대학교 사회개발대학원</v>
          </cell>
          <cell r="D892" t="str">
            <v>본교</v>
          </cell>
          <cell r="E892" t="str">
            <v>특수대학원</v>
          </cell>
          <cell r="F892" t="str">
            <v>전남</v>
          </cell>
          <cell r="G892" t="str">
            <v>사립</v>
          </cell>
          <cell r="H892" t="str">
            <v>고등교육법</v>
          </cell>
          <cell r="I892" t="str">
            <v>해인학원</v>
          </cell>
          <cell r="J892" t="str">
            <v>기존</v>
          </cell>
          <cell r="K892" t="str">
            <v>东新大学 社会开发研究生院</v>
          </cell>
          <cell r="L892" t="str">
            <v>Graduate School For Social Development</v>
          </cell>
          <cell r="M892" t="str">
            <v>전라남도 나주시 건재로 182</v>
          </cell>
          <cell r="N892" t="str">
            <v>전라남도 나주시 대호동 49-33</v>
          </cell>
          <cell r="O892" t="str">
            <v>35.0496513553</v>
          </cell>
          <cell r="P892" t="str">
            <v>126.7210230114</v>
          </cell>
          <cell r="Q892" t="str">
            <v>185, Geonjae-ro, Naju-si, Jeollanam-do, Republic of Korea</v>
          </cell>
          <cell r="R892" t="str">
            <v>185, Geonjae-ro, Naju-si, Jeollanam-do, Republic of Korea</v>
          </cell>
          <cell r="S892" t="str">
            <v>58245</v>
          </cell>
          <cell r="T892" t="str">
            <v>1996-12-02</v>
          </cell>
          <cell r="U892" t="str">
            <v>www.dsu.ac.kr</v>
          </cell>
          <cell r="V892" t="str">
            <v>송경용</v>
          </cell>
          <cell r="W892" t="str">
            <v>061-330-3092</v>
          </cell>
          <cell r="X892" t="str">
            <v>061-330-3095</v>
          </cell>
        </row>
        <row r="893">
          <cell r="C893" t="str">
            <v>동아대학교 대학원</v>
          </cell>
          <cell r="D893" t="str">
            <v>본교</v>
          </cell>
          <cell r="E893" t="str">
            <v>일반대학원</v>
          </cell>
          <cell r="F893" t="str">
            <v>부산</v>
          </cell>
          <cell r="G893" t="str">
            <v>사립</v>
          </cell>
          <cell r="H893" t="str">
            <v>고등교육법</v>
          </cell>
          <cell r="I893" t="str">
            <v>동아학숙</v>
          </cell>
          <cell r="J893" t="str">
            <v>기존</v>
          </cell>
          <cell r="K893" t="str">
            <v>东亚大学校 大学院</v>
          </cell>
          <cell r="L893" t="str">
            <v>The Graduate School,Dong-A University</v>
          </cell>
          <cell r="M893" t="str">
            <v>부산광역시 사하구 낙동대로550번길 37</v>
          </cell>
          <cell r="N893" t="str">
            <v>부산광역시 사하구 하단동 840</v>
          </cell>
          <cell r="O893" t="str">
            <v>35.1188093910</v>
          </cell>
          <cell r="P893" t="str">
            <v>128.9680849672</v>
          </cell>
          <cell r="Q893" t="str">
            <v>37, Nakdong-daero 550beon-gil, Saha-gu, Busan, Republic of Korea</v>
          </cell>
          <cell r="R893" t="str">
            <v>37, Nakdong-daero 550beon-gil, Saha-gu, Busan, Republic of Korea</v>
          </cell>
          <cell r="S893" t="str">
            <v>49315</v>
          </cell>
          <cell r="T893" t="str">
            <v>1958-10-01</v>
          </cell>
          <cell r="U893" t="str">
            <v>gra.donga.ac.kr</v>
          </cell>
          <cell r="V893" t="str">
            <v>박상원</v>
          </cell>
          <cell r="W893" t="str">
            <v>051-200-5502</v>
          </cell>
          <cell r="X893" t="str">
            <v>051-200-5505</v>
          </cell>
        </row>
        <row r="894">
          <cell r="C894" t="str">
            <v>동아대학교 경영대학원</v>
          </cell>
          <cell r="D894" t="str">
            <v>본교</v>
          </cell>
          <cell r="E894" t="str">
            <v>특수대학원</v>
          </cell>
          <cell r="F894" t="str">
            <v>부산</v>
          </cell>
          <cell r="G894" t="str">
            <v>사립</v>
          </cell>
          <cell r="H894" t="str">
            <v>고등교육법</v>
          </cell>
          <cell r="I894" t="str">
            <v>동아학숙</v>
          </cell>
          <cell r="J894" t="str">
            <v>기존</v>
          </cell>
          <cell r="K894" t="str">
            <v>东亚大学校 经营大学院</v>
          </cell>
          <cell r="L894" t="str">
            <v>Dong-A University Graduate School Of Business Administration</v>
          </cell>
          <cell r="M894" t="str">
            <v>부산광역시 서구 구덕로 225</v>
          </cell>
          <cell r="N894" t="str">
            <v>부산광역시 서구 부민동2가 1</v>
          </cell>
          <cell r="O894" t="str">
            <v>35.1037409887</v>
          </cell>
          <cell r="P894" t="str">
            <v>129.0194145810</v>
          </cell>
          <cell r="Q894" t="str">
            <v>37, Nakdong-daero 550beon-gil, Saha-gu, Busan, Republic of Korea</v>
          </cell>
          <cell r="R894" t="str">
            <v>37, Nakdong-daero 550beon-gil, Saha-gu, Busan, Republic of Korea</v>
          </cell>
          <cell r="S894" t="str">
            <v>49236</v>
          </cell>
          <cell r="T894" t="str">
            <v>1969-02-04</v>
          </cell>
          <cell r="U894" t="str">
            <v>mba.donga.ac.kr/</v>
          </cell>
          <cell r="V894" t="str">
            <v>김완중</v>
          </cell>
          <cell r="W894" t="str">
            <v>051-200-8412</v>
          </cell>
          <cell r="X894" t="str">
            <v>051-200-8415</v>
          </cell>
        </row>
        <row r="895">
          <cell r="C895" t="str">
            <v>동아대학교 교육대학원</v>
          </cell>
          <cell r="D895" t="str">
            <v>본교</v>
          </cell>
          <cell r="E895" t="str">
            <v>특수대학원</v>
          </cell>
          <cell r="F895" t="str">
            <v>부산</v>
          </cell>
          <cell r="G895" t="str">
            <v>사립</v>
          </cell>
          <cell r="H895" t="str">
            <v>고등교육법</v>
          </cell>
          <cell r="I895" t="str">
            <v>동아학숙</v>
          </cell>
          <cell r="J895" t="str">
            <v>기존</v>
          </cell>
          <cell r="K895" t="str">
            <v>东亚大学校 教育大学院</v>
          </cell>
          <cell r="L895" t="str">
            <v>Graduate School Of Education,Dong-A Univ.</v>
          </cell>
          <cell r="M895" t="str">
            <v>부산광역시 사하구 낙동대로550번길 37</v>
          </cell>
          <cell r="N895" t="str">
            <v>부산광역시 사하구 하단동 840</v>
          </cell>
          <cell r="O895" t="str">
            <v>35.1188093910</v>
          </cell>
          <cell r="P895" t="str">
            <v>128.9680849672</v>
          </cell>
          <cell r="Q895" t="str">
            <v>37, Nakdong-daero 550beon-gil, Saha-gu, Busan, Republic of Korea</v>
          </cell>
          <cell r="R895" t="str">
            <v>37, Nakdong-daero 550beon-gil, Saha-gu, Busan, Republic of Korea</v>
          </cell>
          <cell r="S895" t="str">
            <v>49315</v>
          </cell>
          <cell r="T895" t="str">
            <v>1973-01-09</v>
          </cell>
          <cell r="U895" t="str">
            <v>gse.donga.ac.kr/</v>
          </cell>
          <cell r="V895" t="str">
            <v>조규판</v>
          </cell>
          <cell r="W895" t="str">
            <v>051-200-5702</v>
          </cell>
          <cell r="X895" t="str">
            <v>051-200-5705</v>
          </cell>
        </row>
        <row r="896">
          <cell r="C896" t="str">
            <v>동아대학교 법무대학원</v>
          </cell>
          <cell r="D896" t="str">
            <v>본교</v>
          </cell>
          <cell r="E896" t="str">
            <v>특수대학원</v>
          </cell>
          <cell r="F896" t="str">
            <v>부산</v>
          </cell>
          <cell r="G896" t="str">
            <v>사립</v>
          </cell>
          <cell r="H896" t="str">
            <v>고등교육법</v>
          </cell>
          <cell r="I896" t="str">
            <v>동아학숙</v>
          </cell>
          <cell r="J896" t="str">
            <v>기존</v>
          </cell>
          <cell r="K896" t="str">
            <v>东亚大学校 法务大学院</v>
          </cell>
          <cell r="L896" t="str">
            <v>Dong-A University Graduate School of Law</v>
          </cell>
          <cell r="M896" t="str">
            <v>부산광역시 서구 구덕로 225</v>
          </cell>
          <cell r="N896" t="str">
            <v>부산광역시 서구 부민동2가 1</v>
          </cell>
          <cell r="O896" t="str">
            <v>35.1037409887</v>
          </cell>
          <cell r="P896" t="str">
            <v>129.0194145810</v>
          </cell>
          <cell r="Q896" t="str">
            <v>37, Nakdong-daero 550beon-gil, Saha-gu, Busan, Republic of Korea</v>
          </cell>
          <cell r="R896" t="str">
            <v>37, Nakdong-daero 550beon-gil, Saha-gu, Busan, Republic of Korea</v>
          </cell>
          <cell r="S896" t="str">
            <v>49236</v>
          </cell>
          <cell r="T896" t="str">
            <v>2000-07-18</v>
          </cell>
          <cell r="U896" t="str">
            <v>dalp.donga.ac.kr/</v>
          </cell>
          <cell r="V896" t="str">
            <v>송관호</v>
          </cell>
          <cell r="W896" t="str">
            <v>051-200-8532</v>
          </cell>
          <cell r="X896" t="str">
            <v>051-200-8533</v>
          </cell>
        </row>
        <row r="897">
          <cell r="C897" t="str">
            <v>동아대학교 사회복지대학원</v>
          </cell>
          <cell r="D897" t="str">
            <v>본교</v>
          </cell>
          <cell r="E897" t="str">
            <v>특수대학원</v>
          </cell>
          <cell r="F897" t="str">
            <v>부산</v>
          </cell>
          <cell r="G897" t="str">
            <v>사립</v>
          </cell>
          <cell r="H897" t="str">
            <v>고등교육법</v>
          </cell>
          <cell r="I897" t="str">
            <v>동아학숙</v>
          </cell>
          <cell r="J897" t="str">
            <v>기존</v>
          </cell>
          <cell r="K897" t="str">
            <v>东亚大学校 社会福祉大学院</v>
          </cell>
          <cell r="L897" t="str">
            <v>Dong-A University Graduate School Of Social Welfare</v>
          </cell>
          <cell r="M897" t="str">
            <v>부산광역시 서구 구덕로 225</v>
          </cell>
          <cell r="N897" t="str">
            <v>부산광역시 서구 부민동2가 1</v>
          </cell>
          <cell r="O897" t="str">
            <v>35.1037409887</v>
          </cell>
          <cell r="P897" t="str">
            <v>129.0194145810</v>
          </cell>
          <cell r="Q897" t="str">
            <v>37, Nakdong-daero 550beon-gil, Saha-gu, Busan, Republic of Korea</v>
          </cell>
          <cell r="R897" t="str">
            <v>37, Nakdong-daero 550beon-gil, Saha-gu, Busan, Republic of Korea</v>
          </cell>
          <cell r="S897" t="str">
            <v>49236</v>
          </cell>
          <cell r="T897" t="str">
            <v>1996-11-02</v>
          </cell>
          <cell r="U897" t="str">
            <v>welfare.donga.ac.kr</v>
          </cell>
          <cell r="V897" t="str">
            <v>윤은기</v>
          </cell>
          <cell r="W897" t="str">
            <v>051-200-8421</v>
          </cell>
          <cell r="X897" t="str">
            <v>051-200-8423</v>
          </cell>
        </row>
        <row r="898">
          <cell r="C898" t="str">
            <v>동아대학교 산업정보대학원</v>
          </cell>
          <cell r="D898" t="str">
            <v>본교</v>
          </cell>
          <cell r="E898" t="str">
            <v>특수대학원</v>
          </cell>
          <cell r="F898" t="str">
            <v>부산</v>
          </cell>
          <cell r="G898" t="str">
            <v>사립</v>
          </cell>
          <cell r="H898" t="str">
            <v>고등교육법</v>
          </cell>
          <cell r="I898" t="str">
            <v>동아학숙</v>
          </cell>
          <cell r="J898" t="str">
            <v>폐교</v>
          </cell>
          <cell r="K898" t="str">
            <v>東亞大學校 産業情報大學院</v>
          </cell>
          <cell r="L898" t="str">
            <v>The Graduate School Of Industry And Information</v>
          </cell>
          <cell r="M898" t="str">
            <v>부산광역시 사하구 낙동대로 550</v>
          </cell>
          <cell r="N898" t="str">
            <v>부산광역시 사하구 하단동 800-15</v>
          </cell>
          <cell r="O898" t="str">
            <v>35.1131906352</v>
          </cell>
          <cell r="P898" t="str">
            <v>128.9641333110</v>
          </cell>
          <cell r="Q898" t="str">
            <v>37, Nakdong-daero 550beon-gil, Saha-gu, Busan, Republic of Korea</v>
          </cell>
          <cell r="R898" t="str">
            <v>37, Nakdong-daero 550beon-gil, Saha-gu, Busan, Republic of Korea</v>
          </cell>
          <cell r="S898" t="str">
            <v>49315</v>
          </cell>
          <cell r="T898" t="str">
            <v>2004-07-27</v>
          </cell>
          <cell r="U898" t="str">
            <v>dgsi.donga.ac.kr</v>
          </cell>
          <cell r="V898" t="str">
            <v>송정근</v>
          </cell>
          <cell r="W898" t="str">
            <v>051-200-5802</v>
          </cell>
          <cell r="X898" t="str">
            <v>051-200-5805</v>
          </cell>
        </row>
        <row r="899">
          <cell r="C899" t="str">
            <v>동아대학교 문화예술대학원</v>
          </cell>
          <cell r="D899" t="str">
            <v>본교</v>
          </cell>
          <cell r="E899" t="str">
            <v>특수대학원</v>
          </cell>
          <cell r="F899" t="str">
            <v>부산</v>
          </cell>
          <cell r="G899" t="str">
            <v>사립</v>
          </cell>
          <cell r="H899" t="str">
            <v>고등교육법</v>
          </cell>
          <cell r="I899" t="str">
            <v>동아학숙</v>
          </cell>
          <cell r="J899" t="str">
            <v>폐교</v>
          </cell>
          <cell r="K899" t="str">
            <v>東亞大學校 文化藝術大學院</v>
          </cell>
          <cell r="L899" t="str">
            <v>The Graduate School Of Culture And Arts, Dong-A University</v>
          </cell>
          <cell r="M899" t="str">
            <v>부산광역시 서구 대신공원로 32</v>
          </cell>
          <cell r="N899" t="str">
            <v>부산광역시 서구 동대신동3가 1-42</v>
          </cell>
          <cell r="O899" t="str">
            <v>35.1209947085</v>
          </cell>
          <cell r="P899" t="str">
            <v>129.0175489996</v>
          </cell>
          <cell r="Q899" t="str">
            <v>37, Nakdong-daero 550beon-gil, Saha-gu, Busan, Republic of Korea</v>
          </cell>
          <cell r="R899" t="str">
            <v>37, Nakdong-daero 550beon-gil, Saha-gu, Busan, Republic of Korea</v>
          </cell>
          <cell r="S899" t="str">
            <v>49201</v>
          </cell>
          <cell r="T899" t="str">
            <v>2001-07-26</v>
          </cell>
          <cell r="U899" t="str">
            <v>gr-art.donga.ac.kr</v>
          </cell>
          <cell r="V899" t="str">
            <v>오구환</v>
          </cell>
          <cell r="W899" t="str">
            <v>051-200-1792</v>
          </cell>
          <cell r="X899" t="str">
            <v>051-200-1705</v>
          </cell>
        </row>
        <row r="900">
          <cell r="C900" t="str">
            <v>동아대학교 경찰법무대학원</v>
          </cell>
          <cell r="D900" t="str">
            <v>본교</v>
          </cell>
          <cell r="E900" t="str">
            <v>특수대학원</v>
          </cell>
          <cell r="F900" t="str">
            <v>부산</v>
          </cell>
          <cell r="G900" t="str">
            <v>사립</v>
          </cell>
          <cell r="H900" t="str">
            <v>고등교육법</v>
          </cell>
          <cell r="I900" t="str">
            <v>동아학숙</v>
          </cell>
          <cell r="J900" t="str">
            <v>폐교</v>
          </cell>
          <cell r="K900" t="str">
            <v>東亞大學校 警察法務大學院</v>
          </cell>
          <cell r="L900" t="str">
            <v>The Graduate School Of Law&amp;Police,Dong-Auniversity</v>
          </cell>
          <cell r="M900" t="str">
            <v>부산광역시 서구 구덕로 225</v>
          </cell>
          <cell r="N900" t="str">
            <v>부산광역시 서구 부민동2가 1</v>
          </cell>
          <cell r="O900" t="str">
            <v>35.1037409887</v>
          </cell>
          <cell r="P900" t="str">
            <v>129.0194145810</v>
          </cell>
          <cell r="Q900" t="str">
            <v>37, Nakdong-daero 550beon-gil, Saha-gu, Busan, Republic of Korea</v>
          </cell>
          <cell r="R900" t="str">
            <v>37, Nakdong-daero 550beon-gil, Saha-gu, Busan, Republic of Korea</v>
          </cell>
          <cell r="S900" t="str">
            <v>49236</v>
          </cell>
          <cell r="T900" t="str">
            <v>2000-07-18</v>
          </cell>
          <cell r="U900" t="str">
            <v>www.police.donga.ac.kr</v>
          </cell>
          <cell r="V900"/>
          <cell r="W900" t="str">
            <v>051-200-8532</v>
          </cell>
          <cell r="X900" t="str">
            <v>051-200-8505</v>
          </cell>
        </row>
        <row r="901">
          <cell r="C901" t="str">
            <v>동아대학교 법학전문대학원</v>
          </cell>
          <cell r="D901" t="str">
            <v>본교</v>
          </cell>
          <cell r="E901" t="str">
            <v>전문대학원</v>
          </cell>
          <cell r="F901" t="str">
            <v>부산</v>
          </cell>
          <cell r="G901" t="str">
            <v>사립</v>
          </cell>
          <cell r="H901" t="str">
            <v>고등교육법</v>
          </cell>
          <cell r="I901" t="str">
            <v>동아학숙</v>
          </cell>
          <cell r="J901" t="str">
            <v>기존</v>
          </cell>
          <cell r="K901" t="str">
            <v>东亚大学校 法学专门大学院</v>
          </cell>
          <cell r="L901" t="str">
            <v>Dong-A University School of Law</v>
          </cell>
          <cell r="M901" t="str">
            <v>부산광역시 서구 구덕로 225</v>
          </cell>
          <cell r="N901" t="str">
            <v>부산광역시 서구 부민동2가 1</v>
          </cell>
          <cell r="O901" t="str">
            <v>35.1037409887</v>
          </cell>
          <cell r="P901" t="str">
            <v>129.0194145810</v>
          </cell>
          <cell r="Q901" t="str">
            <v>37, Nakdong-daero 550beon-gil, Saha-gu, Busan, Republic of Korea</v>
          </cell>
          <cell r="R901" t="str">
            <v>37, Nakdong-daero 550beon-gil, Saha-gu, Busan, Republic of Korea</v>
          </cell>
          <cell r="S901" t="str">
            <v>49236</v>
          </cell>
          <cell r="T901" t="str">
            <v>2008-09-02</v>
          </cell>
          <cell r="U901" t="str">
            <v>law.donga.ac.kr</v>
          </cell>
          <cell r="V901" t="str">
            <v>송관호</v>
          </cell>
          <cell r="W901" t="str">
            <v>051-200-8581</v>
          </cell>
          <cell r="X901" t="str">
            <v>051-200-8583</v>
          </cell>
        </row>
        <row r="902">
          <cell r="C902" t="str">
            <v>동아대학교 의학전문대학원</v>
          </cell>
          <cell r="D902" t="str">
            <v>본교</v>
          </cell>
          <cell r="E902" t="str">
            <v>전문대학원</v>
          </cell>
          <cell r="F902" t="str">
            <v>부산</v>
          </cell>
          <cell r="G902" t="str">
            <v>사립</v>
          </cell>
          <cell r="H902" t="str">
            <v>고등교육법</v>
          </cell>
          <cell r="I902" t="str">
            <v>동아학숙</v>
          </cell>
          <cell r="J902" t="str">
            <v>폐교</v>
          </cell>
          <cell r="K902" t="str">
            <v>東亞大學校 醫學專門大學院</v>
          </cell>
          <cell r="L902" t="str">
            <v>Dong-A University School Of Medicine</v>
          </cell>
          <cell r="M902" t="str">
            <v>부산광역시 서구 대신공원로 32</v>
          </cell>
          <cell r="N902" t="str">
            <v>부산광역시 서구 동대신동3가 1-42</v>
          </cell>
          <cell r="O902" t="str">
            <v>35.1209947085</v>
          </cell>
          <cell r="P902" t="str">
            <v>129.0175489996</v>
          </cell>
          <cell r="Q902" t="str">
            <v>37, Nakdong-daero 550beon-gil, Saha-gu, Busan, Republic of Korea</v>
          </cell>
          <cell r="R902" t="str">
            <v>37, Nakdong-daero 550beon-gil, Saha-gu, Busan, Republic of Korea</v>
          </cell>
          <cell r="S902" t="str">
            <v>49201</v>
          </cell>
          <cell r="T902" t="str">
            <v>2006-02-16</v>
          </cell>
          <cell r="U902" t="str">
            <v>www.donga.ac.kr/</v>
          </cell>
          <cell r="V902" t="str">
            <v>김효진</v>
          </cell>
          <cell r="W902" t="str">
            <v>051-240-2903</v>
          </cell>
          <cell r="X902" t="str">
            <v>051-243-0116</v>
          </cell>
        </row>
        <row r="903">
          <cell r="C903" t="str">
            <v>동양대학교 일반대학원</v>
          </cell>
          <cell r="D903" t="str">
            <v>본교</v>
          </cell>
          <cell r="E903" t="str">
            <v>일반대학원</v>
          </cell>
          <cell r="F903" t="str">
            <v>경북</v>
          </cell>
          <cell r="G903" t="str">
            <v>사립</v>
          </cell>
          <cell r="H903" t="str">
            <v>고등교육법</v>
          </cell>
          <cell r="I903" t="str">
            <v>현암학원</v>
          </cell>
          <cell r="J903" t="str">
            <v>기존</v>
          </cell>
          <cell r="K903" t="str">
            <v>东洋大学校 一般大学院</v>
          </cell>
          <cell r="L903" t="str">
            <v>Dongyang University Graduate School</v>
          </cell>
          <cell r="M903" t="str">
            <v>경상북도 영주시 풍기읍 동양대로 145</v>
          </cell>
          <cell r="N903" t="str">
            <v>경상북도 영주시 풍기읍 산법리 574</v>
          </cell>
          <cell r="O903" t="str">
            <v>36.8858030211</v>
          </cell>
          <cell r="P903" t="str">
            <v>128.5297792853</v>
          </cell>
          <cell r="Q903" t="str">
            <v>145, Dongyangdae-ro, Punggi-eup, Yeongju-si, Gyeongsangbuk-do, Republic of Korea</v>
          </cell>
          <cell r="R903" t="str">
            <v>145, Dongyangdae-ro, Punggi-eup, Yeongju-si, Gyeongsangbuk-do, Republic of Korea</v>
          </cell>
          <cell r="S903" t="str">
            <v>36040</v>
          </cell>
          <cell r="T903" t="str">
            <v>1999-11-02</v>
          </cell>
          <cell r="U903" t="str">
            <v>www.dyu.ac.kr</v>
          </cell>
          <cell r="V903" t="str">
            <v>정지승</v>
          </cell>
          <cell r="W903" t="str">
            <v>054-630-1060</v>
          </cell>
          <cell r="X903" t="str">
            <v>054-637-7221</v>
          </cell>
        </row>
        <row r="904">
          <cell r="C904" t="str">
            <v>동양대학교 교육대학원</v>
          </cell>
          <cell r="D904" t="str">
            <v>본교</v>
          </cell>
          <cell r="E904" t="str">
            <v>특수대학원</v>
          </cell>
          <cell r="F904" t="str">
            <v>경북</v>
          </cell>
          <cell r="G904" t="str">
            <v>사립</v>
          </cell>
          <cell r="H904" t="str">
            <v>고등교육법</v>
          </cell>
          <cell r="I904" t="str">
            <v>현암학원</v>
          </cell>
          <cell r="J904" t="str">
            <v>기존</v>
          </cell>
          <cell r="K904" t="str">
            <v>东洋大学校 教育大学院</v>
          </cell>
          <cell r="L904" t="str">
            <v>Dongyang University Graduate School Of Education</v>
          </cell>
          <cell r="M904" t="str">
            <v>경상북도 영주시 풍기읍 동양대로 145</v>
          </cell>
          <cell r="N904" t="str">
            <v>경상북도 영주시 풍기읍 산법리 574</v>
          </cell>
          <cell r="O904" t="str">
            <v>36.8858030211</v>
          </cell>
          <cell r="P904" t="str">
            <v>128.5297792853</v>
          </cell>
          <cell r="Q904" t="str">
            <v>145, Dongyangdae-ro, Punggi-eup, Yeongju-si, Gyeongsangbuk-do, Republic of Korea</v>
          </cell>
          <cell r="R904" t="str">
            <v>145, Dongyangdae-ro, Punggi-eup, Yeongju-si, Gyeongsangbuk-do, Republic of Korea</v>
          </cell>
          <cell r="S904" t="str">
            <v>36040</v>
          </cell>
          <cell r="T904" t="str">
            <v>1999-11-19</v>
          </cell>
          <cell r="U904" t="str">
            <v>www.dyu.ac.kr</v>
          </cell>
          <cell r="V904" t="str">
            <v>정지승</v>
          </cell>
          <cell r="W904" t="str">
            <v>054-630-1060</v>
          </cell>
          <cell r="X904" t="str">
            <v>054-637-7221</v>
          </cell>
        </row>
        <row r="905">
          <cell r="C905" t="str">
            <v>동양대학교 정보대학원</v>
          </cell>
          <cell r="D905" t="str">
            <v>본교</v>
          </cell>
          <cell r="E905" t="str">
            <v>특수대학원</v>
          </cell>
          <cell r="F905" t="str">
            <v>경북</v>
          </cell>
          <cell r="G905" t="str">
            <v>사립</v>
          </cell>
          <cell r="H905" t="str">
            <v>고등교육법</v>
          </cell>
          <cell r="I905" t="str">
            <v>현암학원</v>
          </cell>
          <cell r="J905" t="str">
            <v>기존</v>
          </cell>
          <cell r="K905" t="str">
            <v>东洋大学校 情报大学院</v>
          </cell>
          <cell r="L905" t="str">
            <v>Dongyang University Graduate School Of Information</v>
          </cell>
          <cell r="M905" t="str">
            <v>경상북도 영주시 풍기읍 동양대로 145</v>
          </cell>
          <cell r="N905" t="str">
            <v>경상북도 영주시 풍기읍 산법리 574</v>
          </cell>
          <cell r="O905" t="str">
            <v>36.8858030211</v>
          </cell>
          <cell r="P905" t="str">
            <v>128.5297792853</v>
          </cell>
          <cell r="Q905" t="str">
            <v>145, Dongyangdae-ro, Punggi-eup, Yeongju-si, Gyeongsangbuk-do, Republic of Korea</v>
          </cell>
          <cell r="R905" t="str">
            <v>145, Dongyangdae-ro, Punggi-eup, Yeongju-si, Gyeongsangbuk-do, Republic of Korea</v>
          </cell>
          <cell r="S905" t="str">
            <v>36040</v>
          </cell>
          <cell r="T905" t="str">
            <v>1997-10-25</v>
          </cell>
          <cell r="U905" t="str">
            <v>www.dyu.ac.kr</v>
          </cell>
          <cell r="V905" t="str">
            <v>정지승</v>
          </cell>
          <cell r="W905" t="str">
            <v>054-630-1060</v>
          </cell>
          <cell r="X905" t="str">
            <v>054-637-7221</v>
          </cell>
        </row>
        <row r="906">
          <cell r="C906" t="str">
            <v>동의대학교 대학원</v>
          </cell>
          <cell r="D906" t="str">
            <v>본교</v>
          </cell>
          <cell r="E906" t="str">
            <v>일반대학원</v>
          </cell>
          <cell r="F906" t="str">
            <v>부산</v>
          </cell>
          <cell r="G906" t="str">
            <v>사립</v>
          </cell>
          <cell r="H906" t="str">
            <v>고등교육법</v>
          </cell>
          <cell r="I906" t="str">
            <v>동의학원</v>
          </cell>
          <cell r="J906" t="str">
            <v>기존</v>
          </cell>
          <cell r="K906" t="str">
            <v>东义大学 大学院</v>
          </cell>
          <cell r="L906" t="str">
            <v>Graduate School Of Dong-Eui University</v>
          </cell>
          <cell r="M906" t="str">
            <v>부산광역시 부산진구 엄광로 176</v>
          </cell>
          <cell r="N906" t="str">
            <v>부산광역시 부산진구 가야동 467</v>
          </cell>
          <cell r="O906" t="str">
            <v>35.1443208095</v>
          </cell>
          <cell r="P906" t="str">
            <v>129.0363091747</v>
          </cell>
          <cell r="Q906" t="str">
            <v>176, Eomgwang-ro, Busanjin-gu, Busan, Republic of Korea</v>
          </cell>
          <cell r="R906" t="str">
            <v>176, Eomgwang-ro, Busanjin-gu, Busan, Republic of Korea</v>
          </cell>
          <cell r="S906" t="str">
            <v>47340</v>
          </cell>
          <cell r="T906" t="str">
            <v>1983-10-29</v>
          </cell>
          <cell r="U906" t="str">
            <v>grd.deu.ac.kr/grd</v>
          </cell>
          <cell r="V906" t="str">
            <v>강재철</v>
          </cell>
          <cell r="W906" t="str">
            <v>051-890-1170</v>
          </cell>
          <cell r="X906" t="str">
            <v>0502-600-9381</v>
          </cell>
        </row>
        <row r="907">
          <cell r="C907" t="str">
            <v>동의대학교 경영대학원</v>
          </cell>
          <cell r="D907" t="str">
            <v>본교</v>
          </cell>
          <cell r="E907" t="str">
            <v>특수대학원</v>
          </cell>
          <cell r="F907" t="str">
            <v>부산</v>
          </cell>
          <cell r="G907" t="str">
            <v>사립</v>
          </cell>
          <cell r="H907" t="str">
            <v>고등교육법</v>
          </cell>
          <cell r="I907" t="str">
            <v>동의학원</v>
          </cell>
          <cell r="J907" t="str">
            <v>기존</v>
          </cell>
          <cell r="K907" t="str">
            <v>东义大学 经营大学院</v>
          </cell>
          <cell r="L907" t="str">
            <v>Graduate School Of Business Administration, Dong-Eui University</v>
          </cell>
          <cell r="M907" t="str">
            <v>부산광역시 부산진구 엄광로 176</v>
          </cell>
          <cell r="N907" t="str">
            <v>부산광역시 부산진구 가야동 467</v>
          </cell>
          <cell r="O907" t="str">
            <v>35.1443208095</v>
          </cell>
          <cell r="P907" t="str">
            <v>129.0363091747</v>
          </cell>
          <cell r="Q907" t="str">
            <v>176, Eomgwang-ro, Busanjin-gu, Busan, Republic of Korea</v>
          </cell>
          <cell r="R907" t="str">
            <v>176, Eomgwang-ro, Busanjin-gu, Busan, Republic of Korea</v>
          </cell>
          <cell r="S907" t="str">
            <v>47340</v>
          </cell>
          <cell r="T907" t="str">
            <v>1999-11-02</v>
          </cell>
          <cell r="U907" t="str">
            <v>www.deu.ac.kr</v>
          </cell>
          <cell r="V907" t="str">
            <v>박영태</v>
          </cell>
          <cell r="W907" t="str">
            <v>051-890-1400</v>
          </cell>
          <cell r="X907" t="str">
            <v>0505-182-6858</v>
          </cell>
        </row>
        <row r="908">
          <cell r="C908" t="str">
            <v>동의대학교 교육대학원</v>
          </cell>
          <cell r="D908" t="str">
            <v>본교</v>
          </cell>
          <cell r="E908" t="str">
            <v>특수대학원</v>
          </cell>
          <cell r="F908" t="str">
            <v>부산</v>
          </cell>
          <cell r="G908" t="str">
            <v>사립</v>
          </cell>
          <cell r="H908" t="str">
            <v>고등교육법</v>
          </cell>
          <cell r="I908" t="str">
            <v>동의학원</v>
          </cell>
          <cell r="J908" t="str">
            <v>기존</v>
          </cell>
          <cell r="K908" t="str">
            <v>东义大学 教育大学院</v>
          </cell>
          <cell r="L908" t="str">
            <v>Graduate School Of Education, Dong-Eui University</v>
          </cell>
          <cell r="M908" t="str">
            <v>부산광역시 부산진구 엄광로 176</v>
          </cell>
          <cell r="N908" t="str">
            <v>부산광역시 부산진구 가야동 467</v>
          </cell>
          <cell r="O908" t="str">
            <v>35.1443208095</v>
          </cell>
          <cell r="P908" t="str">
            <v>129.0363091747</v>
          </cell>
          <cell r="Q908" t="str">
            <v>176, Eomgwang-ro, Busanjin-gu, Busan, Republic of Korea</v>
          </cell>
          <cell r="R908" t="str">
            <v>176, Eomgwang-ro, Busanjin-gu, Busan, Republic of Korea</v>
          </cell>
          <cell r="S908" t="str">
            <v>47340</v>
          </cell>
          <cell r="T908" t="str">
            <v>1999-11-19</v>
          </cell>
          <cell r="U908" t="str">
            <v>www.deu.ac.kr</v>
          </cell>
          <cell r="V908" t="str">
            <v>최연주</v>
          </cell>
          <cell r="W908" t="str">
            <v>051-890-1198</v>
          </cell>
          <cell r="X908" t="str">
            <v>0502-600-9385</v>
          </cell>
        </row>
        <row r="909">
          <cell r="C909" t="str">
            <v>동의대학교 행정대학원</v>
          </cell>
          <cell r="D909" t="str">
            <v>본교</v>
          </cell>
          <cell r="E909" t="str">
            <v>특수대학원</v>
          </cell>
          <cell r="F909" t="str">
            <v>부산</v>
          </cell>
          <cell r="G909" t="str">
            <v>사립</v>
          </cell>
          <cell r="H909" t="str">
            <v>고등교육법</v>
          </cell>
          <cell r="I909" t="str">
            <v>동의학원</v>
          </cell>
          <cell r="J909" t="str">
            <v>폐교</v>
          </cell>
          <cell r="K909" t="str">
            <v>东义大学 行政大学院</v>
          </cell>
          <cell r="L909" t="str">
            <v>Graduate School Of Public Administration, Dong-Eui University</v>
          </cell>
          <cell r="M909" t="str">
            <v>부산광역시 부산진구 엄광로 176</v>
          </cell>
          <cell r="N909" t="str">
            <v>부산광역시 부산진구 가야동 467</v>
          </cell>
          <cell r="O909" t="str">
            <v>35.1443208095</v>
          </cell>
          <cell r="P909" t="str">
            <v>129.0363091747</v>
          </cell>
          <cell r="Q909" t="str">
            <v>176, Eomgwang-ro, Busanjin-gu, Busan, Republic of Korea</v>
          </cell>
          <cell r="R909" t="str">
            <v>176, Eomgwang-ro, Busanjin-gu, Busan, Republic of Korea</v>
          </cell>
          <cell r="S909" t="str">
            <v>47340</v>
          </cell>
          <cell r="T909" t="str">
            <v>1984-11-27</v>
          </cell>
          <cell r="U909" t="str">
            <v>www.deu.ac.kr</v>
          </cell>
          <cell r="V909" t="str">
            <v>정진옥</v>
          </cell>
          <cell r="W909" t="str">
            <v>051-890-1114</v>
          </cell>
          <cell r="X909" t="str">
            <v>051-890-1234</v>
          </cell>
        </row>
        <row r="910">
          <cell r="C910" t="str">
            <v>동의대학교 영상정보대학원</v>
          </cell>
          <cell r="D910" t="str">
            <v>본교</v>
          </cell>
          <cell r="E910" t="str">
            <v>특수대학원</v>
          </cell>
          <cell r="F910" t="str">
            <v>부산</v>
          </cell>
          <cell r="G910" t="str">
            <v>사립</v>
          </cell>
          <cell r="H910" t="str">
            <v>고등교육법</v>
          </cell>
          <cell r="I910" t="str">
            <v>동의학원</v>
          </cell>
          <cell r="J910" t="str">
            <v>폐교</v>
          </cell>
          <cell r="K910" t="str">
            <v>东义大学 媒体&amp;信息技术大学院</v>
          </cell>
          <cell r="L910" t="str">
            <v>Graduate School Of Visual Media &amp; Information Technology, Dong-Eui University</v>
          </cell>
          <cell r="M910" t="str">
            <v>부산광역시 부산진구 엄광로 176</v>
          </cell>
          <cell r="N910" t="str">
            <v>부산광역시 부산진구 가야동 467</v>
          </cell>
          <cell r="O910" t="str">
            <v>35.1443208095</v>
          </cell>
          <cell r="P910" t="str">
            <v>129.0363091747</v>
          </cell>
          <cell r="Q910" t="str">
            <v>176, Eomgwang-ro, Busanjin-gu, Busan, Republic of Korea</v>
          </cell>
          <cell r="R910" t="str">
            <v>176, Eomgwang-ro, Busanjin-gu, Busan, Republic of Korea</v>
          </cell>
          <cell r="S910" t="str">
            <v>47340</v>
          </cell>
          <cell r="T910" t="str">
            <v>2000-07-18</v>
          </cell>
          <cell r="U910" t="str">
            <v>www.deu.ac.kr</v>
          </cell>
          <cell r="V910" t="str">
            <v>장종욱</v>
          </cell>
          <cell r="W910" t="str">
            <v>051-890-1114</v>
          </cell>
          <cell r="X910" t="str">
            <v>051-890-1234</v>
          </cell>
        </row>
        <row r="911">
          <cell r="C911" t="str">
            <v>루터대학교 대학원</v>
          </cell>
          <cell r="D911" t="str">
            <v>본교</v>
          </cell>
          <cell r="E911" t="str">
            <v>특수대학원</v>
          </cell>
          <cell r="F911" t="str">
            <v>경기</v>
          </cell>
          <cell r="G911" t="str">
            <v>사립</v>
          </cell>
          <cell r="H911" t="str">
            <v>고등교육법</v>
          </cell>
          <cell r="I911" t="str">
            <v>루터교학원</v>
          </cell>
          <cell r="J911" t="str">
            <v>기존</v>
          </cell>
          <cell r="K911" t="str">
            <v>루터大学校 大学院</v>
          </cell>
          <cell r="L911" t="str">
            <v>Graduate School</v>
          </cell>
          <cell r="M911" t="str">
            <v>경기도 용인시 기흥구 금화로82번길 20</v>
          </cell>
          <cell r="N911" t="str">
            <v>경기도 용인시 기흥구 상갈동 17</v>
          </cell>
          <cell r="O911" t="str">
            <v>37.2644343801</v>
          </cell>
          <cell r="P911" t="str">
            <v>127.1133733622</v>
          </cell>
          <cell r="Q911" t="str">
            <v>20, Geumhwa-ro 82beon-gil, Giheung-gu, Yongin-si, Gyeonggi-do, Republic of Korea</v>
          </cell>
          <cell r="R911" t="str">
            <v>20, Geumhwa-ro 82beon-gil, Giheung-gu, Yongin-si, Gyeonggi-do, Republic of Korea</v>
          </cell>
          <cell r="S911" t="str">
            <v>17072</v>
          </cell>
          <cell r="T911" t="str">
            <v>2002-10-30</v>
          </cell>
          <cell r="U911" t="str">
            <v>www.ltu.ac.kr</v>
          </cell>
          <cell r="V911" t="str">
            <v>김준현</v>
          </cell>
          <cell r="W911" t="str">
            <v>031-679-2300</v>
          </cell>
          <cell r="X911" t="str">
            <v>031-283-1505</v>
          </cell>
        </row>
        <row r="912">
          <cell r="C912" t="str">
            <v>명지대학교 대학원</v>
          </cell>
          <cell r="D912" t="str">
            <v>본교</v>
          </cell>
          <cell r="E912" t="str">
            <v>일반대학원</v>
          </cell>
          <cell r="F912" t="str">
            <v>경기</v>
          </cell>
          <cell r="G912" t="str">
            <v>사립</v>
          </cell>
          <cell r="H912" t="str">
            <v>고등교육법</v>
          </cell>
          <cell r="I912" t="str">
            <v>명지학원</v>
          </cell>
          <cell r="J912" t="str">
            <v>기존</v>
          </cell>
          <cell r="K912" t="str">
            <v>明知大学校 大学院</v>
          </cell>
          <cell r="L912" t="str">
            <v>Myongji University Graduate School</v>
          </cell>
          <cell r="M912" t="str">
            <v>경기도 용인시 처인구 명지로 116</v>
          </cell>
          <cell r="N912" t="str">
            <v>경기도 용인시 처인구 남동 555</v>
          </cell>
          <cell r="O912" t="str">
            <v>37.2218072639</v>
          </cell>
          <cell r="P912" t="str">
            <v>127.1901837275</v>
          </cell>
          <cell r="Q912" t="str">
            <v>116, Myongji-ro, Cheoin-gu, Yongin-si, Gyeonggi-do, Republic of Korea</v>
          </cell>
          <cell r="R912" t="str">
            <v>116, Myongji-ro, Cheoin-gu, Yongin-si, Gyeonggi-do, Republic of Korea</v>
          </cell>
          <cell r="S912" t="str">
            <v>17058</v>
          </cell>
          <cell r="T912" t="str">
            <v>1968-03-01</v>
          </cell>
          <cell r="U912" t="str">
            <v>www.mju.ac.kr</v>
          </cell>
          <cell r="V912" t="str">
            <v>선정원</v>
          </cell>
          <cell r="W912" t="str">
            <v>031-330-6735</v>
          </cell>
          <cell r="X912" t="str">
            <v>031-332-2459</v>
          </cell>
        </row>
        <row r="913">
          <cell r="C913" t="str">
            <v>명지대학교 경영대학원</v>
          </cell>
          <cell r="D913" t="str">
            <v>제2캠퍼스</v>
          </cell>
          <cell r="E913" t="str">
            <v>특수대학원</v>
          </cell>
          <cell r="F913" t="str">
            <v>서울</v>
          </cell>
          <cell r="G913" t="str">
            <v>사립</v>
          </cell>
          <cell r="H913" t="str">
            <v>고등교육법</v>
          </cell>
          <cell r="I913" t="str">
            <v>명지학원</v>
          </cell>
          <cell r="J913" t="str">
            <v>기존</v>
          </cell>
          <cell r="K913" t="str">
            <v>明知大学校 经营大学院</v>
          </cell>
          <cell r="L913" t="str">
            <v>Graduate School Of Business Administration</v>
          </cell>
          <cell r="M913" t="str">
            <v>서울특별시 서대문구 거북골로 34</v>
          </cell>
          <cell r="N913" t="str">
            <v>서울특별시 서대문구 남가좌동 50-3</v>
          </cell>
          <cell r="O913" t="str">
            <v>37.5803770224</v>
          </cell>
          <cell r="P913" t="str">
            <v>126.9213485309</v>
          </cell>
          <cell r="Q913" t="str">
            <v>34, Geobukgol-ro, Seodaemun-gu, Seoul, Republic of Korea</v>
          </cell>
          <cell r="R913" t="str">
            <v>34, Geobukgol-ro, Seodaemun-gu, Seoul, Republic of Korea</v>
          </cell>
          <cell r="S913" t="str">
            <v>03674</v>
          </cell>
          <cell r="T913" t="str">
            <v>2012-03-01</v>
          </cell>
          <cell r="U913" t="str">
            <v>www.mju.ac.kr</v>
          </cell>
          <cell r="V913" t="str">
            <v>정다미</v>
          </cell>
          <cell r="W913" t="str">
            <v>1577-0020</v>
          </cell>
          <cell r="X913" t="str">
            <v>031-332-2459</v>
          </cell>
        </row>
        <row r="914">
          <cell r="C914" t="str">
            <v>명지대학교 교육대학원</v>
          </cell>
          <cell r="D914" t="str">
            <v>제2캠퍼스</v>
          </cell>
          <cell r="E914" t="str">
            <v>특수대학원</v>
          </cell>
          <cell r="F914" t="str">
            <v>서울</v>
          </cell>
          <cell r="G914" t="str">
            <v>사립</v>
          </cell>
          <cell r="H914" t="str">
            <v>고등교육법</v>
          </cell>
          <cell r="I914" t="str">
            <v>명지학원</v>
          </cell>
          <cell r="J914" t="str">
            <v>기존</v>
          </cell>
          <cell r="K914" t="str">
            <v>明知大学校 教育大学院</v>
          </cell>
          <cell r="L914" t="str">
            <v>Graduate School Of Education</v>
          </cell>
          <cell r="M914" t="str">
            <v>서울특별시 서대문구 거북골로 34</v>
          </cell>
          <cell r="N914" t="str">
            <v>서울특별시 서대문구 남가좌동 50-3</v>
          </cell>
          <cell r="O914" t="str">
            <v>37.5803770224</v>
          </cell>
          <cell r="P914" t="str">
            <v>126.9213485309</v>
          </cell>
          <cell r="Q914" t="str">
            <v>34, Geobukgol-ro, Seodaemun-gu, Seoul, Republic of Korea</v>
          </cell>
          <cell r="R914" t="str">
            <v>34, Geobukgol-ro, Seodaemun-gu, Seoul, Republic of Korea</v>
          </cell>
          <cell r="S914" t="str">
            <v>03674</v>
          </cell>
          <cell r="T914" t="str">
            <v>1993-03-01</v>
          </cell>
          <cell r="U914" t="str">
            <v>www.mju.ac.kr</v>
          </cell>
          <cell r="V914" t="str">
            <v>홍민표</v>
          </cell>
          <cell r="W914" t="str">
            <v>1577-0020</v>
          </cell>
          <cell r="X914" t="str">
            <v>031-332-2459</v>
          </cell>
        </row>
        <row r="915">
          <cell r="C915" t="str">
            <v>명지대학교 문화예술대학원</v>
          </cell>
          <cell r="D915" t="str">
            <v>제2캠퍼스</v>
          </cell>
          <cell r="E915" t="str">
            <v>특수대학원</v>
          </cell>
          <cell r="F915" t="str">
            <v>서울</v>
          </cell>
          <cell r="G915" t="str">
            <v>사립</v>
          </cell>
          <cell r="H915" t="str">
            <v>고등교육법</v>
          </cell>
          <cell r="I915" t="str">
            <v>명지학원</v>
          </cell>
          <cell r="J915" t="str">
            <v>기존</v>
          </cell>
          <cell r="K915" t="str">
            <v>明知大学校 文化艺术大学院</v>
          </cell>
          <cell r="L915" t="str">
            <v>Graduate School Of Culture And Arts</v>
          </cell>
          <cell r="M915" t="str">
            <v>서울특별시 서대문구 거북골로 34</v>
          </cell>
          <cell r="N915" t="str">
            <v>서울특별시 서대문구 남가좌동 50-3</v>
          </cell>
          <cell r="O915" t="str">
            <v>37.5803770224</v>
          </cell>
          <cell r="P915" t="str">
            <v>126.9213485309</v>
          </cell>
          <cell r="Q915" t="str">
            <v>34, Geobukgol-ro, Seodaemun-gu, Seoul, Republic of Korea</v>
          </cell>
          <cell r="R915" t="str">
            <v>34, Geobukgol-ro, Seodaemun-gu, Seoul, Republic of Korea</v>
          </cell>
          <cell r="S915" t="str">
            <v>03674</v>
          </cell>
          <cell r="T915" t="str">
            <v>2001-03-01</v>
          </cell>
          <cell r="U915" t="str">
            <v>www.mju.ac.kr</v>
          </cell>
          <cell r="V915" t="str">
            <v>이지은</v>
          </cell>
          <cell r="W915" t="str">
            <v>1577-0020</v>
          </cell>
          <cell r="X915" t="str">
            <v>031-332-2459</v>
          </cell>
        </row>
        <row r="916">
          <cell r="C916" t="str">
            <v>명지대학교 사회교육대학원</v>
          </cell>
          <cell r="D916" t="str">
            <v>제2캠퍼스</v>
          </cell>
          <cell r="E916" t="str">
            <v>특수대학원</v>
          </cell>
          <cell r="F916" t="str">
            <v>서울</v>
          </cell>
          <cell r="G916" t="str">
            <v>사립</v>
          </cell>
          <cell r="H916" t="str">
            <v>고등교육법</v>
          </cell>
          <cell r="I916" t="str">
            <v>명지학원</v>
          </cell>
          <cell r="J916" t="str">
            <v>폐교</v>
          </cell>
          <cell r="K916" t="str">
            <v>明知大學校 社會敎育大學院</v>
          </cell>
          <cell r="L916" t="str">
            <v>Graduate School Of Social Education</v>
          </cell>
          <cell r="M916" t="str">
            <v>서울특별시 서대문구 거북골로 34</v>
          </cell>
          <cell r="N916" t="str">
            <v>서울특별시 서대문구 남가좌동 50-3</v>
          </cell>
          <cell r="O916" t="str">
            <v>37.5803770224</v>
          </cell>
          <cell r="P916" t="str">
            <v>126.9213485309</v>
          </cell>
          <cell r="Q916" t="str">
            <v>34, Geobukgol-ro, Seodaemun-gu, Seoul, Republic of Korea</v>
          </cell>
          <cell r="R916" t="str">
            <v>34, Geobukgol-ro, Seodaemun-gu, Seoul, Republic of Korea</v>
          </cell>
          <cell r="S916" t="str">
            <v>03674</v>
          </cell>
          <cell r="T916" t="str">
            <v>1988-03-01</v>
          </cell>
          <cell r="U916" t="str">
            <v>www.mju.ac.kr</v>
          </cell>
          <cell r="V916" t="str">
            <v>이은경</v>
          </cell>
          <cell r="W916" t="str">
            <v>1577-0020</v>
          </cell>
          <cell r="X916" t="str">
            <v>031-332-2459</v>
          </cell>
        </row>
        <row r="917">
          <cell r="C917" t="str">
            <v>명지대학교 사회복지대학원</v>
          </cell>
          <cell r="D917" t="str">
            <v>제2캠퍼스</v>
          </cell>
          <cell r="E917" t="str">
            <v>특수대학원</v>
          </cell>
          <cell r="F917" t="str">
            <v>서울</v>
          </cell>
          <cell r="G917" t="str">
            <v>사립</v>
          </cell>
          <cell r="H917" t="str">
            <v>고등교육법</v>
          </cell>
          <cell r="I917" t="str">
            <v>명지학원</v>
          </cell>
          <cell r="J917" t="str">
            <v>기존</v>
          </cell>
          <cell r="K917" t="str">
            <v>明知大学校 社会福祉大学院</v>
          </cell>
          <cell r="L917" t="str">
            <v>Graduate School Of Social Welfare</v>
          </cell>
          <cell r="M917" t="str">
            <v>서울특별시 서대문구 거북골로 34</v>
          </cell>
          <cell r="N917" t="str">
            <v>서울특별시 서대문구 남가좌동 50-3</v>
          </cell>
          <cell r="O917" t="str">
            <v>37.5803770224</v>
          </cell>
          <cell r="P917" t="str">
            <v>126.9213485309</v>
          </cell>
          <cell r="Q917" t="str">
            <v>34, Geobukgol-ro, Seodaemun-gu, Seoul, Republic of Korea</v>
          </cell>
          <cell r="R917" t="str">
            <v>34, Geobukgol-ro, Seodaemun-gu, Seoul, Republic of Korea</v>
          </cell>
          <cell r="S917" t="str">
            <v>03674</v>
          </cell>
          <cell r="T917" t="str">
            <v>2003-03-01</v>
          </cell>
          <cell r="U917" t="str">
            <v>www.mju.ac.kr</v>
          </cell>
          <cell r="V917" t="str">
            <v>김성철</v>
          </cell>
          <cell r="W917" t="str">
            <v>1577-0020</v>
          </cell>
          <cell r="X917" t="str">
            <v>031-332-2459</v>
          </cell>
        </row>
        <row r="918">
          <cell r="C918" t="str">
            <v>명지대학교 산업대학원</v>
          </cell>
          <cell r="D918" t="str">
            <v>제2캠퍼스</v>
          </cell>
          <cell r="E918" t="str">
            <v>특수대학원</v>
          </cell>
          <cell r="F918" t="str">
            <v>경기</v>
          </cell>
          <cell r="G918" t="str">
            <v>사립</v>
          </cell>
          <cell r="H918" t="str">
            <v>고등교육법</v>
          </cell>
          <cell r="I918" t="str">
            <v>명지학원</v>
          </cell>
          <cell r="J918" t="str">
            <v>기존</v>
          </cell>
          <cell r="K918" t="str">
            <v>明知大学校 产业大学院</v>
          </cell>
          <cell r="L918" t="str">
            <v>Graduate School Of Industrial Technology</v>
          </cell>
          <cell r="M918" t="str">
            <v>경기도 용인시 처인구 명지로 116</v>
          </cell>
          <cell r="N918" t="str">
            <v>경기도 용인시 처인구 남동 555</v>
          </cell>
          <cell r="O918" t="str">
            <v>37.2218072639</v>
          </cell>
          <cell r="P918" t="str">
            <v>127.1901837275</v>
          </cell>
          <cell r="Q918" t="str">
            <v>34, Geobukgol-ro, Seodaemun-gu, Seoul, Republic of Korea</v>
          </cell>
          <cell r="R918" t="str">
            <v>34, Geobukgol-ro, Seodaemun-gu, Seoul, Republic of Korea</v>
          </cell>
          <cell r="S918" t="str">
            <v>17058</v>
          </cell>
          <cell r="T918" t="str">
            <v>1990-09-01</v>
          </cell>
          <cell r="U918" t="str">
            <v>www.mju.ac.kr</v>
          </cell>
          <cell r="V918" t="str">
            <v>정범석</v>
          </cell>
          <cell r="W918" t="str">
            <v>1577-0020</v>
          </cell>
          <cell r="X918" t="str">
            <v>031-332-2459</v>
          </cell>
        </row>
        <row r="919">
          <cell r="C919" t="str">
            <v>명지대학교 기록과학대학원</v>
          </cell>
          <cell r="D919" t="str">
            <v>제2캠퍼스</v>
          </cell>
          <cell r="E919" t="str">
            <v>특수대학원</v>
          </cell>
          <cell r="F919" t="str">
            <v>서울</v>
          </cell>
          <cell r="G919" t="str">
            <v>사립</v>
          </cell>
          <cell r="H919" t="str">
            <v>고등교육법</v>
          </cell>
          <cell r="I919" t="str">
            <v>명지학원</v>
          </cell>
          <cell r="J919" t="str">
            <v>폐교</v>
          </cell>
          <cell r="K919" t="str">
            <v>明知大學校 記錄科學大學院</v>
          </cell>
          <cell r="L919" t="str">
            <v>Graduate School Of Archival Sciences</v>
          </cell>
          <cell r="M919" t="str">
            <v>서울특별시 서대문구 거북골로 34</v>
          </cell>
          <cell r="N919" t="str">
            <v>서울특별시 서대문구 남가좌동 50-3</v>
          </cell>
          <cell r="O919" t="str">
            <v>37.5803770224</v>
          </cell>
          <cell r="P919" t="str">
            <v>126.9213485309</v>
          </cell>
          <cell r="Q919" t="str">
            <v>34, Geobukgol-ro, Seodaemun-gu, Seoul, Republic of Korea</v>
          </cell>
          <cell r="R919" t="str">
            <v>34, Geobukgol-ro, Seodaemun-gu, Seoul, Republic of Korea</v>
          </cell>
          <cell r="S919" t="str">
            <v>03674</v>
          </cell>
          <cell r="T919" t="str">
            <v>2000-03-01</v>
          </cell>
          <cell r="U919" t="str">
            <v>www.mju.ac.kr</v>
          </cell>
          <cell r="V919" t="str">
            <v>유병진</v>
          </cell>
          <cell r="W919" t="str">
            <v>02-300-1640</v>
          </cell>
          <cell r="X919" t="str">
            <v>02-300-1657</v>
          </cell>
        </row>
        <row r="920">
          <cell r="C920" t="str">
            <v>명지대학교 부동산대학원</v>
          </cell>
          <cell r="D920" t="str">
            <v>제2캠퍼스</v>
          </cell>
          <cell r="E920" t="str">
            <v>특수대학원</v>
          </cell>
          <cell r="F920" t="str">
            <v>서울</v>
          </cell>
          <cell r="G920" t="str">
            <v>사립</v>
          </cell>
          <cell r="H920" t="str">
            <v>고등교육법</v>
          </cell>
          <cell r="I920" t="str">
            <v>명지학원</v>
          </cell>
          <cell r="J920" t="str">
            <v>기존</v>
          </cell>
          <cell r="K920" t="str">
            <v>明知大学校 不动产大学院</v>
          </cell>
          <cell r="L920" t="str">
            <v>Graduate School Of Real Estate</v>
          </cell>
          <cell r="M920" t="str">
            <v>서울특별시 서대문구 거북골로 34</v>
          </cell>
          <cell r="N920" t="str">
            <v>서울특별시 서대문구 남가좌동 50-3</v>
          </cell>
          <cell r="O920" t="str">
            <v>37.5803770224</v>
          </cell>
          <cell r="P920" t="str">
            <v>126.9213485309</v>
          </cell>
          <cell r="Q920" t="str">
            <v>34, Geobukgol-ro, Seodaemun-gu, Seoul, Republic of Korea</v>
          </cell>
          <cell r="R920" t="str">
            <v>34, Geobukgol-ro, Seodaemun-gu, Seoul, Republic of Korea</v>
          </cell>
          <cell r="S920" t="str">
            <v>03674</v>
          </cell>
          <cell r="T920" t="str">
            <v>2012-03-01</v>
          </cell>
          <cell r="U920" t="str">
            <v>www.mju.ac.kr</v>
          </cell>
          <cell r="V920" t="str">
            <v>김기영</v>
          </cell>
          <cell r="W920" t="str">
            <v>1577-0020</v>
          </cell>
          <cell r="X920" t="str">
            <v>031-332-2459</v>
          </cell>
        </row>
        <row r="921">
          <cell r="C921" t="str">
            <v>명지대학교 부동산ㆍ유통경영대학원</v>
          </cell>
          <cell r="D921" t="str">
            <v>제2캠퍼스</v>
          </cell>
          <cell r="E921" t="str">
            <v>특수대학원</v>
          </cell>
          <cell r="F921" t="str">
            <v>서울</v>
          </cell>
          <cell r="G921" t="str">
            <v>사립</v>
          </cell>
          <cell r="H921" t="str">
            <v>고등교육법</v>
          </cell>
          <cell r="I921" t="str">
            <v>명지학원</v>
          </cell>
          <cell r="J921" t="str">
            <v>폐교</v>
          </cell>
          <cell r="K921" t="str">
            <v>明知大學校 不動産ㆍ流通經營大學院</v>
          </cell>
          <cell r="L921" t="str">
            <v>Graduate School Of Real Estate &amp; Logistic Manageme</v>
          </cell>
          <cell r="M921" t="str">
            <v>서울특별시 서대문구 거북골로 34</v>
          </cell>
          <cell r="N921" t="str">
            <v>서울특별시 서대문구 남가좌동 50-3</v>
          </cell>
          <cell r="O921" t="str">
            <v>37.5803770224</v>
          </cell>
          <cell r="P921" t="str">
            <v>126.9213485309</v>
          </cell>
          <cell r="Q921" t="str">
            <v>34, Geobukgol-ro, Seodaemun-gu, Seoul, Republic of Korea</v>
          </cell>
          <cell r="R921" t="str">
            <v>34, Geobukgol-ro, Seodaemun-gu, Seoul, Republic of Korea</v>
          </cell>
          <cell r="S921" t="str">
            <v>03674</v>
          </cell>
          <cell r="T921" t="str">
            <v>2005-03-02</v>
          </cell>
          <cell r="U921" t="str">
            <v>www.mju.ac.kr</v>
          </cell>
          <cell r="V921" t="str">
            <v>없음</v>
          </cell>
          <cell r="W921" t="str">
            <v>1577-0020</v>
          </cell>
          <cell r="X921" t="str">
            <v>031-332-2459</v>
          </cell>
        </row>
        <row r="922">
          <cell r="C922" t="str">
            <v>명지대학교 기록정보과학전문대학원</v>
          </cell>
          <cell r="D922" t="str">
            <v>제2캠퍼스</v>
          </cell>
          <cell r="E922" t="str">
            <v>전문대학원</v>
          </cell>
          <cell r="F922" t="str">
            <v>서울</v>
          </cell>
          <cell r="G922" t="str">
            <v>사립</v>
          </cell>
          <cell r="H922" t="str">
            <v>고등교육법</v>
          </cell>
          <cell r="I922" t="str">
            <v>명지학원</v>
          </cell>
          <cell r="J922" t="str">
            <v>기존</v>
          </cell>
          <cell r="K922" t="str">
            <v>明知大学校 记录情报科学专门大学院</v>
          </cell>
          <cell r="L922" t="str">
            <v>Graduate School Of Records, Archives &amp; Information Science</v>
          </cell>
          <cell r="M922" t="str">
            <v>서울특별시 서대문구 거북골로 34</v>
          </cell>
          <cell r="N922" t="str">
            <v>서울특별시 서대문구 남가좌동 50-3</v>
          </cell>
          <cell r="O922" t="str">
            <v>37.5803770224</v>
          </cell>
          <cell r="P922" t="str">
            <v>126.9213485309</v>
          </cell>
          <cell r="Q922" t="str">
            <v>34, Geobukgol-ro, Seodaemun-gu, Seoul, Republic of Korea</v>
          </cell>
          <cell r="R922" t="str">
            <v>34, Geobukgol-ro, Seodaemun-gu, Seoul, Republic of Korea</v>
          </cell>
          <cell r="S922" t="str">
            <v>03674</v>
          </cell>
          <cell r="T922" t="str">
            <v>2006-11-29</v>
          </cell>
          <cell r="U922" t="str">
            <v>www.mju.ac.kr</v>
          </cell>
          <cell r="V922" t="str">
            <v>김대원</v>
          </cell>
          <cell r="W922" t="str">
            <v>1577-0020</v>
          </cell>
          <cell r="X922" t="str">
            <v>031-332-2459</v>
          </cell>
        </row>
        <row r="923">
          <cell r="C923" t="str">
            <v>목원대학교 일반대학원</v>
          </cell>
          <cell r="D923" t="str">
            <v>본교</v>
          </cell>
          <cell r="E923" t="str">
            <v>일반대학원</v>
          </cell>
          <cell r="F923" t="str">
            <v>대전</v>
          </cell>
          <cell r="G923" t="str">
            <v>사립</v>
          </cell>
          <cell r="H923" t="str">
            <v>고등교육법</v>
          </cell>
          <cell r="I923" t="str">
            <v>감리교학원</v>
          </cell>
          <cell r="J923" t="str">
            <v>기존</v>
          </cell>
          <cell r="K923" t="str">
            <v>牧园大学校 一般大学院</v>
          </cell>
          <cell r="L923" t="str">
            <v>The Graduate School Of Mokwon University</v>
          </cell>
          <cell r="M923" t="str">
            <v>대전광역시 서구 도안북로 88</v>
          </cell>
          <cell r="N923" t="str">
            <v>대전광역시 서구 도안동 800</v>
          </cell>
          <cell r="O923" t="str">
            <v>36.3288661319</v>
          </cell>
          <cell r="P923" t="str">
            <v>127.3374467368</v>
          </cell>
          <cell r="Q923" t="str">
            <v>88, Doanbuk-ro, Seo-gu, Daejeon, Republic of Korea</v>
          </cell>
          <cell r="R923" t="str">
            <v>88, Doanbuk-ro, Seo-gu, Daejeon, Republic of Korea</v>
          </cell>
          <cell r="S923" t="str">
            <v>35349</v>
          </cell>
          <cell r="T923" t="str">
            <v>1980-11-03</v>
          </cell>
          <cell r="U923" t="str">
            <v>www.mokwon.ac.kr/gs/</v>
          </cell>
          <cell r="V923" t="str">
            <v>천명환</v>
          </cell>
          <cell r="W923" t="str">
            <v>042-829-7040</v>
          </cell>
          <cell r="X923" t="str">
            <v>042-829-7058</v>
          </cell>
        </row>
        <row r="924">
          <cell r="C924" t="str">
            <v>목원대학교 교육대학원</v>
          </cell>
          <cell r="D924" t="str">
            <v>본교</v>
          </cell>
          <cell r="E924" t="str">
            <v>특수대학원</v>
          </cell>
          <cell r="F924" t="str">
            <v>대전</v>
          </cell>
          <cell r="G924" t="str">
            <v>사립</v>
          </cell>
          <cell r="H924" t="str">
            <v>고등교육법</v>
          </cell>
          <cell r="I924" t="str">
            <v>감리교학원</v>
          </cell>
          <cell r="J924" t="str">
            <v>폐교</v>
          </cell>
          <cell r="K924" t="str">
            <v>牧园大学教育研究生院</v>
          </cell>
          <cell r="L924" t="str">
            <v>Graduate School Of Education, Mokwon University</v>
          </cell>
          <cell r="M924" t="str">
            <v>대전광역시 서구 도안북로 88</v>
          </cell>
          <cell r="N924" t="str">
            <v>대전광역시 서구 도안동 800</v>
          </cell>
          <cell r="O924" t="str">
            <v>36.3288661319</v>
          </cell>
          <cell r="P924" t="str">
            <v>127.3374467368</v>
          </cell>
          <cell r="Q924" t="str">
            <v>88, Doanbuk-ro, Seo-gu, Daejeon, Republic of Korea</v>
          </cell>
          <cell r="R924" t="str">
            <v>88, Doanbuk-ro, Seo-gu, Daejeon, Republic of Korea</v>
          </cell>
          <cell r="S924" t="str">
            <v>35349</v>
          </cell>
          <cell r="T924" t="str">
            <v>1999-11-19</v>
          </cell>
          <cell r="U924" t="str">
            <v>home.mokwon.ac.kr/~edugrad/</v>
          </cell>
          <cell r="V924" t="str">
            <v>김태호</v>
          </cell>
          <cell r="W924" t="str">
            <v>042-829-7842</v>
          </cell>
          <cell r="X924" t="str">
            <v>042-829-7069</v>
          </cell>
        </row>
        <row r="925">
          <cell r="C925" t="str">
            <v>목원대학교 신학대학원</v>
          </cell>
          <cell r="D925" t="str">
            <v>본교</v>
          </cell>
          <cell r="E925" t="str">
            <v>특수대학원</v>
          </cell>
          <cell r="F925" t="str">
            <v>대전</v>
          </cell>
          <cell r="G925" t="str">
            <v>사립</v>
          </cell>
          <cell r="H925" t="str">
            <v>고등교육법</v>
          </cell>
          <cell r="I925" t="str">
            <v>감리교학원</v>
          </cell>
          <cell r="J925" t="str">
            <v>폐교</v>
          </cell>
          <cell r="K925" t="str">
            <v xml:space="preserve">牧园大学校 神学大学院 
</v>
          </cell>
          <cell r="L925" t="str">
            <v>Graduate School of Theology Mokwon University</v>
          </cell>
          <cell r="M925" t="str">
            <v>대전광역시 서구 도안북로 88</v>
          </cell>
          <cell r="N925" t="str">
            <v>대전광역시 서구 도안동 800</v>
          </cell>
          <cell r="O925" t="str">
            <v>36.3288661319</v>
          </cell>
          <cell r="P925" t="str">
            <v>127.3374467368</v>
          </cell>
          <cell r="Q925" t="str">
            <v>88, Doanbuk-ro, Seo-gu, Daejeon, Republic of Korea</v>
          </cell>
          <cell r="R925" t="str">
            <v>88, Doanbuk-ro, Seo-gu, Daejeon, Republic of Korea</v>
          </cell>
          <cell r="S925" t="str">
            <v>35349</v>
          </cell>
          <cell r="T925" t="str">
            <v>1981-11-25</v>
          </cell>
          <cell r="U925" t="str">
            <v>www.mokwon.ac.kr/theo/</v>
          </cell>
          <cell r="V925" t="str">
            <v>김정희</v>
          </cell>
          <cell r="W925" t="str">
            <v>042-829-7050</v>
          </cell>
          <cell r="X925" t="str">
            <v>042-829-7054</v>
          </cell>
        </row>
        <row r="926">
          <cell r="C926" t="str">
            <v>목원대학교 언론광고홍보대학원</v>
          </cell>
          <cell r="D926" t="str">
            <v>본교</v>
          </cell>
          <cell r="E926" t="str">
            <v>특수대학원</v>
          </cell>
          <cell r="F926" t="str">
            <v>대전</v>
          </cell>
          <cell r="G926" t="str">
            <v>사립</v>
          </cell>
          <cell r="H926" t="str">
            <v>고등교육법</v>
          </cell>
          <cell r="I926" t="str">
            <v>감리교학원</v>
          </cell>
          <cell r="J926" t="str">
            <v>폐교</v>
          </cell>
          <cell r="K926" t="str">
            <v>牧园大学 言论广告宣传研究生院</v>
          </cell>
          <cell r="L926" t="str">
            <v>Graduate School Of Communication And Advertising &amp; Public Relations, Mokwon University</v>
          </cell>
          <cell r="M926" t="str">
            <v>대전광역시 서구 도안북로 88</v>
          </cell>
          <cell r="N926" t="str">
            <v>대전광역시 서구 도안동 800</v>
          </cell>
          <cell r="O926" t="str">
            <v>36.3288661319</v>
          </cell>
          <cell r="P926" t="str">
            <v>127.3374467368</v>
          </cell>
          <cell r="Q926" t="str">
            <v>88, Doanbuk-ro, Seo-gu, Daejeon, Republic of Korea</v>
          </cell>
          <cell r="R926" t="str">
            <v>88, Doanbuk-ro, Seo-gu, Daejeon, Republic of Korea</v>
          </cell>
          <cell r="S926" t="str">
            <v>35349</v>
          </cell>
          <cell r="T926" t="str">
            <v>1999-11-02</v>
          </cell>
          <cell r="U926" t="str">
            <v>home.mokwon.ac.kr/~adpr/adpr.htm</v>
          </cell>
          <cell r="V926" t="str">
            <v>김화동</v>
          </cell>
          <cell r="W926" t="str">
            <v>042-829-7066</v>
          </cell>
          <cell r="X926" t="str">
            <v>042-829-7069</v>
          </cell>
        </row>
        <row r="927">
          <cell r="C927" t="str">
            <v>목원대학교 산업정보언론대학원</v>
          </cell>
          <cell r="D927" t="str">
            <v>본교</v>
          </cell>
          <cell r="E927" t="str">
            <v>특수대학원</v>
          </cell>
          <cell r="F927" t="str">
            <v>대전</v>
          </cell>
          <cell r="G927" t="str">
            <v>사립</v>
          </cell>
          <cell r="H927" t="str">
            <v>고등교육법</v>
          </cell>
          <cell r="I927" t="str">
            <v>감리교학원</v>
          </cell>
          <cell r="J927" t="str">
            <v>기존</v>
          </cell>
          <cell r="K927" t="str">
            <v>牧园大学校 产业情报言论大学院</v>
          </cell>
          <cell r="L927" t="str">
            <v>The Grdauate School Of Industry Information And Journalism Mokwon University</v>
          </cell>
          <cell r="M927" t="str">
            <v>대전광역시 서구 도안북로 88</v>
          </cell>
          <cell r="N927" t="str">
            <v>대전광역시 서구 도안동 800</v>
          </cell>
          <cell r="O927" t="str">
            <v>36.3288661319</v>
          </cell>
          <cell r="P927" t="str">
            <v>127.3374467368</v>
          </cell>
          <cell r="Q927" t="str">
            <v>88, Doanbuk-ro, Seo-gu, Daejeon, Republic of Korea</v>
          </cell>
          <cell r="R927" t="str">
            <v>88, Doanbuk-ro, Seo-gu, Daejeon, Republic of Korea</v>
          </cell>
          <cell r="S927" t="str">
            <v>35349</v>
          </cell>
          <cell r="T927" t="str">
            <v>1997-10-25</v>
          </cell>
          <cell r="U927" t="str">
            <v>home.mokwon.ac.kr/~gii/</v>
          </cell>
          <cell r="V927" t="str">
            <v>천명환</v>
          </cell>
          <cell r="W927" t="str">
            <v>042-829-7040</v>
          </cell>
          <cell r="X927" t="str">
            <v>042-829-7058</v>
          </cell>
        </row>
        <row r="928">
          <cell r="C928" t="str">
            <v>배재대학교 대학원</v>
          </cell>
          <cell r="D928" t="str">
            <v>본교</v>
          </cell>
          <cell r="E928" t="str">
            <v>일반대학원</v>
          </cell>
          <cell r="F928" t="str">
            <v>대전</v>
          </cell>
          <cell r="G928" t="str">
            <v>사립</v>
          </cell>
          <cell r="H928" t="str">
            <v>고등교육법</v>
          </cell>
          <cell r="I928" t="str">
            <v>배재학당</v>
          </cell>
          <cell r="J928" t="str">
            <v>기존</v>
          </cell>
          <cell r="K928" t="str">
            <v>培材大学校 大学院</v>
          </cell>
          <cell r="L928" t="str">
            <v>Graduate School Of Pai Chai University</v>
          </cell>
          <cell r="M928" t="str">
            <v>대전광역시 서구 배재로 155-40</v>
          </cell>
          <cell r="N928" t="str">
            <v>대전광역시 서구 도마동 439-6</v>
          </cell>
          <cell r="O928" t="str">
            <v>36.3232382774</v>
          </cell>
          <cell r="P928" t="str">
            <v>127.3660744602</v>
          </cell>
          <cell r="Q928" t="str">
            <v>155-40, Baejae-ro, Seo-gu, Daejeon, Republic of Korea</v>
          </cell>
          <cell r="R928" t="str">
            <v>155-40, Baejae-ro, Seo-gu, Daejeon, Republic of Korea</v>
          </cell>
          <cell r="S928" t="str">
            <v>35345</v>
          </cell>
          <cell r="T928" t="str">
            <v>1987-11-09</v>
          </cell>
          <cell r="U928" t="str">
            <v>graduate.pcu.ac.kr</v>
          </cell>
          <cell r="V928" t="str">
            <v>김동건</v>
          </cell>
          <cell r="W928" t="str">
            <v>042-520-5262</v>
          </cell>
          <cell r="X928" t="str">
            <v>070-4850-8309</v>
          </cell>
        </row>
        <row r="929">
          <cell r="C929" t="str">
            <v>배재대학교 교육대학원</v>
          </cell>
          <cell r="D929" t="str">
            <v>본교</v>
          </cell>
          <cell r="E929" t="str">
            <v>특수대학원</v>
          </cell>
          <cell r="F929" t="str">
            <v>대전</v>
          </cell>
          <cell r="G929" t="str">
            <v>사립</v>
          </cell>
          <cell r="H929" t="str">
            <v>고등교육법</v>
          </cell>
          <cell r="I929" t="str">
            <v>배재학당</v>
          </cell>
          <cell r="J929" t="str">
            <v>기존</v>
          </cell>
          <cell r="K929" t="str">
            <v>培材大学校 教育大学院</v>
          </cell>
          <cell r="L929" t="str">
            <v>Graduate School Of Education, Pai Chai University</v>
          </cell>
          <cell r="M929" t="str">
            <v>대전광역시 서구 배재로 155-40</v>
          </cell>
          <cell r="N929" t="str">
            <v>대전광역시 서구 도마동 439-6</v>
          </cell>
          <cell r="O929" t="str">
            <v>36.3232382774</v>
          </cell>
          <cell r="P929" t="str">
            <v>127.3660744602</v>
          </cell>
          <cell r="Q929" t="str">
            <v>155-40, Baejae-ro, Seo-gu, Daejeon, Republic of Korea</v>
          </cell>
          <cell r="R929" t="str">
            <v>155-40, Baejae-ro, Seo-gu, Daejeon, Republic of Korea</v>
          </cell>
          <cell r="S929" t="str">
            <v>35345</v>
          </cell>
          <cell r="T929" t="str">
            <v>2009-03-01</v>
          </cell>
          <cell r="U929" t="str">
            <v>edu.pcu.ac.kr/</v>
          </cell>
          <cell r="V929" t="str">
            <v>김동건</v>
          </cell>
          <cell r="W929" t="str">
            <v>042-520-5524</v>
          </cell>
          <cell r="X929" t="str">
            <v>070-4850-8309</v>
          </cell>
        </row>
        <row r="930">
          <cell r="C930" t="str">
            <v>배재대학교 국제통상대학원</v>
          </cell>
          <cell r="D930" t="str">
            <v>본교</v>
          </cell>
          <cell r="E930" t="str">
            <v>특수대학원</v>
          </cell>
          <cell r="F930" t="str">
            <v>대전</v>
          </cell>
          <cell r="G930" t="str">
            <v>사립</v>
          </cell>
          <cell r="H930" t="str">
            <v>고등교육법</v>
          </cell>
          <cell r="I930" t="str">
            <v>배재학당</v>
          </cell>
          <cell r="J930" t="str">
            <v>폐교</v>
          </cell>
          <cell r="K930" t="str">
            <v>培材大学校 国际通商大学院</v>
          </cell>
          <cell r="L930" t="str">
            <v>Graduate School Of International Business &amp; Commerce, Pai Chai University</v>
          </cell>
          <cell r="M930" t="str">
            <v>대전광역시 서구 배재로 155-40</v>
          </cell>
          <cell r="N930" t="str">
            <v>대전광역시 서구 도마동 439-6</v>
          </cell>
          <cell r="O930" t="str">
            <v>36.3232382774</v>
          </cell>
          <cell r="P930" t="str">
            <v>127.3660744602</v>
          </cell>
          <cell r="Q930" t="str">
            <v>155-40, Baejae-ro, Seo-gu, Daejeon, Republic of Korea</v>
          </cell>
          <cell r="R930" t="str">
            <v>155-40, Baejae-ro, Seo-gu, Daejeon, Republic of Korea</v>
          </cell>
          <cell r="S930" t="str">
            <v>35345</v>
          </cell>
          <cell r="T930" t="str">
            <v>1996-11-02</v>
          </cell>
          <cell r="U930" t="str">
            <v>sgraduate.pcu.ac.kr/</v>
          </cell>
          <cell r="V930" t="str">
            <v>안성옥</v>
          </cell>
          <cell r="W930" t="str">
            <v>042-520-5524</v>
          </cell>
          <cell r="X930" t="str">
            <v>070-4850-8309</v>
          </cell>
        </row>
        <row r="931">
          <cell r="C931" t="str">
            <v>배재대학교 관광축제호텔대학원</v>
          </cell>
          <cell r="D931" t="str">
            <v>본교</v>
          </cell>
          <cell r="E931" t="str">
            <v>특수대학원</v>
          </cell>
          <cell r="F931" t="str">
            <v>대전</v>
          </cell>
          <cell r="G931" t="str">
            <v>사립</v>
          </cell>
          <cell r="H931" t="str">
            <v>고등교육법</v>
          </cell>
          <cell r="I931" t="str">
            <v>배재학당</v>
          </cell>
          <cell r="J931" t="str">
            <v>폐교</v>
          </cell>
          <cell r="K931" t="str">
            <v>培材大学校 观光活动酒店大学院</v>
          </cell>
          <cell r="L931" t="str">
            <v>Graduate School Of Tourism, Festival And Hotel, Pai Chai University</v>
          </cell>
          <cell r="M931" t="str">
            <v>대전광역시 서구 배재로 155-40</v>
          </cell>
          <cell r="N931" t="str">
            <v>대전광역시 서구 도마동 439-6</v>
          </cell>
          <cell r="O931" t="str">
            <v>36.3232382774</v>
          </cell>
          <cell r="P931" t="str">
            <v>127.3660744602</v>
          </cell>
          <cell r="Q931" t="str">
            <v>155-40, Baejae-ro, Seo-gu, Daejeon, Republic of Korea</v>
          </cell>
          <cell r="R931" t="str">
            <v>155-40, Baejae-ro, Seo-gu, Daejeon, Republic of Korea</v>
          </cell>
          <cell r="S931" t="str">
            <v>35345</v>
          </cell>
          <cell r="T931" t="str">
            <v>2009-03-01</v>
          </cell>
          <cell r="U931" t="str">
            <v>sgraduate.pcu.ac.kr</v>
          </cell>
          <cell r="V931" t="str">
            <v>정강환</v>
          </cell>
          <cell r="W931" t="str">
            <v>042-520-5524</v>
          </cell>
          <cell r="X931" t="str">
            <v>070-4850-8309</v>
          </cell>
        </row>
        <row r="932">
          <cell r="C932" t="str">
            <v>배재대학교 법무・행정대학원</v>
          </cell>
          <cell r="D932" t="str">
            <v>본교</v>
          </cell>
          <cell r="E932" t="str">
            <v>특수대학원</v>
          </cell>
          <cell r="F932" t="str">
            <v>대전</v>
          </cell>
          <cell r="G932" t="str">
            <v>사립</v>
          </cell>
          <cell r="H932" t="str">
            <v>고등교육법</v>
          </cell>
          <cell r="I932" t="str">
            <v>배재학당</v>
          </cell>
          <cell r="J932" t="str">
            <v>폐교</v>
          </cell>
          <cell r="K932" t="str">
            <v>培材大学校 法务·行政大学院</v>
          </cell>
          <cell r="L932" t="str">
            <v>Graduate School Of Law And Public Administration, Pai Chai University</v>
          </cell>
          <cell r="M932" t="str">
            <v>대전광역시 서구 배재로 155-40</v>
          </cell>
          <cell r="N932" t="str">
            <v>대전광역시 서구 도마동 439-6</v>
          </cell>
          <cell r="O932" t="str">
            <v>36.3232382774</v>
          </cell>
          <cell r="P932" t="str">
            <v>127.3660744602</v>
          </cell>
          <cell r="Q932" t="str">
            <v>155-40, Baejae-ro, Seo-gu, Daejeon, Republic of Korea</v>
          </cell>
          <cell r="R932" t="str">
            <v>155-40, Baejae-ro, Seo-gu, Daejeon, Republic of Korea</v>
          </cell>
          <cell r="S932" t="str">
            <v>35345</v>
          </cell>
          <cell r="T932" t="str">
            <v>2009-03-01</v>
          </cell>
          <cell r="U932" t="str">
            <v>sgraduate.pcu.ac.kr/</v>
          </cell>
          <cell r="V932" t="str">
            <v>최호택</v>
          </cell>
          <cell r="W932" t="str">
            <v>042-520-5524</v>
          </cell>
          <cell r="X932" t="str">
            <v>070-4850-8309</v>
          </cell>
        </row>
        <row r="933">
          <cell r="C933" t="str">
            <v>배재대학교 컨설팅대학원</v>
          </cell>
          <cell r="D933" t="str">
            <v>본교</v>
          </cell>
          <cell r="E933" t="str">
            <v>특수대학원</v>
          </cell>
          <cell r="F933" t="str">
            <v>대전</v>
          </cell>
          <cell r="G933" t="str">
            <v>사립</v>
          </cell>
          <cell r="H933" t="str">
            <v>고등교육법</v>
          </cell>
          <cell r="I933" t="str">
            <v>배재학당</v>
          </cell>
          <cell r="J933" t="str">
            <v>폐교</v>
          </cell>
          <cell r="K933" t="str">
            <v>培材大学校 咨询大学院</v>
          </cell>
          <cell r="L933" t="str">
            <v>Graduate School Of Consulting, Pai Chai University</v>
          </cell>
          <cell r="M933" t="str">
            <v>대전광역시 서구 배재로 155-40</v>
          </cell>
          <cell r="N933" t="str">
            <v>대전광역시 서구 도마동 439-6</v>
          </cell>
          <cell r="O933" t="str">
            <v>36.3232382774</v>
          </cell>
          <cell r="P933" t="str">
            <v>127.3660744602</v>
          </cell>
          <cell r="Q933" t="str">
            <v>155-40, Baejae-ro, Seo-gu, Daejeon, Republic of Korea</v>
          </cell>
          <cell r="R933" t="str">
            <v>155-40, Baejae-ro, Seo-gu, Daejeon, Republic of Korea</v>
          </cell>
          <cell r="S933" t="str">
            <v>35345</v>
          </cell>
          <cell r="T933" t="str">
            <v>2010-03-01</v>
          </cell>
          <cell r="U933" t="str">
            <v>sgraduate.pcu.ac.kr</v>
          </cell>
          <cell r="V933" t="str">
            <v>김선재</v>
          </cell>
          <cell r="W933" t="str">
            <v>042-520-5524</v>
          </cell>
          <cell r="X933" t="str">
            <v>042-520-5798</v>
          </cell>
        </row>
        <row r="934">
          <cell r="C934" t="str">
            <v>배재대학교 한류문화산업대학원</v>
          </cell>
          <cell r="D934" t="str">
            <v>본교</v>
          </cell>
          <cell r="E934" t="str">
            <v>특수대학원</v>
          </cell>
          <cell r="F934" t="str">
            <v>대전</v>
          </cell>
          <cell r="G934" t="str">
            <v>사립</v>
          </cell>
          <cell r="H934" t="str">
            <v>고등교육법</v>
          </cell>
          <cell r="I934" t="str">
            <v>배재학당</v>
          </cell>
          <cell r="J934" t="str">
            <v>폐교</v>
          </cell>
          <cell r="K934" t="str">
            <v>培材大学校 韩流文化产业大学院</v>
          </cell>
          <cell r="L934" t="str">
            <v>Graduate School Of Hallyu Culture Industry, Pai Chai University</v>
          </cell>
          <cell r="M934" t="str">
            <v>대전광역시 서구 배재로 155-40</v>
          </cell>
          <cell r="N934" t="str">
            <v>대전광역시 서구 도마동 439-6</v>
          </cell>
          <cell r="O934" t="str">
            <v>36.3232382774</v>
          </cell>
          <cell r="P934" t="str">
            <v>127.3660744602</v>
          </cell>
          <cell r="Q934" t="str">
            <v>155-40, Baejae-ro, Seo-gu, Daejeon, Republic of Korea</v>
          </cell>
          <cell r="R934" t="str">
            <v>155-40, Baejae-ro, Seo-gu, Daejeon, Republic of Korea</v>
          </cell>
          <cell r="S934" t="str">
            <v>35345</v>
          </cell>
          <cell r="T934" t="str">
            <v>2012-03-01</v>
          </cell>
          <cell r="U934" t="str">
            <v>sgraduate.pcu.ac.kr/</v>
          </cell>
          <cell r="V934" t="str">
            <v>강병호</v>
          </cell>
          <cell r="W934" t="str">
            <v>042-520-5524</v>
          </cell>
          <cell r="X934" t="str">
            <v>070-4850-8309</v>
          </cell>
        </row>
        <row r="935">
          <cell r="C935" t="str">
            <v>부산가톨릭대학교 대학원</v>
          </cell>
          <cell r="D935" t="str">
            <v>본교</v>
          </cell>
          <cell r="E935" t="str">
            <v>일반대학원</v>
          </cell>
          <cell r="F935" t="str">
            <v>부산</v>
          </cell>
          <cell r="G935" t="str">
            <v>사립</v>
          </cell>
          <cell r="H935" t="str">
            <v>고등교육법</v>
          </cell>
          <cell r="I935" t="str">
            <v>성모학원</v>
          </cell>
          <cell r="J935" t="str">
            <v>기존</v>
          </cell>
          <cell r="K935" t="str">
            <v>釜山加图立大学校 大学院</v>
          </cell>
          <cell r="L935" t="str">
            <v>The Graduate School, Catholic University Of Pusan</v>
          </cell>
          <cell r="M935" t="str">
            <v>부산광역시 금정구 오륜대로 57</v>
          </cell>
          <cell r="N935" t="str">
            <v>부산광역시 금정구 부곡동 9</v>
          </cell>
          <cell r="O935" t="str">
            <v>35.2446753072</v>
          </cell>
          <cell r="P935" t="str">
            <v>129.0968719716</v>
          </cell>
          <cell r="Q935" t="str">
            <v>57, Oryundae-ro, Geumjeong-gu, Busan, Republic of Korea</v>
          </cell>
          <cell r="R935" t="str">
            <v>57, Oryundae-ro, Geumjeong-gu, Busan, Republic of Korea</v>
          </cell>
          <cell r="S935" t="str">
            <v>46252</v>
          </cell>
          <cell r="T935" t="str">
            <v>1994-12-16</v>
          </cell>
          <cell r="U935" t="str">
            <v>www.cup.ac.kr</v>
          </cell>
          <cell r="V935" t="str">
            <v>이기석</v>
          </cell>
          <cell r="W935" t="str">
            <v>051-510-0742</v>
          </cell>
          <cell r="X935" t="str">
            <v>051-510-0749</v>
          </cell>
        </row>
        <row r="936">
          <cell r="C936" t="str">
            <v>부산가톨릭대학교 생명과학대학원</v>
          </cell>
          <cell r="D936" t="str">
            <v>본교</v>
          </cell>
          <cell r="E936" t="str">
            <v>특수대학원</v>
          </cell>
          <cell r="F936" t="str">
            <v>부산</v>
          </cell>
          <cell r="G936" t="str">
            <v>사립</v>
          </cell>
          <cell r="H936" t="str">
            <v>고등교육법</v>
          </cell>
          <cell r="I936" t="str">
            <v>성모학원</v>
          </cell>
          <cell r="J936" t="str">
            <v>폐교</v>
          </cell>
          <cell r="K936" t="str">
            <v>釜山j加圖立大學 生命科學 大學院</v>
          </cell>
          <cell r="L936" t="str">
            <v>Graduate School Of Life Sciences</v>
          </cell>
          <cell r="M936" t="str">
            <v>부산광역시 금정구 오륜대로 57</v>
          </cell>
          <cell r="N936" t="str">
            <v>부산광역시 금정구 부곡동 9</v>
          </cell>
          <cell r="O936" t="str">
            <v>35.2446753072</v>
          </cell>
          <cell r="P936" t="str">
            <v>129.0968719716</v>
          </cell>
          <cell r="Q936" t="str">
            <v>57, Oryundae-ro, Geumjeong-gu, Busan, Republic of Korea</v>
          </cell>
          <cell r="R936" t="str">
            <v>57, Oryundae-ro, Geumjeong-gu, Busan, Republic of Korea</v>
          </cell>
          <cell r="S936" t="str">
            <v>46252</v>
          </cell>
          <cell r="T936" t="str">
            <v>1999-11-02</v>
          </cell>
          <cell r="U936" t="str">
            <v>www.cup.ac.kr</v>
          </cell>
          <cell r="V936" t="str">
            <v>이기석</v>
          </cell>
          <cell r="W936" t="str">
            <v>051-510-0742</v>
          </cell>
          <cell r="X936" t="str">
            <v>051-510-0749</v>
          </cell>
        </row>
        <row r="937">
          <cell r="C937" t="str">
            <v>부산외국어대학교 대학원</v>
          </cell>
          <cell r="D937" t="str">
            <v>본교</v>
          </cell>
          <cell r="E937" t="str">
            <v>일반대학원</v>
          </cell>
          <cell r="F937" t="str">
            <v>부산</v>
          </cell>
          <cell r="G937" t="str">
            <v>사립</v>
          </cell>
          <cell r="H937" t="str">
            <v>고등교육법</v>
          </cell>
          <cell r="I937" t="str">
            <v>성지학원</v>
          </cell>
          <cell r="J937" t="str">
            <v>기존</v>
          </cell>
          <cell r="K937" t="str">
            <v>釜山外国语大学 研究生院</v>
          </cell>
          <cell r="L937" t="str">
            <v>Busan University Of Foreign Studies, Graduate School</v>
          </cell>
          <cell r="M937" t="str">
            <v>부산광역시 금정구 금샘로485번길 65</v>
          </cell>
          <cell r="N937" t="str">
            <v>부산광역시 금정구 남산동 857-1</v>
          </cell>
          <cell r="O937" t="str">
            <v>35.2661894921</v>
          </cell>
          <cell r="P937" t="str">
            <v>129.0805532964</v>
          </cell>
          <cell r="Q937" t="str">
            <v>65, Geumsaem-ro 485beon-gil, Geumjeong-gu, Busan, Republic of Korea</v>
          </cell>
          <cell r="R937" t="str">
            <v>65, Geumsaem-ro 485beon-gil, Geumjeong-gu, Busan, Republic of Korea</v>
          </cell>
          <cell r="S937" t="str">
            <v>46234</v>
          </cell>
          <cell r="T937" t="str">
            <v>1988-11-30</v>
          </cell>
          <cell r="U937" t="str">
            <v>gra.bufs.ac.kr/gra/</v>
          </cell>
          <cell r="V937" t="str">
            <v>서상범</v>
          </cell>
          <cell r="W937" t="str">
            <v>051-509-5141</v>
          </cell>
          <cell r="X937" t="str">
            <v>051-509-5147</v>
          </cell>
        </row>
        <row r="938">
          <cell r="C938" t="str">
            <v>부산외국어대학교 교육대학원</v>
          </cell>
          <cell r="D938" t="str">
            <v>본교</v>
          </cell>
          <cell r="E938" t="str">
            <v>특수대학원</v>
          </cell>
          <cell r="F938" t="str">
            <v>부산</v>
          </cell>
          <cell r="G938" t="str">
            <v>사립</v>
          </cell>
          <cell r="H938" t="str">
            <v>고등교육법</v>
          </cell>
          <cell r="I938" t="str">
            <v>성지학원</v>
          </cell>
          <cell r="J938" t="str">
            <v>기존</v>
          </cell>
          <cell r="K938" t="str">
            <v>釜山外国语大学 教育研究生院</v>
          </cell>
          <cell r="L938" t="str">
            <v>Busan University Of Foreign Studies, Graduate School Of Education Busan University Of Foreign Studies</v>
          </cell>
          <cell r="M938" t="str">
            <v>부산광역시 금정구 금샘로485번길 65</v>
          </cell>
          <cell r="N938" t="str">
            <v>부산광역시 금정구 남산동 857-1</v>
          </cell>
          <cell r="O938" t="str">
            <v>35.2661894921</v>
          </cell>
          <cell r="P938" t="str">
            <v>129.0805532964</v>
          </cell>
          <cell r="Q938" t="str">
            <v>65, Geumsaem-ro 485beon-gil, Geumjeong-gu, Busan, Republic of Korea</v>
          </cell>
          <cell r="R938" t="str">
            <v>65, Geumsaem-ro 485beon-gil, Geumjeong-gu, Busan, Republic of Korea</v>
          </cell>
          <cell r="S938" t="str">
            <v>46234</v>
          </cell>
          <cell r="T938" t="str">
            <v>1990-03-01</v>
          </cell>
          <cell r="U938" t="str">
            <v>edu.bufs.ac.kr/edu/</v>
          </cell>
          <cell r="V938" t="str">
            <v>서상범</v>
          </cell>
          <cell r="W938" t="str">
            <v>051-509-5141</v>
          </cell>
          <cell r="X938" t="str">
            <v>051-509-5147</v>
          </cell>
        </row>
        <row r="939">
          <cell r="C939" t="str">
            <v>부산외국어대학교 통역번역대학원</v>
          </cell>
          <cell r="D939" t="str">
            <v>본교</v>
          </cell>
          <cell r="E939" t="str">
            <v>특수대학원</v>
          </cell>
          <cell r="F939" t="str">
            <v>부산</v>
          </cell>
          <cell r="G939" t="str">
            <v>사립</v>
          </cell>
          <cell r="H939" t="str">
            <v>고등교육법</v>
          </cell>
          <cell r="I939" t="str">
            <v>성지학원</v>
          </cell>
          <cell r="J939" t="str">
            <v>기존</v>
          </cell>
          <cell r="K939" t="str">
            <v>釜山外国语大学 高级翻译学院</v>
          </cell>
          <cell r="L939" t="str">
            <v>Busan University Of Foreign Studies, Graduate School Of Interpretation And Translation</v>
          </cell>
          <cell r="M939" t="str">
            <v>부산광역시 금정구 금샘로485번길 65</v>
          </cell>
          <cell r="N939" t="str">
            <v>부산광역시 금정구 남산동 857-1</v>
          </cell>
          <cell r="O939" t="str">
            <v>35.2661894921</v>
          </cell>
          <cell r="P939" t="str">
            <v>129.0805532964</v>
          </cell>
          <cell r="Q939" t="str">
            <v>65, Geumsaem-ro 485beon-gil, Geumjeong-gu, Busan, Republic of Korea</v>
          </cell>
          <cell r="R939" t="str">
            <v>65, Geumsaem-ro 485beon-gil, Geumjeong-gu, Busan, Republic of Korea</v>
          </cell>
          <cell r="S939" t="str">
            <v>46234</v>
          </cell>
          <cell r="T939" t="str">
            <v>2003-03-01</v>
          </cell>
          <cell r="U939" t="str">
            <v>gsit.bufs.ac.kr/gsit/</v>
          </cell>
          <cell r="V939" t="str">
            <v>서상범</v>
          </cell>
          <cell r="W939" t="str">
            <v>051-509-5141</v>
          </cell>
          <cell r="X939" t="str">
            <v>051-509-5147</v>
          </cell>
        </row>
        <row r="940">
          <cell r="C940" t="str">
            <v>부산외국어대학교 TESOL 대학원</v>
          </cell>
          <cell r="D940" t="str">
            <v>본교</v>
          </cell>
          <cell r="E940" t="str">
            <v>특수대학원</v>
          </cell>
          <cell r="F940" t="str">
            <v>부산</v>
          </cell>
          <cell r="G940" t="str">
            <v>사립</v>
          </cell>
          <cell r="H940" t="str">
            <v>고등교육법</v>
          </cell>
          <cell r="I940" t="str">
            <v>성지학원</v>
          </cell>
          <cell r="J940" t="str">
            <v>폐교</v>
          </cell>
          <cell r="K940" t="str">
            <v>釜山外国语大学 国际英语教育研究生院</v>
          </cell>
          <cell r="L940" t="str">
            <v>Busan University Of Foreign Studies, Graduate School Of Tesol</v>
          </cell>
          <cell r="M940" t="str">
            <v>부산광역시 금정구 금샘로485번길 65</v>
          </cell>
          <cell r="N940" t="str">
            <v>부산광역시 금정구 남산동 857-1</v>
          </cell>
          <cell r="O940" t="str">
            <v>35.2661894921</v>
          </cell>
          <cell r="P940" t="str">
            <v>129.0805532964</v>
          </cell>
          <cell r="Q940" t="str">
            <v>65, Geumsaem-ro 485beon-gil, Geumjeong-gu, Busan, Republic of Korea</v>
          </cell>
          <cell r="R940" t="str">
            <v>65, Geumsaem-ro 485beon-gil, Geumjeong-gu, Busan, Republic of Korea</v>
          </cell>
          <cell r="S940" t="str">
            <v>46234</v>
          </cell>
          <cell r="T940" t="str">
            <v>1981-12-26</v>
          </cell>
          <cell r="U940" t="str">
            <v>gst.pufs.ac.kr</v>
          </cell>
          <cell r="V940" t="str">
            <v>정해린/이정원</v>
          </cell>
          <cell r="W940" t="str">
            <v>051-640-3631</v>
          </cell>
          <cell r="X940" t="str">
            <v>051-645-6227</v>
          </cell>
        </row>
        <row r="941">
          <cell r="C941" t="str">
            <v>부산외국어대학교 국제통상경영대학원</v>
          </cell>
          <cell r="D941" t="str">
            <v>본교</v>
          </cell>
          <cell r="E941" t="str">
            <v>특수대학원</v>
          </cell>
          <cell r="F941" t="str">
            <v>부산</v>
          </cell>
          <cell r="G941" t="str">
            <v>사립</v>
          </cell>
          <cell r="H941" t="str">
            <v>고등교육법</v>
          </cell>
          <cell r="I941" t="str">
            <v>성지학원</v>
          </cell>
          <cell r="J941" t="str">
            <v>폐교</v>
          </cell>
          <cell r="K941" t="str">
            <v>釜山外国语大学 国际通商管理研究生院</v>
          </cell>
          <cell r="L941" t="str">
            <v>Busan University Of Foreign Studies, Graduate School Of International Commerce &amp; Business</v>
          </cell>
          <cell r="M941" t="str">
            <v>부산광역시 금정구 금샘로485번길 65</v>
          </cell>
          <cell r="N941" t="str">
            <v>부산광역시 금정구 남산동 857-1</v>
          </cell>
          <cell r="O941" t="str">
            <v>35.2661894921</v>
          </cell>
          <cell r="P941" t="str">
            <v>129.0805532964</v>
          </cell>
          <cell r="Q941" t="str">
            <v>65, Geumsaem-ro 485beon-gil, Geumjeong-gu, Busan, Republic of Korea</v>
          </cell>
          <cell r="R941" t="str">
            <v>65, Geumsaem-ro 485beon-gil, Geumjeong-gu, Busan, Republic of Korea</v>
          </cell>
          <cell r="S941" t="str">
            <v>46234</v>
          </cell>
          <cell r="T941" t="str">
            <v>1981-12-26</v>
          </cell>
          <cell r="U941" t="str">
            <v>gima.pufs.ac.kr</v>
          </cell>
          <cell r="V941" t="str">
            <v>정해린/최성철</v>
          </cell>
          <cell r="W941" t="str">
            <v>051-640-3502</v>
          </cell>
          <cell r="X941" t="str">
            <v>051-645-6227</v>
          </cell>
        </row>
        <row r="942">
          <cell r="C942" t="str">
            <v>삼육대학교 대학원</v>
          </cell>
          <cell r="D942" t="str">
            <v>본교</v>
          </cell>
          <cell r="E942" t="str">
            <v>일반대학원</v>
          </cell>
          <cell r="F942" t="str">
            <v>서울</v>
          </cell>
          <cell r="G942" t="str">
            <v>사립</v>
          </cell>
          <cell r="H942" t="str">
            <v>고등교육법</v>
          </cell>
          <cell r="I942" t="str">
            <v>삼육학원</v>
          </cell>
          <cell r="J942" t="str">
            <v>기존</v>
          </cell>
          <cell r="K942" t="str">
            <v>三育大学校 大学院</v>
          </cell>
          <cell r="L942" t="str">
            <v>The School Of Graduate Studies Sahmyook University</v>
          </cell>
          <cell r="M942" t="str">
            <v>서울특별시 노원구 화랑로 815</v>
          </cell>
          <cell r="N942" t="str">
            <v>서울특별시 노원구 공릉동 26-21</v>
          </cell>
          <cell r="O942" t="str">
            <v>37.6433573691</v>
          </cell>
          <cell r="P942" t="str">
            <v>127.1088503432</v>
          </cell>
          <cell r="Q942" t="str">
            <v>815, Hwarang-ro, Nowon-gu, Seoul, Republic of Korea</v>
          </cell>
          <cell r="R942" t="str">
            <v>815, Hwarang-ro, Nowon-gu, Seoul, Republic of Korea</v>
          </cell>
          <cell r="S942" t="str">
            <v>01795</v>
          </cell>
          <cell r="T942" t="str">
            <v>1980-11-24</v>
          </cell>
          <cell r="U942" t="str">
            <v>www.syu.ac.kr</v>
          </cell>
          <cell r="V942" t="str">
            <v>정태석</v>
          </cell>
          <cell r="W942" t="str">
            <v>02-3399-3010</v>
          </cell>
          <cell r="X942" t="str">
            <v>02-3399-3009</v>
          </cell>
        </row>
        <row r="943">
          <cell r="C943" t="str">
            <v>삼육대학교 경영대학원</v>
          </cell>
          <cell r="D943" t="str">
            <v>본교</v>
          </cell>
          <cell r="E943" t="str">
            <v>특수대학원</v>
          </cell>
          <cell r="F943" t="str">
            <v>서울</v>
          </cell>
          <cell r="G943" t="str">
            <v>사립</v>
          </cell>
          <cell r="H943" t="str">
            <v>고등교육법</v>
          </cell>
          <cell r="I943" t="str">
            <v>삼육학원</v>
          </cell>
          <cell r="J943" t="str">
            <v>기존</v>
          </cell>
          <cell r="K943" t="str">
            <v>三育大学校 经营大学院</v>
          </cell>
          <cell r="L943" t="str">
            <v>The Graduate School Of Business Administration Sahmyook University</v>
          </cell>
          <cell r="M943" t="str">
            <v>서울특별시 노원구 화랑로 815</v>
          </cell>
          <cell r="N943" t="str">
            <v>서울특별시 노원구 공릉동 26-21</v>
          </cell>
          <cell r="O943" t="str">
            <v>37.6433573691</v>
          </cell>
          <cell r="P943" t="str">
            <v>127.1088503432</v>
          </cell>
          <cell r="Q943" t="str">
            <v>815, Hwarang-ro, Nowon-gu, Seoul, Republic of Korea</v>
          </cell>
          <cell r="R943" t="str">
            <v>815, Hwarang-ro, Nowon-gu, Seoul, Republic of Korea</v>
          </cell>
          <cell r="S943" t="str">
            <v>01795</v>
          </cell>
          <cell r="T943" t="str">
            <v>1996-11-02</v>
          </cell>
          <cell r="U943" t="str">
            <v>www.syu.ac.kr</v>
          </cell>
          <cell r="V943" t="str">
            <v>임태종</v>
          </cell>
          <cell r="W943" t="str">
            <v>02-3399-3010</v>
          </cell>
          <cell r="X943" t="str">
            <v>02-3399-3009</v>
          </cell>
        </row>
        <row r="944">
          <cell r="C944" t="str">
            <v>삼육대학교 신학전문대학원</v>
          </cell>
          <cell r="D944" t="str">
            <v>본교</v>
          </cell>
          <cell r="E944" t="str">
            <v>전문대학원</v>
          </cell>
          <cell r="F944" t="str">
            <v>서울</v>
          </cell>
          <cell r="G944" t="str">
            <v>사립</v>
          </cell>
          <cell r="H944" t="str">
            <v>고등교육법</v>
          </cell>
          <cell r="I944" t="str">
            <v>삼육학원</v>
          </cell>
          <cell r="J944" t="str">
            <v>폐교</v>
          </cell>
          <cell r="K944" t="str">
            <v>三育大学校 神学专门大学院</v>
          </cell>
          <cell r="L944" t="str">
            <v>The Graduate School Of Theology Sahmyook University</v>
          </cell>
          <cell r="M944" t="str">
            <v>서울특별시 노원구 화랑로 815</v>
          </cell>
          <cell r="N944" t="str">
            <v>서울특별시 노원구 공릉동 26-21</v>
          </cell>
          <cell r="O944" t="str">
            <v>37.6433573691</v>
          </cell>
          <cell r="P944" t="str">
            <v>127.1088503432</v>
          </cell>
          <cell r="Q944" t="str">
            <v>815, Hwarang-ro, Nowon-gu, Seoul, Republic of Korea</v>
          </cell>
          <cell r="R944" t="str">
            <v>815, Hwarang-ro, Nowon-gu, Seoul, Republic of Korea</v>
          </cell>
          <cell r="S944" t="str">
            <v>01795</v>
          </cell>
          <cell r="T944" t="str">
            <v>1988-11-30</v>
          </cell>
          <cell r="U944" t="str">
            <v>www.syu.ac.kr</v>
          </cell>
          <cell r="V944" t="str">
            <v>김은배</v>
          </cell>
          <cell r="W944" t="str">
            <v>02-3399-3010</v>
          </cell>
          <cell r="X944" t="str">
            <v>02-3399-3009</v>
          </cell>
        </row>
        <row r="945">
          <cell r="C945" t="str">
            <v>삼육대학교 보건복지대학원</v>
          </cell>
          <cell r="D945" t="str">
            <v>본교</v>
          </cell>
          <cell r="E945" t="str">
            <v>특수대학원</v>
          </cell>
          <cell r="F945" t="str">
            <v>서울</v>
          </cell>
          <cell r="G945" t="str">
            <v>사립</v>
          </cell>
          <cell r="H945" t="str">
            <v>고등교육법</v>
          </cell>
          <cell r="I945" t="str">
            <v>삼육학원</v>
          </cell>
          <cell r="J945" t="str">
            <v>폐교</v>
          </cell>
          <cell r="K945" t="str">
            <v>三育大学校 保健福祉大学院</v>
          </cell>
          <cell r="L945" t="str">
            <v>The Graduate School Of Health Science &amp; Sociel Welfare Sahmyook University</v>
          </cell>
          <cell r="M945" t="str">
            <v>서울특별시 노원구 화랑로 815</v>
          </cell>
          <cell r="N945" t="str">
            <v>서울특별시 노원구 공릉동 26-21</v>
          </cell>
          <cell r="O945" t="str">
            <v>37.6433573691</v>
          </cell>
          <cell r="P945" t="str">
            <v>127.1088503432</v>
          </cell>
          <cell r="Q945" t="str">
            <v>815, Hwarang-ro, Nowon-gu, Seoul, Republic of Korea</v>
          </cell>
          <cell r="R945" t="str">
            <v>815, Hwarang-ro, Nowon-gu, Seoul, Republic of Korea</v>
          </cell>
          <cell r="S945" t="str">
            <v>01795</v>
          </cell>
          <cell r="T945" t="str">
            <v>2000-07-18</v>
          </cell>
          <cell r="U945" t="str">
            <v>www.syu.ac.kr</v>
          </cell>
          <cell r="V945" t="str">
            <v>오복자</v>
          </cell>
          <cell r="W945" t="str">
            <v>02-3399-3010</v>
          </cell>
          <cell r="X945" t="str">
            <v>02-3399-3009</v>
          </cell>
        </row>
        <row r="946">
          <cell r="C946" t="str">
            <v>상명대학교 대학원</v>
          </cell>
          <cell r="D946" t="str">
            <v>본교</v>
          </cell>
          <cell r="E946" t="str">
            <v>일반대학원</v>
          </cell>
          <cell r="F946" t="str">
            <v>서울</v>
          </cell>
          <cell r="G946" t="str">
            <v>사립</v>
          </cell>
          <cell r="H946" t="str">
            <v>고등교육법</v>
          </cell>
          <cell r="I946" t="str">
            <v>상명학원</v>
          </cell>
          <cell r="J946" t="str">
            <v>기존</v>
          </cell>
          <cell r="K946" t="str">
            <v>祥明大学 大学院</v>
          </cell>
          <cell r="L946" t="str">
            <v>The Graduate School, Sangmyung University (Seoul)</v>
          </cell>
          <cell r="M946" t="str">
            <v>서울특별시 종로구 홍지문2길 20</v>
          </cell>
          <cell r="N946" t="str">
            <v>서울특별시 종로구 홍지동 7-1</v>
          </cell>
          <cell r="O946" t="str">
            <v>37.6041089059</v>
          </cell>
          <cell r="P946" t="str">
            <v>126.9551594966</v>
          </cell>
          <cell r="Q946" t="str">
            <v>20, Hongjimun 2-gil, Jongno-gu, Seoul, Republic of Korea</v>
          </cell>
          <cell r="R946" t="str">
            <v>20, Hongjimun 2-gil, Jongno-gu, Seoul, Republic of Korea</v>
          </cell>
          <cell r="S946" t="str">
            <v>03016</v>
          </cell>
          <cell r="T946" t="str">
            <v>1978-12-30</v>
          </cell>
          <cell r="U946" t="str">
            <v>grad.smu.ac.kr</v>
          </cell>
          <cell r="V946" t="str">
            <v>오동일</v>
          </cell>
          <cell r="W946" t="str">
            <v>02-2287-5030</v>
          </cell>
          <cell r="X946" t="str">
            <v>02-2287-0038</v>
          </cell>
        </row>
        <row r="947">
          <cell r="C947" t="str">
            <v>상명대학교 경영대학원</v>
          </cell>
          <cell r="D947" t="str">
            <v>본교</v>
          </cell>
          <cell r="E947" t="str">
            <v>특수대학원</v>
          </cell>
          <cell r="F947" t="str">
            <v>서울</v>
          </cell>
          <cell r="G947" t="str">
            <v>사립</v>
          </cell>
          <cell r="H947" t="str">
            <v>고등교육법</v>
          </cell>
          <cell r="I947" t="str">
            <v>상명학원</v>
          </cell>
          <cell r="J947" t="str">
            <v>기존</v>
          </cell>
          <cell r="K947" t="str">
            <v>祥明大学 经营大学院</v>
          </cell>
          <cell r="L947" t="str">
            <v>The Graduate School Of Business Administration, Sangmyung University (Seoul)</v>
          </cell>
          <cell r="M947" t="str">
            <v>서울특별시 종로구 홍지문2길 20</v>
          </cell>
          <cell r="N947" t="str">
            <v>서울특별시 종로구 홍지동 7-1</v>
          </cell>
          <cell r="O947" t="str">
            <v>37.6041089059</v>
          </cell>
          <cell r="P947" t="str">
            <v>126.9551594966</v>
          </cell>
          <cell r="Q947" t="str">
            <v>20, Hongjimun 2-gil, Jongno-gu, Seoul, Republic of Korea</v>
          </cell>
          <cell r="R947" t="str">
            <v>20, Hongjimun 2-gil, Jongno-gu, Seoul, Republic of Korea</v>
          </cell>
          <cell r="S947" t="str">
            <v>03016</v>
          </cell>
          <cell r="T947" t="str">
            <v>2012-01-27</v>
          </cell>
          <cell r="U947" t="str">
            <v>mft.smu.ac.kr/</v>
          </cell>
          <cell r="V947" t="str">
            <v>김병재</v>
          </cell>
          <cell r="W947" t="str">
            <v>02-2287-5120</v>
          </cell>
          <cell r="X947" t="str">
            <v>02-2287-0038</v>
          </cell>
        </row>
        <row r="948">
          <cell r="C948" t="str">
            <v>상명대학교 교육대학원</v>
          </cell>
          <cell r="D948" t="str">
            <v>본교</v>
          </cell>
          <cell r="E948" t="str">
            <v>특수대학원</v>
          </cell>
          <cell r="F948" t="str">
            <v>서울</v>
          </cell>
          <cell r="G948" t="str">
            <v>사립</v>
          </cell>
          <cell r="H948" t="str">
            <v>고등교육법</v>
          </cell>
          <cell r="I948" t="str">
            <v>상명학원</v>
          </cell>
          <cell r="J948" t="str">
            <v>기존</v>
          </cell>
          <cell r="K948" t="str">
            <v>祥明大学 教育大学院</v>
          </cell>
          <cell r="L948" t="str">
            <v>The Graduate School Of Education, Sangmyung University (Seoul)</v>
          </cell>
          <cell r="M948" t="str">
            <v>서울특별시 종로구 홍지문2길 20</v>
          </cell>
          <cell r="N948" t="str">
            <v>서울특별시 종로구 홍지동 7-1</v>
          </cell>
          <cell r="O948" t="str">
            <v>37.6041089059</v>
          </cell>
          <cell r="P948" t="str">
            <v>126.9551594966</v>
          </cell>
          <cell r="Q948" t="str">
            <v>20, Hongjimun 2-gil, Jongno-gu, Seoul, Republic of Korea</v>
          </cell>
          <cell r="R948" t="str">
            <v>20, Hongjimun 2-gil, Jongno-gu, Seoul, Republic of Korea</v>
          </cell>
          <cell r="S948" t="str">
            <v>03016</v>
          </cell>
          <cell r="T948" t="str">
            <v>1989-11-06</v>
          </cell>
          <cell r="U948" t="str">
            <v>edu.smu.ac.kr</v>
          </cell>
          <cell r="V948" t="str">
            <v>최홍원</v>
          </cell>
          <cell r="W948" t="str">
            <v>02-2287-5032</v>
          </cell>
          <cell r="X948" t="str">
            <v>02-2287-0038</v>
          </cell>
        </row>
        <row r="949">
          <cell r="C949" t="str">
            <v>상명대학교 예술디자인대학원</v>
          </cell>
          <cell r="D949" t="str">
            <v>본교</v>
          </cell>
          <cell r="E949" t="str">
            <v>특수대학원</v>
          </cell>
          <cell r="F949" t="str">
            <v>서울</v>
          </cell>
          <cell r="G949" t="str">
            <v>사립</v>
          </cell>
          <cell r="H949" t="str">
            <v>고등교육법</v>
          </cell>
          <cell r="I949" t="str">
            <v>상명학원</v>
          </cell>
          <cell r="J949" t="str">
            <v>폐교</v>
          </cell>
          <cell r="K949" t="str">
            <v>祥明大学 艺术设计大学院</v>
          </cell>
          <cell r="L949" t="str">
            <v>The Graduate School Of Art Design (Seoul)</v>
          </cell>
          <cell r="M949" t="str">
            <v>서울특별시 종로구 홍지문2길 20</v>
          </cell>
          <cell r="N949" t="str">
            <v>서울특별시 종로구 홍지동 7-1</v>
          </cell>
          <cell r="O949" t="str">
            <v>37.6041089059</v>
          </cell>
          <cell r="P949" t="str">
            <v>126.9551594966</v>
          </cell>
          <cell r="Q949" t="str">
            <v>20, Hongjimun 2-gil, Jongno-gu, Seoul, Republic of Korea</v>
          </cell>
          <cell r="R949" t="str">
            <v>20, Hongjimun 2-gil, Jongno-gu, Seoul, Republic of Korea</v>
          </cell>
          <cell r="S949" t="str">
            <v>03016</v>
          </cell>
          <cell r="T949" t="str">
            <v>2012-01-27</v>
          </cell>
          <cell r="U949" t="str">
            <v>cart.smu.ac.kr</v>
          </cell>
          <cell r="V949" t="str">
            <v>정원순</v>
          </cell>
          <cell r="W949" t="str">
            <v>02-2287-5030</v>
          </cell>
          <cell r="X949" t="str">
            <v>02-22870038</v>
          </cell>
        </row>
        <row r="950">
          <cell r="C950" t="str">
            <v>상명대학교 복지상담대학원</v>
          </cell>
          <cell r="D950" t="str">
            <v>본교</v>
          </cell>
          <cell r="E950" t="str">
            <v>특수대학원</v>
          </cell>
          <cell r="F950" t="str">
            <v>서울</v>
          </cell>
          <cell r="G950" t="str">
            <v>사립</v>
          </cell>
          <cell r="H950" t="str">
            <v>고등교육법</v>
          </cell>
          <cell r="I950" t="str">
            <v>상명학원</v>
          </cell>
          <cell r="J950" t="str">
            <v>폐교</v>
          </cell>
          <cell r="K950" t="str">
            <v>祥明大学 福祉商谈大学院</v>
          </cell>
          <cell r="L950" t="str">
            <v>The Graduate School Of Welfare Counseling, Sangmyung University (Seoul)</v>
          </cell>
          <cell r="M950" t="str">
            <v>서울특별시 종로구 홍지문2길 20</v>
          </cell>
          <cell r="N950" t="str">
            <v>서울특별시 종로구 홍지동 7-1</v>
          </cell>
          <cell r="O950" t="str">
            <v>37.6041089059</v>
          </cell>
          <cell r="P950" t="str">
            <v>126.9551594966</v>
          </cell>
          <cell r="Q950" t="str">
            <v>20, Hongjimun 2-gil, Jongno-gu, Seoul, Republic of Korea</v>
          </cell>
          <cell r="R950" t="str">
            <v>20, Hongjimun 2-gil, Jongno-gu, Seoul, Republic of Korea</v>
          </cell>
          <cell r="S950" t="str">
            <v>03016</v>
          </cell>
          <cell r="T950" t="str">
            <v>2008-05-21</v>
          </cell>
          <cell r="U950" t="str">
            <v>wac.smu.ac.kr</v>
          </cell>
          <cell r="V950" t="str">
            <v>김용훈</v>
          </cell>
          <cell r="W950" t="str">
            <v>02-2287-5031</v>
          </cell>
          <cell r="X950" t="str">
            <v>02-2287-0038</v>
          </cell>
        </row>
        <row r="951">
          <cell r="C951" t="str">
            <v>상지대학교 대학원</v>
          </cell>
          <cell r="D951" t="str">
            <v>본교</v>
          </cell>
          <cell r="E951" t="str">
            <v>일반대학원</v>
          </cell>
          <cell r="F951" t="str">
            <v>강원</v>
          </cell>
          <cell r="G951" t="str">
            <v>사립</v>
          </cell>
          <cell r="H951" t="str">
            <v>고등교육법</v>
          </cell>
          <cell r="I951" t="str">
            <v>상지학원</v>
          </cell>
          <cell r="J951" t="str">
            <v>기존</v>
          </cell>
          <cell r="K951" t="str">
            <v>尚志大学 大学院</v>
          </cell>
          <cell r="L951" t="str">
            <v>Graduate School Sangji University</v>
          </cell>
          <cell r="M951" t="str">
            <v>강원특별자치도 원주시 상지대길 83</v>
          </cell>
          <cell r="N951" t="str">
            <v>강원특별자치도 원주시 우산동 660</v>
          </cell>
          <cell r="O951" t="str">
            <v>37.3691192870</v>
          </cell>
          <cell r="P951" t="str">
            <v>127.9299150659</v>
          </cell>
          <cell r="Q951" t="str">
            <v>83 Sangjidae-gil, Wonju-si, Gangwon-do</v>
          </cell>
          <cell r="R951" t="str">
            <v>83 Sangjidae-gil, Wonju-si, Gangwon-do</v>
          </cell>
          <cell r="S951" t="str">
            <v>26339</v>
          </cell>
          <cell r="T951" t="str">
            <v>1955-06-10</v>
          </cell>
          <cell r="U951" t="str">
            <v>www.sangji.ac.kr/grad/index.do</v>
          </cell>
          <cell r="V951" t="str">
            <v>노병철</v>
          </cell>
          <cell r="W951" t="str">
            <v>033-730-0682</v>
          </cell>
          <cell r="X951" t="str">
            <v>033-730-0684</v>
          </cell>
        </row>
        <row r="952">
          <cell r="C952" t="str">
            <v>상지대학교 교육대학원</v>
          </cell>
          <cell r="D952" t="str">
            <v>본교</v>
          </cell>
          <cell r="E952" t="str">
            <v>특수대학원</v>
          </cell>
          <cell r="F952" t="str">
            <v>강원</v>
          </cell>
          <cell r="G952" t="str">
            <v>사립</v>
          </cell>
          <cell r="H952" t="str">
            <v>고등교육법</v>
          </cell>
          <cell r="I952" t="str">
            <v>상지학원</v>
          </cell>
          <cell r="J952" t="str">
            <v>기존</v>
          </cell>
          <cell r="K952" t="str">
            <v>尚志大学 教育大学院</v>
          </cell>
          <cell r="L952" t="str">
            <v>The Graduate School Of Education Sangji University</v>
          </cell>
          <cell r="M952" t="str">
            <v>강원특별자치도 원주시 상지대길 83</v>
          </cell>
          <cell r="N952" t="str">
            <v>강원특별자치도 원주시 우산동 660</v>
          </cell>
          <cell r="O952" t="str">
            <v>37.3691192870</v>
          </cell>
          <cell r="P952" t="str">
            <v>127.9299150659</v>
          </cell>
          <cell r="Q952" t="str">
            <v>83 Sangjidae-gil, Wonju-si, Gangwon-do</v>
          </cell>
          <cell r="R952" t="str">
            <v>83 Sangjidae-gil, Wonju-si, Gangwon-do</v>
          </cell>
          <cell r="S952" t="str">
            <v>26339</v>
          </cell>
          <cell r="T952" t="str">
            <v>1955-06-10</v>
          </cell>
          <cell r="U952" t="str">
            <v>www.sangji.ac.kr//grad/index.do</v>
          </cell>
          <cell r="V952" t="str">
            <v>노병철</v>
          </cell>
          <cell r="W952" t="str">
            <v>033-730-0682</v>
          </cell>
          <cell r="X952" t="str">
            <v>033-730-0684</v>
          </cell>
        </row>
        <row r="953">
          <cell r="C953" t="str">
            <v>상지대학교 평화안보.상담심리대학원</v>
          </cell>
          <cell r="D953" t="str">
            <v>본교</v>
          </cell>
          <cell r="E953" t="str">
            <v>특수대학원</v>
          </cell>
          <cell r="F953" t="str">
            <v>강원</v>
          </cell>
          <cell r="G953" t="str">
            <v>사립</v>
          </cell>
          <cell r="H953" t="str">
            <v>고등교육법</v>
          </cell>
          <cell r="I953" t="str">
            <v>상지학원</v>
          </cell>
          <cell r="J953" t="str">
            <v>기존</v>
          </cell>
          <cell r="K953" t="str">
            <v>尚志大学 平和安保ㆍ相谈心理大学院</v>
          </cell>
          <cell r="L953" t="str">
            <v>The Graduate School Of Peace Security Sangji University</v>
          </cell>
          <cell r="M953" t="str">
            <v>강원특별자치도 원주시 상지대길 83</v>
          </cell>
          <cell r="N953" t="str">
            <v>강원특별자치도 원주시 우산동 660</v>
          </cell>
          <cell r="O953" t="str">
            <v>37.3691192870</v>
          </cell>
          <cell r="P953" t="str">
            <v>127.9299150659</v>
          </cell>
          <cell r="Q953" t="str">
            <v>83 Sangjidae-gil, Wonju-si, Gangwon-do</v>
          </cell>
          <cell r="R953" t="str">
            <v>83 Sangjidae-gil, Wonju-si, Gangwon-do</v>
          </cell>
          <cell r="S953" t="str">
            <v>26339</v>
          </cell>
          <cell r="T953" t="str">
            <v>1955-06-10</v>
          </cell>
          <cell r="U953" t="str">
            <v>www.sangji.ac.kr//grad/index.do</v>
          </cell>
          <cell r="V953" t="str">
            <v>노병철</v>
          </cell>
          <cell r="W953" t="str">
            <v>033-730-0682</v>
          </cell>
          <cell r="X953" t="str">
            <v>033-730-0684</v>
          </cell>
        </row>
        <row r="954">
          <cell r="C954" t="str">
            <v>상지대학교 사회복지정책대학원</v>
          </cell>
          <cell r="D954" t="str">
            <v>본교</v>
          </cell>
          <cell r="E954" t="str">
            <v>특수대학원</v>
          </cell>
          <cell r="F954" t="str">
            <v>강원</v>
          </cell>
          <cell r="G954" t="str">
            <v>사립</v>
          </cell>
          <cell r="H954" t="str">
            <v>고등교육법</v>
          </cell>
          <cell r="I954" t="str">
            <v>상지학원</v>
          </cell>
          <cell r="J954" t="str">
            <v>기존</v>
          </cell>
          <cell r="K954" t="str">
            <v>尚志大学 社会福利政策大学院</v>
          </cell>
          <cell r="L954" t="str">
            <v>The Graduate School Of Social Welfare Policy Sangji University</v>
          </cell>
          <cell r="M954" t="str">
            <v>강원특별자치도 원주시 상지대길 83</v>
          </cell>
          <cell r="N954" t="str">
            <v>강원특별자치도 원주시 우산동 660</v>
          </cell>
          <cell r="O954" t="str">
            <v>37.3691192870</v>
          </cell>
          <cell r="P954" t="str">
            <v>127.9299150659</v>
          </cell>
          <cell r="Q954" t="str">
            <v>83 Sangjidae-gil, Wonju-si, Gangwon-do</v>
          </cell>
          <cell r="R954" t="str">
            <v>83 Sangjidae-gil, Wonju-si, Gangwon-do</v>
          </cell>
          <cell r="S954" t="str">
            <v>26339</v>
          </cell>
          <cell r="T954" t="str">
            <v>1955-06-10</v>
          </cell>
          <cell r="U954" t="str">
            <v>www.sangji.ac.kr//grad/index.do</v>
          </cell>
          <cell r="V954" t="str">
            <v>노병철</v>
          </cell>
          <cell r="W954" t="str">
            <v>033-730-0682</v>
          </cell>
          <cell r="X954" t="str">
            <v>033-730-0684</v>
          </cell>
        </row>
        <row r="955">
          <cell r="C955" t="str">
            <v>상지대학교 경영.행정.산업대학원</v>
          </cell>
          <cell r="D955" t="str">
            <v>본교</v>
          </cell>
          <cell r="E955" t="str">
            <v>특수대학원</v>
          </cell>
          <cell r="F955" t="str">
            <v>강원</v>
          </cell>
          <cell r="G955" t="str">
            <v>사립</v>
          </cell>
          <cell r="H955" t="str">
            <v>고등교육법</v>
          </cell>
          <cell r="I955" t="str">
            <v>상지학원</v>
          </cell>
          <cell r="J955" t="str">
            <v>폐교</v>
          </cell>
          <cell r="K955" t="str">
            <v>尚志大学 经营行政产业大学院</v>
          </cell>
          <cell r="L955" t="str">
            <v>The Graduate School Of Business Administration・Industrial Sangji University</v>
          </cell>
          <cell r="M955" t="str">
            <v>강원특별자치도 원주시 상지대길 83</v>
          </cell>
          <cell r="N955" t="str">
            <v>강원특별자치도 원주시 우산동 660</v>
          </cell>
          <cell r="O955" t="str">
            <v>37.3691192870</v>
          </cell>
          <cell r="P955" t="str">
            <v>127.9299150659</v>
          </cell>
          <cell r="Q955" t="str">
            <v>83 Sangjidae-gil, Wonju-si, Gangwon-do</v>
          </cell>
          <cell r="R955" t="str">
            <v>83 Sangjidae-gil, Wonju-si, Gangwon-do</v>
          </cell>
          <cell r="S955" t="str">
            <v>26339</v>
          </cell>
          <cell r="T955" t="str">
            <v>1955-06-10</v>
          </cell>
          <cell r="U955" t="str">
            <v>graduate.sangji.ac.kr/grad/index.do</v>
          </cell>
          <cell r="V955" t="str">
            <v>이승호</v>
          </cell>
          <cell r="W955" t="str">
            <v>033-730-0196</v>
          </cell>
          <cell r="X955" t="str">
            <v>033-730-0684</v>
          </cell>
        </row>
        <row r="956">
          <cell r="C956" t="str">
            <v>서강대학교 대학원</v>
          </cell>
          <cell r="D956" t="str">
            <v>본교</v>
          </cell>
          <cell r="E956" t="str">
            <v>일반대학원</v>
          </cell>
          <cell r="F956" t="str">
            <v>서울</v>
          </cell>
          <cell r="G956" t="str">
            <v>사립</v>
          </cell>
          <cell r="H956" t="str">
            <v>고등교육법</v>
          </cell>
          <cell r="I956" t="str">
            <v>서강대학교</v>
          </cell>
          <cell r="J956" t="str">
            <v>기존</v>
          </cell>
          <cell r="K956" t="str">
            <v>西江大学 研究生院</v>
          </cell>
          <cell r="L956" t="str">
            <v>Graduate School of Sogang University</v>
          </cell>
          <cell r="M956" t="str">
            <v>서울특별시 마포구 백범로 35</v>
          </cell>
          <cell r="N956" t="str">
            <v>서울특별시 마포구 신수동 1-1</v>
          </cell>
          <cell r="O956" t="str">
            <v>37.5514693100</v>
          </cell>
          <cell r="P956" t="str">
            <v>126.9430250000</v>
          </cell>
          <cell r="Q956" t="str">
            <v>35, Baekbeom-ro, Mapo-gu, Seoul, Republic of Korea</v>
          </cell>
          <cell r="R956" t="str">
            <v>35, Baekbeom-ro, Mapo-gu, Seoul, Republic of Korea</v>
          </cell>
          <cell r="S956" t="str">
            <v>04107</v>
          </cell>
          <cell r="T956" t="str">
            <v>1968-03-02</v>
          </cell>
          <cell r="U956" t="str">
            <v>gradsch.sogang.ac.kr</v>
          </cell>
          <cell r="V956" t="str">
            <v>정현식</v>
          </cell>
          <cell r="W956" t="str">
            <v>02-705-8168</v>
          </cell>
          <cell r="X956" t="str">
            <v>02-705-8166</v>
          </cell>
        </row>
        <row r="957">
          <cell r="C957" t="str">
            <v>서강대학교 경제대학원</v>
          </cell>
          <cell r="D957" t="str">
            <v>본교</v>
          </cell>
          <cell r="E957" t="str">
            <v>특수대학원</v>
          </cell>
          <cell r="F957" t="str">
            <v>서울</v>
          </cell>
          <cell r="G957" t="str">
            <v>사립</v>
          </cell>
          <cell r="H957" t="str">
            <v>고등교육법</v>
          </cell>
          <cell r="I957" t="str">
            <v>서강대학교</v>
          </cell>
          <cell r="J957" t="str">
            <v>기존</v>
          </cell>
          <cell r="K957" t="str">
            <v>西江大学 经济研究生院</v>
          </cell>
          <cell r="L957" t="str">
            <v>Sogang Graduate School Of Economics</v>
          </cell>
          <cell r="M957" t="str">
            <v>서울특별시 마포구 백범로 35</v>
          </cell>
          <cell r="N957" t="str">
            <v>서울특별시 마포구 신수동 1-1</v>
          </cell>
          <cell r="O957" t="str">
            <v>37.5514693100</v>
          </cell>
          <cell r="P957" t="str">
            <v>126.9430250000</v>
          </cell>
          <cell r="Q957" t="str">
            <v>35, Baekbeom-ro, Mapo-gu, Seoul, Republic of Korea</v>
          </cell>
          <cell r="R957" t="str">
            <v>35, Baekbeom-ro, Mapo-gu, Seoul, Republic of Korea</v>
          </cell>
          <cell r="S957" t="str">
            <v>04107</v>
          </cell>
          <cell r="T957" t="str">
            <v>1990-11-09</v>
          </cell>
          <cell r="U957" t="str">
            <v>gsecono.sogang.ac.kr/</v>
          </cell>
          <cell r="V957" t="str">
            <v>박정수</v>
          </cell>
          <cell r="W957" t="str">
            <v>02-705-8179</v>
          </cell>
          <cell r="X957" t="str">
            <v>02-705-8180</v>
          </cell>
        </row>
        <row r="958">
          <cell r="C958" t="str">
            <v>서강대학교 공공정책대학원</v>
          </cell>
          <cell r="D958" t="str">
            <v>본교</v>
          </cell>
          <cell r="E958" t="str">
            <v>특수대학원</v>
          </cell>
          <cell r="F958" t="str">
            <v>서울</v>
          </cell>
          <cell r="G958" t="str">
            <v>사립</v>
          </cell>
          <cell r="H958" t="str">
            <v>고등교육법</v>
          </cell>
          <cell r="I958" t="str">
            <v>서강대학교</v>
          </cell>
          <cell r="J958" t="str">
            <v>기존</v>
          </cell>
          <cell r="K958" t="str">
            <v>西江大学 公共政策研究生院</v>
          </cell>
          <cell r="L958" t="str">
            <v xml:space="preserve">Sogang University Graduate School Of Public Policy </v>
          </cell>
          <cell r="M958" t="str">
            <v>서울특별시 마포구 백범로 35</v>
          </cell>
          <cell r="N958" t="str">
            <v>서울특별시 마포구 신수동 1-1</v>
          </cell>
          <cell r="O958" t="str">
            <v>37.5514693100</v>
          </cell>
          <cell r="P958" t="str">
            <v>126.9430250000</v>
          </cell>
          <cell r="Q958" t="str">
            <v>35, Baekbeom-ro, Mapo-gu, Seoul, Republic of Korea</v>
          </cell>
          <cell r="R958" t="str">
            <v>35, Baekbeom-ro, Mapo-gu, Seoul, Republic of Korea</v>
          </cell>
          <cell r="S958" t="str">
            <v>04107</v>
          </cell>
          <cell r="T958" t="str">
            <v>1987-11-09</v>
          </cell>
          <cell r="U958" t="str">
            <v>gspp.sogang.ac.kr</v>
          </cell>
          <cell r="V958" t="str">
            <v>안명희</v>
          </cell>
          <cell r="W958" t="str">
            <v>02-705-8175</v>
          </cell>
          <cell r="X958" t="str">
            <v>02-705-8176</v>
          </cell>
        </row>
        <row r="959">
          <cell r="C959" t="str">
            <v>서강대학교 교육대학원</v>
          </cell>
          <cell r="D959" t="str">
            <v>본교</v>
          </cell>
          <cell r="E959" t="str">
            <v>특수대학원</v>
          </cell>
          <cell r="F959" t="str">
            <v>서울</v>
          </cell>
          <cell r="G959" t="str">
            <v>사립</v>
          </cell>
          <cell r="H959" t="str">
            <v>고등교육법</v>
          </cell>
          <cell r="I959" t="str">
            <v>서강대학교</v>
          </cell>
          <cell r="J959" t="str">
            <v>기존</v>
          </cell>
          <cell r="K959" t="str">
            <v>西江大学 教育研究生院</v>
          </cell>
          <cell r="L959" t="str">
            <v>Sogang Graduate School of Education</v>
          </cell>
          <cell r="M959" t="str">
            <v>서울특별시 마포구 백범로 35</v>
          </cell>
          <cell r="N959" t="str">
            <v>서울특별시 마포구 신수동 1-1</v>
          </cell>
          <cell r="O959" t="str">
            <v>37.5514693100</v>
          </cell>
          <cell r="P959" t="str">
            <v>126.9430250000</v>
          </cell>
          <cell r="Q959" t="str">
            <v>35, Baekbeom-ro, Mapo-gu, Seoul, Republic of Korea</v>
          </cell>
          <cell r="R959" t="str">
            <v>35, Baekbeom-ro, Mapo-gu, Seoul, Republic of Korea</v>
          </cell>
          <cell r="S959" t="str">
            <v>04107</v>
          </cell>
          <cell r="T959" t="str">
            <v>1989-11-06</v>
          </cell>
          <cell r="U959" t="str">
            <v>gsedu.sogang.ac.kr</v>
          </cell>
          <cell r="V959" t="str">
            <v>전인갑</v>
          </cell>
          <cell r="W959" t="str">
            <v>02-705-8177</v>
          </cell>
          <cell r="X959" t="str">
            <v>02-3274-4874</v>
          </cell>
        </row>
        <row r="960">
          <cell r="C960" t="str">
            <v>서강대학교 국제대학원</v>
          </cell>
          <cell r="D960" t="str">
            <v>본교</v>
          </cell>
          <cell r="E960" t="str">
            <v>전문대학원</v>
          </cell>
          <cell r="F960" t="str">
            <v>서울</v>
          </cell>
          <cell r="G960" t="str">
            <v>사립</v>
          </cell>
          <cell r="H960" t="str">
            <v>고등교육법</v>
          </cell>
          <cell r="I960" t="str">
            <v>서강대학교</v>
          </cell>
          <cell r="J960" t="str">
            <v>기존</v>
          </cell>
          <cell r="K960" t="str">
            <v>西江大学 国际研究生院</v>
          </cell>
          <cell r="L960" t="str">
            <v>Sogang Graduate School Of International Studies</v>
          </cell>
          <cell r="M960" t="str">
            <v>서울특별시 마포구 백범로 35</v>
          </cell>
          <cell r="N960" t="str">
            <v>서울특별시 마포구 신수동 1-1</v>
          </cell>
          <cell r="O960" t="str">
            <v>37.5514693100</v>
          </cell>
          <cell r="P960" t="str">
            <v>126.9430250000</v>
          </cell>
          <cell r="Q960" t="str">
            <v>35, Baekbeom-ro, Mapo-gu, Seoul, Republic of Korea</v>
          </cell>
          <cell r="R960" t="str">
            <v>35, Baekbeom-ro, Mapo-gu, Seoul, Republic of Korea</v>
          </cell>
          <cell r="S960" t="str">
            <v>04107</v>
          </cell>
          <cell r="T960" t="str">
            <v>1996-12-03</v>
          </cell>
          <cell r="U960" t="str">
            <v>gsis.sogang.ac.kr/</v>
          </cell>
          <cell r="V960" t="str">
            <v>김재천</v>
          </cell>
          <cell r="W960" t="str">
            <v>02-705-8753</v>
          </cell>
          <cell r="X960" t="str">
            <v>02-705-8755</v>
          </cell>
        </row>
        <row r="961">
          <cell r="C961" t="str">
            <v>서강대학교 신학대학원</v>
          </cell>
          <cell r="D961" t="str">
            <v>본교</v>
          </cell>
          <cell r="E961" t="str">
            <v>전문대학원</v>
          </cell>
          <cell r="F961" t="str">
            <v>서울</v>
          </cell>
          <cell r="G961" t="str">
            <v>사립</v>
          </cell>
          <cell r="H961" t="str">
            <v>고등교육법</v>
          </cell>
          <cell r="I961" t="str">
            <v>서강대학교</v>
          </cell>
          <cell r="J961" t="str">
            <v>기존</v>
          </cell>
          <cell r="K961" t="str">
            <v>西江大学 神学研究生院</v>
          </cell>
          <cell r="L961" t="str">
            <v>Sogang Graduate School of Theology</v>
          </cell>
          <cell r="M961" t="str">
            <v>서울특별시 마포구 백범로 35</v>
          </cell>
          <cell r="N961" t="str">
            <v>서울특별시 마포구 신수동 1-1</v>
          </cell>
          <cell r="O961" t="str">
            <v>37.5514693100</v>
          </cell>
          <cell r="P961" t="str">
            <v>126.9430250000</v>
          </cell>
          <cell r="Q961" t="str">
            <v>35, Baekbeom-ro, Mapo-gu, Seoul, Republic of Korea</v>
          </cell>
          <cell r="R961" t="str">
            <v>35, Baekbeom-ro, Mapo-gu, Seoul, Republic of Korea</v>
          </cell>
          <cell r="S961" t="str">
            <v>04107</v>
          </cell>
          <cell r="T961" t="str">
            <v>1994-12-15</v>
          </cell>
          <cell r="U961" t="str">
            <v>gsot.sogang.ac.kr/</v>
          </cell>
          <cell r="V961" t="str">
            <v>박병준</v>
          </cell>
          <cell r="W961" t="str">
            <v>02-705-8668</v>
          </cell>
          <cell r="X961" t="str">
            <v>02-705-8667</v>
          </cell>
        </row>
        <row r="962">
          <cell r="C962" t="str">
            <v>서강대학교 언론대학원</v>
          </cell>
          <cell r="D962" t="str">
            <v>본교</v>
          </cell>
          <cell r="E962" t="str">
            <v>특수대학원</v>
          </cell>
          <cell r="F962" t="str">
            <v>서울</v>
          </cell>
          <cell r="G962" t="str">
            <v>사립</v>
          </cell>
          <cell r="H962" t="str">
            <v>고등교육법</v>
          </cell>
          <cell r="I962" t="str">
            <v>서강대학교</v>
          </cell>
          <cell r="J962" t="str">
            <v>폐교</v>
          </cell>
          <cell r="K962" t="str">
            <v>西江大学 传媒研究生院</v>
          </cell>
          <cell r="L962" t="str">
            <v>Sogang Graduate School of Mass Communication</v>
          </cell>
          <cell r="M962" t="str">
            <v>서울특별시 마포구 백범로 35</v>
          </cell>
          <cell r="N962" t="str">
            <v>서울특별시 마포구 신수동 1-1</v>
          </cell>
          <cell r="O962" t="str">
            <v>37.5514693100</v>
          </cell>
          <cell r="P962" t="str">
            <v>126.9430250000</v>
          </cell>
          <cell r="Q962" t="str">
            <v>35, Baekbeom-ro, Mapo-gu, Seoul, Republic of Korea</v>
          </cell>
          <cell r="R962" t="str">
            <v>35, Baekbeom-ro, Mapo-gu, Seoul, Republic of Korea</v>
          </cell>
          <cell r="S962" t="str">
            <v>04107</v>
          </cell>
          <cell r="T962" t="str">
            <v>1991-11-15</v>
          </cell>
          <cell r="U962" t="str">
            <v>gscom.sogang.ac.kr</v>
          </cell>
          <cell r="V962" t="str">
            <v>이수영</v>
          </cell>
          <cell r="W962" t="str">
            <v>02-705-8182</v>
          </cell>
          <cell r="X962" t="str">
            <v>02-705-8184</v>
          </cell>
        </row>
        <row r="963">
          <cell r="C963" t="str">
            <v>서강대학교 정보통신대학원</v>
          </cell>
          <cell r="D963" t="str">
            <v>본교</v>
          </cell>
          <cell r="E963" t="str">
            <v>특수대학원</v>
          </cell>
          <cell r="F963" t="str">
            <v>서울</v>
          </cell>
          <cell r="G963" t="str">
            <v>사립</v>
          </cell>
          <cell r="H963" t="str">
            <v>고등교육법</v>
          </cell>
          <cell r="I963" t="str">
            <v>서강대학교</v>
          </cell>
          <cell r="J963" t="str">
            <v>기존</v>
          </cell>
          <cell r="K963" t="str">
            <v>西江大学 信息通信研究生院</v>
          </cell>
          <cell r="L963" t="str">
            <v xml:space="preserve">Sogang University Graduate School Of Information &amp; Technology </v>
          </cell>
          <cell r="M963" t="str">
            <v>서울특별시 마포구 백범로 35</v>
          </cell>
          <cell r="N963" t="str">
            <v>서울특별시 마포구 신수동 1-1</v>
          </cell>
          <cell r="O963" t="str">
            <v>37.5514693100</v>
          </cell>
          <cell r="P963" t="str">
            <v>126.9430250000</v>
          </cell>
          <cell r="Q963" t="str">
            <v>35, Baekbeom-ro, Mapo-gu, Seoul, Republic of Korea</v>
          </cell>
          <cell r="R963" t="str">
            <v>35, Baekbeom-ro, Mapo-gu, Seoul, Republic of Korea</v>
          </cell>
          <cell r="S963" t="str">
            <v>04107</v>
          </cell>
          <cell r="T963" t="str">
            <v>1996-12-27</v>
          </cell>
          <cell r="U963" t="str">
            <v>gsinfo.sogang.ac.kr</v>
          </cell>
          <cell r="V963" t="str">
            <v>박수용</v>
          </cell>
          <cell r="W963" t="str">
            <v>02-705-8685</v>
          </cell>
          <cell r="X963" t="str">
            <v>02-705-8687</v>
          </cell>
        </row>
        <row r="964">
          <cell r="C964" t="str">
            <v>서강대학교 영상대학원</v>
          </cell>
          <cell r="D964" t="str">
            <v>본교</v>
          </cell>
          <cell r="E964" t="str">
            <v>전문대학원</v>
          </cell>
          <cell r="F964" t="str">
            <v>서울</v>
          </cell>
          <cell r="G964" t="str">
            <v>사립</v>
          </cell>
          <cell r="H964" t="str">
            <v>고등교육법</v>
          </cell>
          <cell r="I964" t="str">
            <v>서강대학교</v>
          </cell>
          <cell r="J964" t="str">
            <v>폐교</v>
          </cell>
          <cell r="K964" t="str">
            <v>西江大学 媒体研究生院</v>
          </cell>
          <cell r="L964" t="str">
            <v>Sogang University Graduate School Of Media</v>
          </cell>
          <cell r="M964" t="str">
            <v>서울특별시 마포구 백범로 35</v>
          </cell>
          <cell r="N964" t="str">
            <v>서울특별시 마포구 신수동 1-1</v>
          </cell>
          <cell r="O964" t="str">
            <v>37.5514693100</v>
          </cell>
          <cell r="P964" t="str">
            <v>126.9430250000</v>
          </cell>
          <cell r="Q964" t="str">
            <v>35, Baekbeom-ro, Mapo-gu, Seoul, Republic of Korea</v>
          </cell>
          <cell r="R964" t="str">
            <v>35, Baekbeom-ro, Mapo-gu, Seoul, Republic of Korea</v>
          </cell>
          <cell r="S964" t="str">
            <v>04107</v>
          </cell>
          <cell r="T964" t="str">
            <v>1999-09-01</v>
          </cell>
          <cell r="U964" t="str">
            <v>gsm.sogang.ac.kr</v>
          </cell>
          <cell r="V964" t="str">
            <v>이수영</v>
          </cell>
          <cell r="W964" t="str">
            <v>02-705-8065</v>
          </cell>
          <cell r="X964" t="str">
            <v>02-705-8184</v>
          </cell>
        </row>
        <row r="965">
          <cell r="C965" t="str">
            <v>서강대학교 경영전문대학원</v>
          </cell>
          <cell r="D965" t="str">
            <v>본교</v>
          </cell>
          <cell r="E965" t="str">
            <v>전문대학원</v>
          </cell>
          <cell r="F965" t="str">
            <v>서울</v>
          </cell>
          <cell r="G965" t="str">
            <v>사립</v>
          </cell>
          <cell r="H965" t="str">
            <v>고등교육법</v>
          </cell>
          <cell r="I965" t="str">
            <v>서강대학교</v>
          </cell>
          <cell r="J965" t="str">
            <v>기존</v>
          </cell>
          <cell r="K965" t="str">
            <v>西江大学 商学院（研究生课程）</v>
          </cell>
          <cell r="L965" t="str">
            <v>Sogang Business School (Graduate Program)</v>
          </cell>
          <cell r="M965" t="str">
            <v>서울특별시 마포구 백범로 35</v>
          </cell>
          <cell r="N965" t="str">
            <v>서울특별시 마포구 신수동 1-1</v>
          </cell>
          <cell r="O965" t="str">
            <v>37.5514693100</v>
          </cell>
          <cell r="P965" t="str">
            <v>126.9430250000</v>
          </cell>
          <cell r="Q965" t="str">
            <v>35, Baekbeom-ro, Mapo-gu, Seoul, Republic of Korea</v>
          </cell>
          <cell r="R965" t="str">
            <v>35, Baekbeom-ro, Mapo-gu, Seoul, Republic of Korea</v>
          </cell>
          <cell r="S965" t="str">
            <v>04107</v>
          </cell>
          <cell r="T965" t="str">
            <v>2006-09-01</v>
          </cell>
          <cell r="U965" t="str">
            <v>sbs.sogang.ac.kr</v>
          </cell>
          <cell r="V965" t="str">
            <v>김도성</v>
          </cell>
          <cell r="W965" t="str">
            <v>02-705-8172</v>
          </cell>
          <cell r="X965" t="str">
            <v>02-715-8505</v>
          </cell>
        </row>
        <row r="966">
          <cell r="C966" t="str">
            <v>서강대학교 법학전문대학원</v>
          </cell>
          <cell r="D966" t="str">
            <v>본교</v>
          </cell>
          <cell r="E966" t="str">
            <v>전문대학원</v>
          </cell>
          <cell r="F966" t="str">
            <v>서울</v>
          </cell>
          <cell r="G966" t="str">
            <v>사립</v>
          </cell>
          <cell r="H966" t="str">
            <v>고등교육법</v>
          </cell>
          <cell r="I966" t="str">
            <v>서강대학교</v>
          </cell>
          <cell r="J966" t="str">
            <v>기존</v>
          </cell>
          <cell r="K966" t="str">
            <v>西江大学 法学院（研究生课程）</v>
          </cell>
          <cell r="L966" t="str">
            <v>Sogang Law School</v>
          </cell>
          <cell r="M966" t="str">
            <v>서울특별시 마포구 백범로 35</v>
          </cell>
          <cell r="N966" t="str">
            <v>서울특별시 마포구 신수동 1-1</v>
          </cell>
          <cell r="O966" t="str">
            <v>37.5514693100</v>
          </cell>
          <cell r="P966" t="str">
            <v>126.9430250000</v>
          </cell>
          <cell r="Q966" t="str">
            <v>35, Baekbeom-ro, Mapo-gu, Seoul, Republic of Korea</v>
          </cell>
          <cell r="R966" t="str">
            <v>35, Baekbeom-ro, Mapo-gu, Seoul, Republic of Korea</v>
          </cell>
          <cell r="S966" t="str">
            <v>04107</v>
          </cell>
          <cell r="T966" t="str">
            <v>2009-03-01</v>
          </cell>
          <cell r="U966" t="str">
            <v>lawschool.sogang.ac.kr/</v>
          </cell>
          <cell r="V966" t="str">
            <v>홍대식</v>
          </cell>
          <cell r="W966" t="str">
            <v>02-705-7833</v>
          </cell>
          <cell r="X966" t="str">
            <v>02-705-7834</v>
          </cell>
        </row>
        <row r="967">
          <cell r="C967" t="str">
            <v>서강대학교 기술경영전문대학원</v>
          </cell>
          <cell r="D967" t="str">
            <v>본교</v>
          </cell>
          <cell r="E967" t="str">
            <v>전문대학원</v>
          </cell>
          <cell r="F967" t="str">
            <v>서울</v>
          </cell>
          <cell r="G967" t="str">
            <v>사립</v>
          </cell>
          <cell r="H967" t="str">
            <v>고등교육법</v>
          </cell>
          <cell r="I967" t="str">
            <v>서강대학교</v>
          </cell>
          <cell r="J967" t="str">
            <v>기존</v>
          </cell>
          <cell r="K967" t="str">
            <v>西江大学 技术管理研究生院</v>
          </cell>
          <cell r="L967" t="str">
            <v>Sogang Graduate School Of Mot</v>
          </cell>
          <cell r="M967" t="str">
            <v>서울특별시 마포구 백범로 35</v>
          </cell>
          <cell r="N967" t="str">
            <v>서울특별시 마포구 신수동 1-1</v>
          </cell>
          <cell r="O967" t="str">
            <v>37.5514693100</v>
          </cell>
          <cell r="P967" t="str">
            <v>126.9430250000</v>
          </cell>
          <cell r="Q967" t="str">
            <v>35, Baekbeom-ro, Mapo-gu, Seoul, Republic of Korea</v>
          </cell>
          <cell r="R967" t="str">
            <v>35, Baekbeom-ro, Mapo-gu, Seoul, Republic of Korea</v>
          </cell>
          <cell r="S967" t="str">
            <v>04107</v>
          </cell>
          <cell r="T967" t="str">
            <v>2011-02-22</v>
          </cell>
          <cell r="U967" t="str">
            <v>sgmot.sogang.ac.kr</v>
          </cell>
          <cell r="V967" t="str">
            <v>문성욱</v>
          </cell>
          <cell r="W967" t="str">
            <v>02-705-7986</v>
          </cell>
          <cell r="X967" t="str">
            <v>02-3274-4808</v>
          </cell>
        </row>
        <row r="968">
          <cell r="C968" t="str">
            <v>서경대학교 일반대학원</v>
          </cell>
          <cell r="D968" t="str">
            <v>본교</v>
          </cell>
          <cell r="E968" t="str">
            <v>일반대학원</v>
          </cell>
          <cell r="F968" t="str">
            <v>서울</v>
          </cell>
          <cell r="G968" t="str">
            <v>사립</v>
          </cell>
          <cell r="H968" t="str">
            <v>고등교육법</v>
          </cell>
          <cell r="I968" t="str">
            <v>서경대학원</v>
          </cell>
          <cell r="J968" t="str">
            <v>기존</v>
          </cell>
          <cell r="K968" t="str">
            <v>西京大学校 大学院</v>
          </cell>
          <cell r="L968" t="str">
            <v>Seokyeong University Graduate School</v>
          </cell>
          <cell r="M968" t="str">
            <v>서울특별시 성북구 서경로 124</v>
          </cell>
          <cell r="N968" t="str">
            <v>서울특별시 성북구 정릉동 산 16-1</v>
          </cell>
          <cell r="O968" t="str">
            <v>37.6154147804</v>
          </cell>
          <cell r="P968" t="str">
            <v>127.0135657644</v>
          </cell>
          <cell r="Q968" t="str">
            <v>124, Seogyeong-ro, Seongbuk-gu, Seoul, Republic of Korea</v>
          </cell>
          <cell r="R968" t="str">
            <v>124, Seogyeong-ro, Seongbuk-gu, Seoul, Republic of Korea</v>
          </cell>
          <cell r="S968" t="str">
            <v>02713</v>
          </cell>
          <cell r="T968" t="str">
            <v>1992-07-28</v>
          </cell>
          <cell r="U968" t="str">
            <v>grad.skuniv.ac.kr/</v>
          </cell>
          <cell r="V968" t="str">
            <v>한문성</v>
          </cell>
          <cell r="W968" t="str">
            <v>02-940-7073</v>
          </cell>
          <cell r="X968" t="str">
            <v>02-940-7080</v>
          </cell>
        </row>
        <row r="969">
          <cell r="C969" t="str">
            <v>서경대학교 경영대학원</v>
          </cell>
          <cell r="D969" t="str">
            <v>본교</v>
          </cell>
          <cell r="E969" t="str">
            <v>특수대학원</v>
          </cell>
          <cell r="F969" t="str">
            <v>서울</v>
          </cell>
          <cell r="G969" t="str">
            <v>사립</v>
          </cell>
          <cell r="H969" t="str">
            <v>고등교육법</v>
          </cell>
          <cell r="I969" t="str">
            <v>서경대학원</v>
          </cell>
          <cell r="J969" t="str">
            <v>폐교</v>
          </cell>
          <cell r="K969" t="str">
            <v>西京大學校 經營大學院</v>
          </cell>
          <cell r="L969" t="str">
            <v>Seokyeong University Graduate School Of Business Administration</v>
          </cell>
          <cell r="M969" t="str">
            <v>서울특별시 성북구 서경로 124</v>
          </cell>
          <cell r="N969" t="str">
            <v>서울특별시 성북구 정릉동 산 16-1</v>
          </cell>
          <cell r="O969" t="str">
            <v>37.6154147804</v>
          </cell>
          <cell r="P969" t="str">
            <v>127.0135657644</v>
          </cell>
          <cell r="Q969" t="str">
            <v>124, Seogyeong-ro, Seongbuk-gu, Seoul, Republic of Korea</v>
          </cell>
          <cell r="R969" t="str">
            <v>124, Seogyeong-ro, Seongbuk-gu, Seoul, Republic of Korea</v>
          </cell>
          <cell r="S969" t="str">
            <v>02713</v>
          </cell>
          <cell r="T969" t="str">
            <v>2008-03-01</v>
          </cell>
          <cell r="U969" t="str">
            <v>www.skuniv.ac.kr/graduate</v>
          </cell>
          <cell r="V969" t="str">
            <v>임홍순</v>
          </cell>
          <cell r="W969" t="str">
            <v>02-940-7063</v>
          </cell>
          <cell r="X969" t="str">
            <v>02-940-7061</v>
          </cell>
        </row>
        <row r="970">
          <cell r="C970" t="str">
            <v>서경대학교 미용예술대학원</v>
          </cell>
          <cell r="D970" t="str">
            <v>본교</v>
          </cell>
          <cell r="E970" t="str">
            <v>특수대학원</v>
          </cell>
          <cell r="F970" t="str">
            <v>서울</v>
          </cell>
          <cell r="G970" t="str">
            <v>사립</v>
          </cell>
          <cell r="H970" t="str">
            <v>고등교육법</v>
          </cell>
          <cell r="I970" t="str">
            <v>서경대학원</v>
          </cell>
          <cell r="J970" t="str">
            <v>기존</v>
          </cell>
          <cell r="K970" t="str">
            <v>西京大学校 美容艺术大学院</v>
          </cell>
          <cell r="L970" t="str">
            <v>Seokyeong University Graduate School Of Beauty Arts</v>
          </cell>
          <cell r="M970" t="str">
            <v>서울특별시 성북구 서경로 124</v>
          </cell>
          <cell r="N970" t="str">
            <v>서울특별시 성북구 정릉동 산 16-1</v>
          </cell>
          <cell r="O970" t="str">
            <v>37.6154147804</v>
          </cell>
          <cell r="P970" t="str">
            <v>127.0135657644</v>
          </cell>
          <cell r="Q970" t="str">
            <v>124, Seogyeong-ro, Seongbuk-gu, Seoul, Republic of Korea</v>
          </cell>
          <cell r="R970" t="str">
            <v>124, Seogyeong-ro, Seongbuk-gu, Seoul, Republic of Korea</v>
          </cell>
          <cell r="S970" t="str">
            <v>02713</v>
          </cell>
          <cell r="T970" t="str">
            <v>2003-09-01</v>
          </cell>
          <cell r="U970" t="str">
            <v>grad.skuniv.ac.kr/</v>
          </cell>
          <cell r="V970" t="str">
            <v>한문성</v>
          </cell>
          <cell r="W970" t="str">
            <v>02-940-7073</v>
          </cell>
          <cell r="X970" t="str">
            <v>02-940-7080</v>
          </cell>
        </row>
        <row r="971">
          <cell r="C971" t="str">
            <v>서울신학대학교 대학원</v>
          </cell>
          <cell r="D971" t="str">
            <v>본교</v>
          </cell>
          <cell r="E971" t="str">
            <v>일반대학원</v>
          </cell>
          <cell r="F971" t="str">
            <v>경기</v>
          </cell>
          <cell r="G971" t="str">
            <v>사립</v>
          </cell>
          <cell r="H971" t="str">
            <v>고등교육법</v>
          </cell>
          <cell r="I971" t="str">
            <v>서울신학대학교</v>
          </cell>
          <cell r="J971" t="str">
            <v>기존</v>
          </cell>
          <cell r="K971" t="str">
            <v>首尔神学大学 研究生院</v>
          </cell>
          <cell r="L971" t="str">
            <v>S.T.U. Graduate School</v>
          </cell>
          <cell r="M971" t="str">
            <v>경기도 부천시 소사구 호현로489번길 52</v>
          </cell>
          <cell r="N971" t="str">
            <v>경기도 부천시 소사구 소사본동 101-1</v>
          </cell>
          <cell r="O971" t="str">
            <v>37.4783249528</v>
          </cell>
          <cell r="P971" t="str">
            <v>126.7900035092</v>
          </cell>
          <cell r="Q971" t="str">
            <v>52, Hohyeon-ro 489beon-gil, Bucheon-si, Gyeonggi-do, Republic of Korea</v>
          </cell>
          <cell r="R971" t="str">
            <v>52, Hohyeon-ro 489beon-gil, Bucheon-si, Gyeonggi-do, Republic of Korea</v>
          </cell>
          <cell r="S971" t="str">
            <v>14754</v>
          </cell>
          <cell r="T971" t="str">
            <v>1971-01-25</v>
          </cell>
          <cell r="U971" t="str">
            <v>gs.stu.ac.kr</v>
          </cell>
          <cell r="V971" t="str">
            <v>윤철원</v>
          </cell>
          <cell r="W971" t="str">
            <v>032-340-9262</v>
          </cell>
          <cell r="X971" t="str">
            <v>032-349-9400</v>
          </cell>
        </row>
        <row r="972">
          <cell r="C972" t="str">
            <v>서울신학대학교 사회복지대학원</v>
          </cell>
          <cell r="D972" t="str">
            <v>본교</v>
          </cell>
          <cell r="E972" t="str">
            <v>특수대학원</v>
          </cell>
          <cell r="F972" t="str">
            <v>경기</v>
          </cell>
          <cell r="G972" t="str">
            <v>사립</v>
          </cell>
          <cell r="H972" t="str">
            <v>고등교육법</v>
          </cell>
          <cell r="I972" t="str">
            <v>서울신학대학교</v>
          </cell>
          <cell r="J972" t="str">
            <v>폐교</v>
          </cell>
          <cell r="K972" t="str">
            <v>首尔神学大学 社会福祉研究生院</v>
          </cell>
          <cell r="L972" t="str">
            <v>S.T.U. Graduate School Of Social Welfare</v>
          </cell>
          <cell r="M972" t="str">
            <v>경기도 부천시 소사구 호현로489번길 52</v>
          </cell>
          <cell r="N972" t="str">
            <v>경기도 부천시 소사구 소사본동 101-1</v>
          </cell>
          <cell r="O972" t="str">
            <v>37.4783249528</v>
          </cell>
          <cell r="P972" t="str">
            <v>126.7900035092</v>
          </cell>
          <cell r="Q972" t="str">
            <v>52, Hohyeon-ro 489beon-gil, Bucheon-si, Gyeonggi-do, Republic of Korea</v>
          </cell>
          <cell r="R972" t="str">
            <v>52, Hohyeon-ro 489beon-gil, Bucheon-si, Gyeonggi-do, Republic of Korea</v>
          </cell>
          <cell r="S972" t="str">
            <v>14754</v>
          </cell>
          <cell r="T972" t="str">
            <v>1995-10-18</v>
          </cell>
          <cell r="U972" t="str">
            <v>gs.stu.ac.kr</v>
          </cell>
          <cell r="V972" t="str">
            <v>이봉재</v>
          </cell>
          <cell r="W972" t="str">
            <v>032-340-9262</v>
          </cell>
          <cell r="X972" t="str">
            <v>032-349-9400</v>
          </cell>
        </row>
        <row r="973">
          <cell r="C973" t="str">
            <v>서울신학대학교 신학대학원</v>
          </cell>
          <cell r="D973" t="str">
            <v>본교</v>
          </cell>
          <cell r="E973" t="str">
            <v>특수대학원</v>
          </cell>
          <cell r="F973" t="str">
            <v>경기</v>
          </cell>
          <cell r="G973" t="str">
            <v>사립</v>
          </cell>
          <cell r="H973" t="str">
            <v>고등교육법</v>
          </cell>
          <cell r="I973" t="str">
            <v>서울신학대학교</v>
          </cell>
          <cell r="J973" t="str">
            <v>기존</v>
          </cell>
          <cell r="K973" t="str">
            <v>首尔神学大学 神学研究生院</v>
          </cell>
          <cell r="L973" t="str">
            <v>S.T.U. Seoul Theological Seminary</v>
          </cell>
          <cell r="M973" t="str">
            <v>경기도 부천시 소사구 호현로489번길 52</v>
          </cell>
          <cell r="N973" t="str">
            <v>경기도 부천시 소사구 소사본동 101-1</v>
          </cell>
          <cell r="O973" t="str">
            <v>37.4783249528</v>
          </cell>
          <cell r="P973" t="str">
            <v>126.7900035092</v>
          </cell>
          <cell r="Q973" t="str">
            <v>52, Hohyeon-ro 489beon-gil, Bucheon-si, Gyeonggi-do, Republic of Korea</v>
          </cell>
          <cell r="R973" t="str">
            <v>52, Hohyeon-ro 489beon-gil, Bucheon-si, Gyeonggi-do, Republic of Korea</v>
          </cell>
          <cell r="S973" t="str">
            <v>14754</v>
          </cell>
          <cell r="T973" t="str">
            <v>1980-11-03</v>
          </cell>
          <cell r="U973" t="str">
            <v>gs.stu.ac.kr</v>
          </cell>
          <cell r="V973" t="str">
            <v>최동규</v>
          </cell>
          <cell r="W973" t="str">
            <v>032-340-9262</v>
          </cell>
          <cell r="X973" t="str">
            <v>032-349-9400</v>
          </cell>
        </row>
        <row r="974">
          <cell r="C974" t="str">
            <v>서울신학대학교 상담대학원</v>
          </cell>
          <cell r="D974" t="str">
            <v>본교</v>
          </cell>
          <cell r="E974" t="str">
            <v>특수대학원</v>
          </cell>
          <cell r="F974" t="str">
            <v>경기</v>
          </cell>
          <cell r="G974" t="str">
            <v>사립</v>
          </cell>
          <cell r="H974" t="str">
            <v>고등교육법</v>
          </cell>
          <cell r="I974" t="str">
            <v>서울신학대학교</v>
          </cell>
          <cell r="J974" t="str">
            <v>기존</v>
          </cell>
          <cell r="K974" t="str">
            <v>首尔神学大学 咨询研究生院</v>
          </cell>
          <cell r="L974" t="str">
            <v>S.T.U. Graduate School Of Counseling</v>
          </cell>
          <cell r="M974" t="str">
            <v>경기도 부천시 소사구 호현로489번길 52</v>
          </cell>
          <cell r="N974" t="str">
            <v>경기도 부천시 소사구 소사본동 101-1</v>
          </cell>
          <cell r="O974" t="str">
            <v>37.4783249528</v>
          </cell>
          <cell r="P974" t="str">
            <v>126.7900035092</v>
          </cell>
          <cell r="Q974" t="str">
            <v>52, Hohyeon-ro 489beon-gil, Bucheon-si, Gyeonggi-do, Republic of Korea</v>
          </cell>
          <cell r="R974" t="str">
            <v>52, Hohyeon-ro 489beon-gil, Bucheon-si, Gyeonggi-do, Republic of Korea</v>
          </cell>
          <cell r="S974" t="str">
            <v>14754</v>
          </cell>
          <cell r="T974" t="str">
            <v>1996-11-02</v>
          </cell>
          <cell r="U974" t="str">
            <v>gs.stu.ac.kr</v>
          </cell>
          <cell r="V974" t="str">
            <v>이희철</v>
          </cell>
          <cell r="W974" t="str">
            <v>032-340-9262</v>
          </cell>
          <cell r="X974" t="str">
            <v>032-349-9400</v>
          </cell>
        </row>
        <row r="975">
          <cell r="C975" t="str">
            <v>서울신학대학교 신학전문대학원</v>
          </cell>
          <cell r="D975" t="str">
            <v>본교</v>
          </cell>
          <cell r="E975" t="str">
            <v>전문대학원</v>
          </cell>
          <cell r="F975" t="str">
            <v>경기</v>
          </cell>
          <cell r="G975" t="str">
            <v>사립</v>
          </cell>
          <cell r="H975" t="str">
            <v>고등교육법</v>
          </cell>
          <cell r="I975" t="str">
            <v>서울신학대학교</v>
          </cell>
          <cell r="J975" t="str">
            <v>기존</v>
          </cell>
          <cell r="K975" t="str">
            <v>首尔神学大学 神学专门研究生院</v>
          </cell>
          <cell r="L975" t="str">
            <v>S.T.U. Greaduate School Of Theology</v>
          </cell>
          <cell r="M975" t="str">
            <v>경기도 부천시 소사구 호현로489번길 52</v>
          </cell>
          <cell r="N975" t="str">
            <v>경기도 부천시 소사구 소사본동 101-1</v>
          </cell>
          <cell r="O975" t="str">
            <v>37.4783249528</v>
          </cell>
          <cell r="P975" t="str">
            <v>126.7900035092</v>
          </cell>
          <cell r="Q975" t="str">
            <v>52, Hohyeon-ro 489beon-gil, Bucheon-si, Gyeonggi-do, Republic of Korea</v>
          </cell>
          <cell r="R975" t="str">
            <v>52, Hohyeon-ro 489beon-gil, Bucheon-si, Gyeonggi-do, Republic of Korea</v>
          </cell>
          <cell r="S975" t="str">
            <v>14754</v>
          </cell>
          <cell r="T975" t="str">
            <v>2004-03-02</v>
          </cell>
          <cell r="U975" t="str">
            <v>gs.stu.ac.kr</v>
          </cell>
          <cell r="V975" t="str">
            <v>하도균</v>
          </cell>
          <cell r="W975" t="str">
            <v>032-340-9262</v>
          </cell>
          <cell r="X975" t="str">
            <v>032-349-9400</v>
          </cell>
        </row>
        <row r="976">
          <cell r="C976" t="str">
            <v>서울여자대학교 대학원</v>
          </cell>
          <cell r="D976" t="str">
            <v>본교</v>
          </cell>
          <cell r="E976" t="str">
            <v>일반대학원</v>
          </cell>
          <cell r="F976" t="str">
            <v>서울</v>
          </cell>
          <cell r="G976" t="str">
            <v>사립</v>
          </cell>
          <cell r="H976" t="str">
            <v>고등교육법</v>
          </cell>
          <cell r="I976" t="str">
            <v>정의학원</v>
          </cell>
          <cell r="J976" t="str">
            <v>기존</v>
          </cell>
          <cell r="K976" t="str">
            <v>首尔女子大学 研究生院</v>
          </cell>
          <cell r="L976" t="str">
            <v>Seoul Women's University Graduate School</v>
          </cell>
          <cell r="M976" t="str">
            <v>서울특별시 노원구 화랑로 621</v>
          </cell>
          <cell r="N976" t="str">
            <v>서울특별시 노원구 공릉동 126</v>
          </cell>
          <cell r="O976" t="str">
            <v>37.6287826577</v>
          </cell>
          <cell r="P976" t="str">
            <v>127.0889915089</v>
          </cell>
          <cell r="Q976" t="str">
            <v>621, Hwarang-ro, Nowon-gu, Seoul, Republic of Korea</v>
          </cell>
          <cell r="R976" t="str">
            <v>621, Hwarang-ro, Nowon-gu, Seoul, Republic of Korea</v>
          </cell>
          <cell r="S976" t="str">
            <v>01797</v>
          </cell>
          <cell r="T976" t="str">
            <v>1979-12-05</v>
          </cell>
          <cell r="U976" t="str">
            <v>www.swu.ac.kr/grd</v>
          </cell>
          <cell r="V976" t="str">
            <v>노동윤</v>
          </cell>
          <cell r="W976" t="str">
            <v>02-970-5152</v>
          </cell>
          <cell r="X976" t="str">
            <v>02-970-5158</v>
          </cell>
        </row>
        <row r="977">
          <cell r="C977" t="str">
            <v>서울여자대학교 교육대학원</v>
          </cell>
          <cell r="D977" t="str">
            <v>본교</v>
          </cell>
          <cell r="E977" t="str">
            <v>특수대학원</v>
          </cell>
          <cell r="F977" t="str">
            <v>서울</v>
          </cell>
          <cell r="G977" t="str">
            <v>사립</v>
          </cell>
          <cell r="H977" t="str">
            <v>고등교육법</v>
          </cell>
          <cell r="I977" t="str">
            <v>정의학원</v>
          </cell>
          <cell r="J977" t="str">
            <v>기존</v>
          </cell>
          <cell r="K977" t="str">
            <v>首尔女子大学 教育研究生院</v>
          </cell>
          <cell r="L977" t="str">
            <v>Seoul Women's University Graduate School of Education</v>
          </cell>
          <cell r="M977" t="str">
            <v>서울특별시 노원구 화랑로 621</v>
          </cell>
          <cell r="N977" t="str">
            <v>서울특별시 노원구 공릉동 126</v>
          </cell>
          <cell r="O977" t="str">
            <v>37.6287826577</v>
          </cell>
          <cell r="P977" t="str">
            <v>127.0889915089</v>
          </cell>
          <cell r="Q977" t="str">
            <v>621, Hwarang-ro, Nowon-gu, Seoul, Republic of Korea</v>
          </cell>
          <cell r="R977" t="str">
            <v>621, Hwarang-ro, Nowon-gu, Seoul, Republic of Korea</v>
          </cell>
          <cell r="S977" t="str">
            <v>01797</v>
          </cell>
          <cell r="T977" t="str">
            <v>1996-10-30</v>
          </cell>
          <cell r="U977" t="str">
            <v>www.swu.ac.kr/edu</v>
          </cell>
          <cell r="V977" t="str">
            <v>노동윤</v>
          </cell>
          <cell r="W977" t="str">
            <v>02-970-5152</v>
          </cell>
          <cell r="X977" t="str">
            <v>02-970-5158</v>
          </cell>
        </row>
        <row r="978">
          <cell r="C978" t="str">
            <v>서울여자대학교 특수치료전문대학원</v>
          </cell>
          <cell r="D978" t="str">
            <v>본교</v>
          </cell>
          <cell r="E978" t="str">
            <v>전문대학원</v>
          </cell>
          <cell r="F978" t="str">
            <v>서울</v>
          </cell>
          <cell r="G978" t="str">
            <v>사립</v>
          </cell>
          <cell r="H978" t="str">
            <v>고등교육법</v>
          </cell>
          <cell r="I978" t="str">
            <v>정의학원</v>
          </cell>
          <cell r="J978" t="str">
            <v>폐교</v>
          </cell>
          <cell r="K978" t="str">
            <v>首尔女子大学 特殊治疗专门研究生院</v>
          </cell>
          <cell r="L978" t="str">
            <v>Seoul Women'S University Graduate School of Professional Therapeutic Technology</v>
          </cell>
          <cell r="M978" t="str">
            <v>서울특별시 노원구 화랑로 621</v>
          </cell>
          <cell r="N978" t="str">
            <v>서울특별시 노원구 공릉동 126</v>
          </cell>
          <cell r="O978" t="str">
            <v>37.6287826577</v>
          </cell>
          <cell r="P978" t="str">
            <v>127.0889915089</v>
          </cell>
          <cell r="Q978" t="str">
            <v>621, Hwarang-ro, Nowon-gu, Seoul, Republic of Korea</v>
          </cell>
          <cell r="R978" t="str">
            <v>621, Hwarang-ro, Nowon-gu, Seoul, Republic of Korea</v>
          </cell>
          <cell r="S978" t="str">
            <v>01797</v>
          </cell>
          <cell r="T978" t="str">
            <v>2001-03-01</v>
          </cell>
          <cell r="U978" t="str">
            <v>www.swu.ac.kr/therapyindex.do</v>
          </cell>
          <cell r="V978" t="str">
            <v>.</v>
          </cell>
          <cell r="W978" t="str">
            <v>02-970-5152</v>
          </cell>
          <cell r="X978" t="str">
            <v>02-970-5158</v>
          </cell>
        </row>
        <row r="979">
          <cell r="C979" t="str">
            <v>서울여자대학교 사회복지・기독교대학원</v>
          </cell>
          <cell r="D979" t="str">
            <v>본교</v>
          </cell>
          <cell r="E979" t="str">
            <v>특수대학원</v>
          </cell>
          <cell r="F979" t="str">
            <v>서울</v>
          </cell>
          <cell r="G979" t="str">
            <v>사립</v>
          </cell>
          <cell r="H979" t="str">
            <v>고등교육법</v>
          </cell>
          <cell r="I979" t="str">
            <v>정의학원</v>
          </cell>
          <cell r="J979" t="str">
            <v>폐교</v>
          </cell>
          <cell r="K979" t="str">
            <v>首尔女子大学 社会福利・基督教研究生院</v>
          </cell>
          <cell r="L979" t="str">
            <v>Seoul Women's University Graduate School of Social&amp;Christianity</v>
          </cell>
          <cell r="M979" t="str">
            <v>서울특별시 노원구 화랑로 621</v>
          </cell>
          <cell r="N979" t="str">
            <v>서울특별시 노원구 공릉동 126</v>
          </cell>
          <cell r="O979" t="str">
            <v>37.6287826577</v>
          </cell>
          <cell r="P979" t="str">
            <v>127.0889915089</v>
          </cell>
          <cell r="Q979" t="str">
            <v>621, Hwarang-ro, Nowon-gu, Seoul, Republic of Korea</v>
          </cell>
          <cell r="R979" t="str">
            <v>621, Hwarang-ro, Nowon-gu, Seoul, Republic of Korea</v>
          </cell>
          <cell r="S979" t="str">
            <v>01797</v>
          </cell>
          <cell r="T979" t="str">
            <v>2007-03-01</v>
          </cell>
          <cell r="U979" t="str">
            <v>www.swu.ac.kr/humanindex.do</v>
          </cell>
          <cell r="V979" t="str">
            <v>.</v>
          </cell>
          <cell r="W979" t="str">
            <v>02-970-5152</v>
          </cell>
          <cell r="X979" t="str">
            <v>02-970-5158</v>
          </cell>
        </row>
        <row r="980">
          <cell r="C980" t="str">
            <v>서울장신대학교 일반대학원</v>
          </cell>
          <cell r="D980" t="str">
            <v>본교</v>
          </cell>
          <cell r="E980" t="str">
            <v>일반대학원</v>
          </cell>
          <cell r="F980" t="str">
            <v>경기</v>
          </cell>
          <cell r="G980" t="str">
            <v>사립</v>
          </cell>
          <cell r="H980" t="str">
            <v>고등교육법</v>
          </cell>
          <cell r="I980" t="str">
            <v>광명학원</v>
          </cell>
          <cell r="J980" t="str">
            <v>기존</v>
          </cell>
          <cell r="K980" t="str">
            <v>首尔长神大学校 一般大学院</v>
          </cell>
          <cell r="L980" t="str">
            <v>Graduate School Of Theological Studies, Seoul Jangsin University</v>
          </cell>
          <cell r="M980" t="str">
            <v>경기도 광주시 경안로 145</v>
          </cell>
          <cell r="N980" t="str">
            <v>경기도 광주시 경안동 219-1</v>
          </cell>
          <cell r="O980" t="str">
            <v>37.4091821120</v>
          </cell>
          <cell r="P980" t="str">
            <v>127.2454525766</v>
          </cell>
          <cell r="Q980" t="str">
            <v>145, Gyeongan-ro, Gwangju-si, Gyeonggi-do, Republic of Korea</v>
          </cell>
          <cell r="R980" t="str">
            <v>145, Gyeongan-ro, Gwangju-si, Gyeonggi-do, Republic of Korea</v>
          </cell>
          <cell r="S980" t="str">
            <v>12749</v>
          </cell>
          <cell r="T980" t="str">
            <v>2006-03-02</v>
          </cell>
          <cell r="U980" t="str">
            <v>www.sjs.ac.kr</v>
          </cell>
          <cell r="V980" t="str">
            <v>김세광</v>
          </cell>
          <cell r="W980" t="str">
            <v>031-799-9113</v>
          </cell>
          <cell r="X980" t="str">
            <v>031-765-1232</v>
          </cell>
        </row>
        <row r="981">
          <cell r="C981" t="str">
            <v>서울장신대학교 교회음악대학원</v>
          </cell>
          <cell r="D981" t="str">
            <v>본교</v>
          </cell>
          <cell r="E981" t="str">
            <v>특수대학원</v>
          </cell>
          <cell r="F981" t="str">
            <v>경기</v>
          </cell>
          <cell r="G981" t="str">
            <v>사립</v>
          </cell>
          <cell r="H981" t="str">
            <v>고등교육법</v>
          </cell>
          <cell r="I981" t="str">
            <v>광명학원</v>
          </cell>
          <cell r="J981" t="str">
            <v>기존</v>
          </cell>
          <cell r="K981" t="str">
            <v>首尔长神大学校 教会音乐大学院</v>
          </cell>
          <cell r="L981" t="str">
            <v>Graduate School Of Church Music, Seoul Jangsin University</v>
          </cell>
          <cell r="M981" t="str">
            <v>경기도 광주시 경안로 145</v>
          </cell>
          <cell r="N981" t="str">
            <v>경기도 광주시 경안동 219-1</v>
          </cell>
          <cell r="O981" t="str">
            <v>37.4091821120</v>
          </cell>
          <cell r="P981" t="str">
            <v>127.2454525766</v>
          </cell>
          <cell r="Q981" t="str">
            <v>145, Gyeongan-ro, Gwangju-si, Gyeonggi-do, Republic of Korea</v>
          </cell>
          <cell r="R981" t="str">
            <v>145, Gyeongan-ro, Gwangju-si, Gyeonggi-do, Republic of Korea</v>
          </cell>
          <cell r="S981" t="str">
            <v>12749</v>
          </cell>
          <cell r="T981" t="str">
            <v>2004-03-02</v>
          </cell>
          <cell r="U981" t="str">
            <v>www.sjs.ac.kr</v>
          </cell>
          <cell r="V981" t="str">
            <v>김준</v>
          </cell>
          <cell r="W981" t="str">
            <v>031-799-9113</v>
          </cell>
          <cell r="X981" t="str">
            <v>031-765-1232</v>
          </cell>
        </row>
        <row r="982">
          <cell r="C982" t="str">
            <v>서울장신대학교 신학대학원</v>
          </cell>
          <cell r="D982" t="str">
            <v>본교</v>
          </cell>
          <cell r="E982" t="str">
            <v>특수대학원</v>
          </cell>
          <cell r="F982" t="str">
            <v>경기</v>
          </cell>
          <cell r="G982" t="str">
            <v>사립</v>
          </cell>
          <cell r="H982" t="str">
            <v>고등교육법</v>
          </cell>
          <cell r="I982" t="str">
            <v>광명학원</v>
          </cell>
          <cell r="J982" t="str">
            <v>기존</v>
          </cell>
          <cell r="K982" t="str">
            <v>首尔长神大学交神学大学院</v>
          </cell>
          <cell r="L982" t="str">
            <v>Divinity School, Seoul Jangsin University</v>
          </cell>
          <cell r="M982" t="str">
            <v>경기도 광주시 경안로 145</v>
          </cell>
          <cell r="N982" t="str">
            <v>경기도 광주시 경안동 219-1</v>
          </cell>
          <cell r="O982" t="str">
            <v>37.4091821120</v>
          </cell>
          <cell r="P982" t="str">
            <v>127.2454525766</v>
          </cell>
          <cell r="Q982" t="str">
            <v>145, Gyeongan-ro, Gwangju-si, Gyeonggi-do, Republic of Korea</v>
          </cell>
          <cell r="R982" t="str">
            <v>145, Gyeongan-ro, Gwangju-si, Gyeonggi-do, Republic of Korea</v>
          </cell>
          <cell r="S982" t="str">
            <v>12749</v>
          </cell>
          <cell r="T982" t="str">
            <v>2003-03-01</v>
          </cell>
          <cell r="U982" t="str">
            <v>www.sjs.ac.kr</v>
          </cell>
          <cell r="V982" t="str">
            <v>장남혁</v>
          </cell>
          <cell r="W982" t="str">
            <v>031-799-9113</v>
          </cell>
          <cell r="X982" t="str">
            <v>031-765-1232</v>
          </cell>
        </row>
        <row r="983">
          <cell r="C983" t="str">
            <v>서울장신대학교 자연치유선교대학원</v>
          </cell>
          <cell r="D983" t="str">
            <v>본교</v>
          </cell>
          <cell r="E983" t="str">
            <v>특수대학원</v>
          </cell>
          <cell r="F983" t="str">
            <v>경기</v>
          </cell>
          <cell r="G983" t="str">
            <v>사립</v>
          </cell>
          <cell r="H983" t="str">
            <v>고등교육법</v>
          </cell>
          <cell r="I983" t="str">
            <v>광명학원</v>
          </cell>
          <cell r="J983" t="str">
            <v>기존</v>
          </cell>
          <cell r="K983" t="str">
            <v>首尔长神大学校 自然治有宣教大学院</v>
          </cell>
          <cell r="L983" t="str">
            <v>Graduate School Of Naturopathy In Mission, Seoul Jangsin University</v>
          </cell>
          <cell r="M983" t="str">
            <v>경기도 광주시 경안로 145</v>
          </cell>
          <cell r="N983" t="str">
            <v>경기도 광주시 경안동 219-1</v>
          </cell>
          <cell r="O983" t="str">
            <v>37.4091821120</v>
          </cell>
          <cell r="P983" t="str">
            <v>127.2454525766</v>
          </cell>
          <cell r="Q983" t="str">
            <v>145, Gyeongan-ro, Gwangju-si, Gyeonggi-do, Republic of Korea</v>
          </cell>
          <cell r="R983" t="str">
            <v>145, Gyeongan-ro, Gwangju-si, Gyeonggi-do, Republic of Korea</v>
          </cell>
          <cell r="S983" t="str">
            <v>12749</v>
          </cell>
          <cell r="T983" t="str">
            <v>2004-03-18</v>
          </cell>
          <cell r="U983" t="str">
            <v>www.sjs.ac.kr</v>
          </cell>
          <cell r="V983" t="str">
            <v>장석종</v>
          </cell>
          <cell r="W983" t="str">
            <v>031-799-9113</v>
          </cell>
          <cell r="X983" t="str">
            <v>031-765-1232</v>
          </cell>
        </row>
        <row r="984">
          <cell r="C984" t="str">
            <v>서울장신대학교 예배찬양사역대학원</v>
          </cell>
          <cell r="D984" t="str">
            <v>본교</v>
          </cell>
          <cell r="E984" t="str">
            <v>특수대학원</v>
          </cell>
          <cell r="F984" t="str">
            <v>경기</v>
          </cell>
          <cell r="G984" t="str">
            <v>사립</v>
          </cell>
          <cell r="H984" t="str">
            <v>고등교육법</v>
          </cell>
          <cell r="I984" t="str">
            <v>광명학원</v>
          </cell>
          <cell r="J984" t="str">
            <v>기존</v>
          </cell>
          <cell r="K984" t="str">
            <v>首尔长神大学校 禮拜赞扬使役大学院</v>
          </cell>
          <cell r="L984" t="str">
            <v>Graduate School Of Worship And Praise In Ministry, Seoul Jangsin University</v>
          </cell>
          <cell r="M984" t="str">
            <v>경기도 광주시 경안로 145</v>
          </cell>
          <cell r="N984" t="str">
            <v>경기도 광주시 경안동 219-1</v>
          </cell>
          <cell r="O984" t="str">
            <v>37.4091821120</v>
          </cell>
          <cell r="P984" t="str">
            <v>127.2454525766</v>
          </cell>
          <cell r="Q984" t="str">
            <v>145, Gyeongan-ro, Gwangju-si, Gyeonggi-do, Republic of Korea</v>
          </cell>
          <cell r="R984" t="str">
            <v>145, Gyeongan-ro, Gwangju-si, Gyeonggi-do, Republic of Korea</v>
          </cell>
          <cell r="S984" t="str">
            <v>12749</v>
          </cell>
          <cell r="T984" t="str">
            <v>2004-03-18</v>
          </cell>
          <cell r="U984" t="str">
            <v>www.sjs.ac.kr</v>
          </cell>
          <cell r="V984" t="str">
            <v>권광은</v>
          </cell>
          <cell r="W984" t="str">
            <v>031-799-9113</v>
          </cell>
          <cell r="X984" t="str">
            <v>031-765-1232</v>
          </cell>
        </row>
        <row r="985">
          <cell r="C985" t="str">
            <v>서울장신대학교 전인치유선교대학원</v>
          </cell>
          <cell r="D985" t="str">
            <v>본교</v>
          </cell>
          <cell r="E985" t="str">
            <v>특수대학원</v>
          </cell>
          <cell r="F985" t="str">
            <v>경기</v>
          </cell>
          <cell r="G985" t="str">
            <v>사립</v>
          </cell>
          <cell r="H985" t="str">
            <v>고등교육법</v>
          </cell>
          <cell r="I985" t="str">
            <v>광명학원</v>
          </cell>
          <cell r="J985" t="str">
            <v>폐교</v>
          </cell>
          <cell r="K985"/>
          <cell r="L985" t="str">
            <v>Graduate School Of Holistic Medicine, Seoul Jangsin University</v>
          </cell>
          <cell r="M985" t="str">
            <v>경기도 광주시 경안로 145</v>
          </cell>
          <cell r="N985" t="str">
            <v>경기도 광주시 경안동 219-1</v>
          </cell>
          <cell r="O985" t="str">
            <v>37.4091821120</v>
          </cell>
          <cell r="P985" t="str">
            <v>127.2454525766</v>
          </cell>
          <cell r="Q985" t="str">
            <v>145, Gyeongan-ro, Gwangju-si, Gyeonggi-do, Republic of Korea</v>
          </cell>
          <cell r="R985" t="str">
            <v>145, Gyeongan-ro, Gwangju-si, Gyeonggi-do, Republic of Korea</v>
          </cell>
          <cell r="S985" t="str">
            <v>12749</v>
          </cell>
          <cell r="T985" t="str">
            <v>2004-03-18</v>
          </cell>
          <cell r="U985" t="str">
            <v>www.sjs.ac.kr</v>
          </cell>
          <cell r="V985" t="str">
            <v>송인설</v>
          </cell>
          <cell r="W985" t="str">
            <v>031-799-9113</v>
          </cell>
          <cell r="X985" t="str">
            <v>031-765-1232</v>
          </cell>
        </row>
        <row r="986">
          <cell r="C986" t="str">
            <v>서원대학교 교육대학원</v>
          </cell>
          <cell r="D986" t="str">
            <v>본교</v>
          </cell>
          <cell r="E986" t="str">
            <v>특수대학원</v>
          </cell>
          <cell r="F986" t="str">
            <v>충북</v>
          </cell>
          <cell r="G986" t="str">
            <v>사립</v>
          </cell>
          <cell r="H986" t="str">
            <v>고등교육법</v>
          </cell>
          <cell r="I986" t="str">
            <v>서원학원</v>
          </cell>
          <cell r="J986" t="str">
            <v>기존</v>
          </cell>
          <cell r="K986" t="str">
            <v>西原大学校 教育大学院</v>
          </cell>
          <cell r="L986" t="str">
            <v>The Graduate School Of Education Seowon University</v>
          </cell>
          <cell r="M986" t="str">
            <v>충청북도 청주시 서원구 무심서로 377-3</v>
          </cell>
          <cell r="N986" t="str">
            <v>충청북도 청주시 서원구 모충동 231</v>
          </cell>
          <cell r="O986" t="str">
            <v>36.6259797378</v>
          </cell>
          <cell r="P986" t="str">
            <v>127.4821176126</v>
          </cell>
          <cell r="Q986" t="str">
            <v>377-3, Musimseo-ro, Seowon-gu, Cheongju-si, Chungcheongbuk-do, Republic of Korea</v>
          </cell>
          <cell r="R986" t="str">
            <v>377-3, Musimseo-ro, Seowon-gu, Cheongju-si, Chungcheongbuk-do, Republic of Korea</v>
          </cell>
          <cell r="S986" t="str">
            <v>28674</v>
          </cell>
          <cell r="T986" t="str">
            <v>1995-03-04</v>
          </cell>
          <cell r="U986" t="str">
            <v>www.seowon.ac.kr/graduate/index.do</v>
          </cell>
          <cell r="V986" t="str">
            <v>고영남</v>
          </cell>
          <cell r="W986" t="str">
            <v>043-299-8251</v>
          </cell>
          <cell r="X986" t="str">
            <v>043-299-8252</v>
          </cell>
        </row>
        <row r="987">
          <cell r="C987" t="str">
            <v>서원대학교 산업대학원</v>
          </cell>
          <cell r="D987" t="str">
            <v>본교</v>
          </cell>
          <cell r="E987" t="str">
            <v>특수대학원</v>
          </cell>
          <cell r="F987" t="str">
            <v>충북</v>
          </cell>
          <cell r="G987" t="str">
            <v>사립</v>
          </cell>
          <cell r="H987" t="str">
            <v>고등교육법</v>
          </cell>
          <cell r="I987" t="str">
            <v>서원학원</v>
          </cell>
          <cell r="J987" t="str">
            <v>기존</v>
          </cell>
          <cell r="K987" t="str">
            <v>西原大学校 产业大学院</v>
          </cell>
          <cell r="L987" t="str">
            <v>The Graduate School Of Industry Seowon University</v>
          </cell>
          <cell r="M987" t="str">
            <v>충청북도 청주시 서원구 무심서로 377-3</v>
          </cell>
          <cell r="N987" t="str">
            <v>충청북도 청주시 서원구 모충동 231</v>
          </cell>
          <cell r="O987" t="str">
            <v>36.6259797378</v>
          </cell>
          <cell r="P987" t="str">
            <v>127.4821176126</v>
          </cell>
          <cell r="Q987" t="str">
            <v>377-3, Musimseo-ro, Seowon-gu, Cheongju-si, Chungcheongbuk-do, Republic of Korea</v>
          </cell>
          <cell r="R987" t="str">
            <v>377-3, Musimseo-ro, Seowon-gu, Cheongju-si, Chungcheongbuk-do, Republic of Korea</v>
          </cell>
          <cell r="S987" t="str">
            <v>28674</v>
          </cell>
          <cell r="T987" t="str">
            <v>2001-03-05</v>
          </cell>
          <cell r="U987" t="str">
            <v>www.seowon.ac.kr/industry/index.do</v>
          </cell>
          <cell r="V987" t="str">
            <v>고영남</v>
          </cell>
          <cell r="W987" t="str">
            <v>043-299-8261</v>
          </cell>
          <cell r="X987" t="str">
            <v>043-299-8252</v>
          </cell>
        </row>
        <row r="988">
          <cell r="C988" t="str">
            <v>선문대학교 대학원</v>
          </cell>
          <cell r="D988" t="str">
            <v>본교</v>
          </cell>
          <cell r="E988" t="str">
            <v>일반대학원</v>
          </cell>
          <cell r="F988" t="str">
            <v>충남</v>
          </cell>
          <cell r="G988" t="str">
            <v>사립</v>
          </cell>
          <cell r="H988" t="str">
            <v>고등교육법</v>
          </cell>
          <cell r="I988" t="str">
            <v>선학학원</v>
          </cell>
          <cell r="J988" t="str">
            <v>기존</v>
          </cell>
          <cell r="K988" t="str">
            <v>鲜文大学校 大学院</v>
          </cell>
          <cell r="L988" t="str">
            <v>The Graduate School of Sun Moon University</v>
          </cell>
          <cell r="M988" t="str">
            <v>충청남도 아산시 탕정면 선문로221번길 70</v>
          </cell>
          <cell r="N988" t="str">
            <v>충청남도 아산시 탕정면 갈산리 100</v>
          </cell>
          <cell r="O988" t="str">
            <v>36.8010412577</v>
          </cell>
          <cell r="P988" t="str">
            <v>127.0757328350</v>
          </cell>
          <cell r="Q988" t="str">
            <v>70, Sunmoon-ro 221beon-gil, Tangjeong-myeon, Asan-si, Chungcheongnam-do, Republic of Korea</v>
          </cell>
          <cell r="R988" t="str">
            <v>70, Sunmoon-ro 221beon-gil, Tangjeong-myeon, Asan-si, Chungcheongnam-do, Republic of Korea</v>
          </cell>
          <cell r="S988" t="str">
            <v>31460</v>
          </cell>
          <cell r="T988" t="str">
            <v>1994-10-21</v>
          </cell>
          <cell r="U988" t="str">
            <v>graduate.sunmoon.ac.kr</v>
          </cell>
          <cell r="V988" t="str">
            <v>여영현</v>
          </cell>
          <cell r="W988" t="str">
            <v>041-530-2600</v>
          </cell>
          <cell r="X988" t="str">
            <v>041-530-2968</v>
          </cell>
        </row>
        <row r="989">
          <cell r="C989" t="str">
            <v>선문대학교 경영대학원</v>
          </cell>
          <cell r="D989" t="str">
            <v>본교</v>
          </cell>
          <cell r="E989" t="str">
            <v>특수대학원</v>
          </cell>
          <cell r="F989" t="str">
            <v>충남</v>
          </cell>
          <cell r="G989" t="str">
            <v>사립</v>
          </cell>
          <cell r="H989" t="str">
            <v>고등교육법</v>
          </cell>
          <cell r="I989" t="str">
            <v>선학학원</v>
          </cell>
          <cell r="J989" t="str">
            <v>폐교</v>
          </cell>
          <cell r="K989" t="str">
            <v>鲜文大学校 经营大学院</v>
          </cell>
          <cell r="L989" t="str">
            <v>Management Business</v>
          </cell>
          <cell r="M989" t="str">
            <v>충청남도 아산시 탕정면 선문로221번길 70</v>
          </cell>
          <cell r="N989" t="str">
            <v>충청남도 아산시 탕정면 갈산리 100</v>
          </cell>
          <cell r="O989" t="str">
            <v>36.8010412577</v>
          </cell>
          <cell r="P989" t="str">
            <v>127.0757328350</v>
          </cell>
          <cell r="Q989" t="str">
            <v>70, Sunmoon-ro 221beon-gil, Tangjeong-myeon, Asan-si, Chungcheongnam-do, Republic of Korea</v>
          </cell>
          <cell r="R989" t="str">
            <v>70, Sunmoon-ro 221beon-gil, Tangjeong-myeon, Asan-si, Chungcheongnam-do, Republic of Korea</v>
          </cell>
          <cell r="S989" t="str">
            <v>31460</v>
          </cell>
          <cell r="T989" t="str">
            <v>1990-03-08</v>
          </cell>
          <cell r="U989" t="str">
            <v>www.graduate.sunmoon.ac.kr</v>
          </cell>
          <cell r="V989" t="str">
            <v>여영현</v>
          </cell>
          <cell r="W989" t="str">
            <v>041-530-2606</v>
          </cell>
          <cell r="X989" t="str">
            <v>041-530-2968</v>
          </cell>
        </row>
        <row r="990">
          <cell r="C990" t="str">
            <v>선문대학교 교육대학원</v>
          </cell>
          <cell r="D990" t="str">
            <v>본교</v>
          </cell>
          <cell r="E990" t="str">
            <v>특수대학원</v>
          </cell>
          <cell r="F990" t="str">
            <v>충남</v>
          </cell>
          <cell r="G990" t="str">
            <v>사립</v>
          </cell>
          <cell r="H990" t="str">
            <v>고등교육법</v>
          </cell>
          <cell r="I990" t="str">
            <v>선학학원</v>
          </cell>
          <cell r="J990" t="str">
            <v>기존</v>
          </cell>
          <cell r="K990" t="str">
            <v>鲜文大学校 教育大学院</v>
          </cell>
          <cell r="L990" t="str">
            <v>Sun Moon University Graduate School of Education</v>
          </cell>
          <cell r="M990" t="str">
            <v>충청남도 아산시 탕정면 선문로221번길 70</v>
          </cell>
          <cell r="N990" t="str">
            <v>충청남도 아산시 탕정면 갈산리 100</v>
          </cell>
          <cell r="O990" t="str">
            <v>36.8010412577</v>
          </cell>
          <cell r="P990" t="str">
            <v>127.0757328350</v>
          </cell>
          <cell r="Q990" t="str">
            <v>70, Sunmoon-ro 221beon-gil, Tangjeong-myeon, Asan-si, Chungcheongnam-do, Republic of Korea</v>
          </cell>
          <cell r="R990" t="str">
            <v>70, Sunmoon-ro 221beon-gil, Tangjeong-myeon, Asan-si, Chungcheongnam-do, Republic of Korea</v>
          </cell>
          <cell r="S990" t="str">
            <v>31460</v>
          </cell>
          <cell r="T990" t="str">
            <v>1999-11-19</v>
          </cell>
          <cell r="U990" t="str">
            <v>graduate.sunmoon.ac.kr</v>
          </cell>
          <cell r="V990" t="str">
            <v>여영현</v>
          </cell>
          <cell r="W990" t="str">
            <v>041-530-2600</v>
          </cell>
          <cell r="X990" t="str">
            <v>041-530-2968</v>
          </cell>
        </row>
        <row r="991">
          <cell r="C991" t="str">
            <v>선문대학교 사회복지대학원</v>
          </cell>
          <cell r="D991" t="str">
            <v>본교</v>
          </cell>
          <cell r="E991" t="str">
            <v>특수대학원</v>
          </cell>
          <cell r="F991" t="str">
            <v>충남</v>
          </cell>
          <cell r="G991" t="str">
            <v>사립</v>
          </cell>
          <cell r="H991" t="str">
            <v>고등교육법</v>
          </cell>
          <cell r="I991" t="str">
            <v>선학학원</v>
          </cell>
          <cell r="J991" t="str">
            <v>폐교</v>
          </cell>
          <cell r="K991" t="str">
            <v>鲜文大学校 社会福利大学院</v>
          </cell>
          <cell r="L991" t="str">
            <v>Sunmoonuniv.Graduateschoolofsocialwelfare</v>
          </cell>
          <cell r="M991" t="str">
            <v>충청남도 아산시 탕정면 선문로221번길 70</v>
          </cell>
          <cell r="N991" t="str">
            <v>충청남도 아산시 탕정면 갈산리 100</v>
          </cell>
          <cell r="O991" t="str">
            <v>36.8010412577</v>
          </cell>
          <cell r="P991" t="str">
            <v>127.0757328350</v>
          </cell>
          <cell r="Q991" t="str">
            <v>70, Sunmoon-ro 221beon-gil, Tangjeong-myeon, Asan-si, Chungcheongnam-do, Republic of Korea</v>
          </cell>
          <cell r="R991" t="str">
            <v>70, Sunmoon-ro 221beon-gil, Tangjeong-myeon, Asan-si, Chungcheongnam-do, Republic of Korea</v>
          </cell>
          <cell r="S991" t="str">
            <v>31460</v>
          </cell>
          <cell r="T991" t="str">
            <v>1999-11-02</v>
          </cell>
          <cell r="U991" t="str">
            <v>www.graduate.sunmoon.ac.kr</v>
          </cell>
          <cell r="V991" t="str">
            <v>여영현</v>
          </cell>
          <cell r="W991" t="str">
            <v>041-530-2606</v>
          </cell>
          <cell r="X991" t="str">
            <v>041-530-2968</v>
          </cell>
        </row>
        <row r="992">
          <cell r="C992" t="str">
            <v>선문대학교 통번역대학원</v>
          </cell>
          <cell r="D992" t="str">
            <v>본교</v>
          </cell>
          <cell r="E992" t="str">
            <v>특수대학원</v>
          </cell>
          <cell r="F992" t="str">
            <v>충남</v>
          </cell>
          <cell r="G992" t="str">
            <v>사립</v>
          </cell>
          <cell r="H992" t="str">
            <v>고등교육법</v>
          </cell>
          <cell r="I992" t="str">
            <v>선학학원</v>
          </cell>
          <cell r="J992" t="str">
            <v>폐교</v>
          </cell>
          <cell r="K992" t="str">
            <v>鲜文大学校 同声传译大学院</v>
          </cell>
          <cell r="L992" t="str">
            <v>Sunmoonuniv.Graduateschoolofinterpretation&amp;T</v>
          </cell>
          <cell r="M992" t="str">
            <v>충청남도 아산시 탕정면 선문로221번길 70</v>
          </cell>
          <cell r="N992" t="str">
            <v>충청남도 아산시 탕정면 갈산리 100</v>
          </cell>
          <cell r="O992" t="str">
            <v>36.8010412577</v>
          </cell>
          <cell r="P992" t="str">
            <v>127.0757328350</v>
          </cell>
          <cell r="Q992" t="str">
            <v>70, Sunmoon-ro 221beon-gil, Tangjeong-myeon, Asan-si, Chungcheongnam-do, Republic of Korea</v>
          </cell>
          <cell r="R992" t="str">
            <v>70, Sunmoon-ro 221beon-gil, Tangjeong-myeon, Asan-si, Chungcheongnam-do, Republic of Korea</v>
          </cell>
          <cell r="S992" t="str">
            <v>31460</v>
          </cell>
          <cell r="T992" t="str">
            <v>2000-08-08</v>
          </cell>
          <cell r="U992" t="str">
            <v>translator.sunmoon.ac.kr/</v>
          </cell>
          <cell r="V992" t="str">
            <v>여영현</v>
          </cell>
          <cell r="W992" t="str">
            <v>041-530-2603</v>
          </cell>
          <cell r="X992" t="str">
            <v>041-530-2968</v>
          </cell>
        </row>
        <row r="993">
          <cell r="C993" t="str">
            <v>선문대학교 행정대학원</v>
          </cell>
          <cell r="D993" t="str">
            <v>본교</v>
          </cell>
          <cell r="E993" t="str">
            <v>특수대학원</v>
          </cell>
          <cell r="F993" t="str">
            <v>충남</v>
          </cell>
          <cell r="G993" t="str">
            <v>사립</v>
          </cell>
          <cell r="H993" t="str">
            <v>고등교육법</v>
          </cell>
          <cell r="I993" t="str">
            <v>선학학원</v>
          </cell>
          <cell r="J993" t="str">
            <v>폐교</v>
          </cell>
          <cell r="K993" t="str">
            <v>鲜文大学校 行政大学院</v>
          </cell>
          <cell r="L993" t="str">
            <v>Sunmoonuniv.Graduateschoolofpublicadministration</v>
          </cell>
          <cell r="M993" t="str">
            <v>충청남도 아산시 탕정면 선문로221번길 70</v>
          </cell>
          <cell r="N993" t="str">
            <v>충청남도 아산시 탕정면 갈산리 100</v>
          </cell>
          <cell r="O993" t="str">
            <v>36.8010412577</v>
          </cell>
          <cell r="P993" t="str">
            <v>127.0757328350</v>
          </cell>
          <cell r="Q993" t="str">
            <v>70, Sunmoon-ro 221beon-gil, Tangjeong-myeon, Asan-si, Chungcheongnam-do, Republic of Korea</v>
          </cell>
          <cell r="R993" t="str">
            <v>70, Sunmoon-ro 221beon-gil, Tangjeong-myeon, Asan-si, Chungcheongnam-do, Republic of Korea</v>
          </cell>
          <cell r="S993" t="str">
            <v>31460</v>
          </cell>
          <cell r="T993" t="str">
            <v>2006-06-14</v>
          </cell>
          <cell r="U993" t="str">
            <v>graduate.sunmoon.ac.kr/</v>
          </cell>
          <cell r="V993" t="str">
            <v>여영현</v>
          </cell>
          <cell r="W993" t="str">
            <v>041-530-2606</v>
          </cell>
          <cell r="X993" t="str">
            <v>041-530-2968</v>
          </cell>
        </row>
        <row r="994">
          <cell r="C994" t="str">
            <v>선문대학교 신학전문대학원</v>
          </cell>
          <cell r="D994" t="str">
            <v>본교</v>
          </cell>
          <cell r="E994" t="str">
            <v>전문대학원</v>
          </cell>
          <cell r="F994" t="str">
            <v>충남</v>
          </cell>
          <cell r="G994" t="str">
            <v>사립</v>
          </cell>
          <cell r="H994" t="str">
            <v>고등교육법</v>
          </cell>
          <cell r="I994" t="str">
            <v>선학학원</v>
          </cell>
          <cell r="J994" t="str">
            <v>폐교</v>
          </cell>
          <cell r="K994" t="str">
            <v>鲜文大学校 神学专业大学院</v>
          </cell>
          <cell r="L994" t="str">
            <v>Sunmoonuniv.Graduate School Of Theology</v>
          </cell>
          <cell r="M994" t="str">
            <v>충청남도 아산시 탕정면 선문로221번길 70</v>
          </cell>
          <cell r="N994" t="str">
            <v>충청남도 아산시 탕정면 갈산리 100</v>
          </cell>
          <cell r="O994" t="str">
            <v>36.8010412577</v>
          </cell>
          <cell r="P994" t="str">
            <v>127.0757328350</v>
          </cell>
          <cell r="Q994" t="str">
            <v>70, Sunmoon-ro 221beon-gil, Tangjeong-myeon, Asan-si, Chungcheongnam-do, Republic of Korea</v>
          </cell>
          <cell r="R994" t="str">
            <v>70, Sunmoon-ro 221beon-gil, Tangjeong-myeon, Asan-si, Chungcheongnam-do, Republic of Korea</v>
          </cell>
          <cell r="S994" t="str">
            <v>31460</v>
          </cell>
          <cell r="T994" t="str">
            <v>2000-08-08</v>
          </cell>
          <cell r="U994" t="str">
            <v>www.sunmoon.ac.kr</v>
          </cell>
          <cell r="V994" t="str">
            <v>여영현</v>
          </cell>
          <cell r="W994" t="str">
            <v>041-530-2684</v>
          </cell>
          <cell r="X994" t="str">
            <v>041-530-2688</v>
          </cell>
        </row>
        <row r="995">
          <cell r="C995" t="str">
            <v>선문대학교 통합의학대학원</v>
          </cell>
          <cell r="D995" t="str">
            <v>본교</v>
          </cell>
          <cell r="E995" t="str">
            <v>특수대학원</v>
          </cell>
          <cell r="F995" t="str">
            <v>충남</v>
          </cell>
          <cell r="G995" t="str">
            <v>사립</v>
          </cell>
          <cell r="H995" t="str">
            <v>고등교육법</v>
          </cell>
          <cell r="I995" t="str">
            <v>선학학원</v>
          </cell>
          <cell r="J995" t="str">
            <v>폐교</v>
          </cell>
          <cell r="K995" t="str">
            <v>鲜文大学校 综合医学大学院</v>
          </cell>
          <cell r="L995" t="str">
            <v>Sun Moon University Graduate School Of Integrative Medicine</v>
          </cell>
          <cell r="M995" t="str">
            <v>충청남도 아산시 탕정면 선문로221번길 70</v>
          </cell>
          <cell r="N995" t="str">
            <v>충청남도 아산시 탕정면 갈산리 100</v>
          </cell>
          <cell r="O995" t="str">
            <v>36.8010412577</v>
          </cell>
          <cell r="P995" t="str">
            <v>127.0757328350</v>
          </cell>
          <cell r="Q995" t="str">
            <v>70, Sunmoon-ro 221beon-gil, Tangjeong-myeon, Asan-si, Chungcheongnam-do, Republic of Korea</v>
          </cell>
          <cell r="R995" t="str">
            <v>70, Sunmoon-ro 221beon-gil, Tangjeong-myeon, Asan-si, Chungcheongnam-do, Republic of Korea</v>
          </cell>
          <cell r="S995" t="str">
            <v>31460</v>
          </cell>
          <cell r="T995" t="str">
            <v>2010-03-01</v>
          </cell>
          <cell r="U995" t="str">
            <v>gsim.sunmoon.ac.kr</v>
          </cell>
          <cell r="V995" t="str">
            <v>여영현</v>
          </cell>
          <cell r="W995" t="str">
            <v>041-530-2617</v>
          </cell>
          <cell r="X995" t="str">
            <v>041-530-2968</v>
          </cell>
        </row>
        <row r="996">
          <cell r="C996" t="str">
            <v>성결대학교 일반대학원</v>
          </cell>
          <cell r="D996" t="str">
            <v>본교</v>
          </cell>
          <cell r="E996" t="str">
            <v>일반대학원</v>
          </cell>
          <cell r="F996" t="str">
            <v>경기</v>
          </cell>
          <cell r="G996" t="str">
            <v>사립</v>
          </cell>
          <cell r="H996" t="str">
            <v>고등교육법</v>
          </cell>
          <cell r="I996" t="str">
            <v>성결신학원</v>
          </cell>
          <cell r="J996" t="str">
            <v>기존</v>
          </cell>
          <cell r="K996" t="str">
            <v>圣洁大学 一般研究生院</v>
          </cell>
          <cell r="L996" t="str">
            <v>Graduate School Of Sungkyul University</v>
          </cell>
          <cell r="M996" t="str">
            <v>경기도 안양시 만안구 성결대학로 53</v>
          </cell>
          <cell r="N996" t="str">
            <v>경기도 안양시 만안구 안양동 400-10</v>
          </cell>
          <cell r="O996" t="str">
            <v>37.3798657237</v>
          </cell>
          <cell r="P996" t="str">
            <v>126.9288104411</v>
          </cell>
          <cell r="Q996" t="str">
            <v>53, Seonggyeoldaehak-ro, Manan-gu, Anyang-si, Gyeonggi-do, Republic of Korea</v>
          </cell>
          <cell r="R996" t="str">
            <v>53, Seonggyeoldaehak-ro, Manan-gu, Anyang-si, Gyeonggi-do, Republic of Korea</v>
          </cell>
          <cell r="S996" t="str">
            <v>14097</v>
          </cell>
          <cell r="T996" t="str">
            <v>2000-07-18</v>
          </cell>
          <cell r="U996" t="str">
            <v>www.sungkyul.edu</v>
          </cell>
          <cell r="V996" t="str">
            <v>임병우</v>
          </cell>
          <cell r="W996" t="str">
            <v>031-467-8080</v>
          </cell>
          <cell r="X996" t="str">
            <v>031-467-8084</v>
          </cell>
        </row>
        <row r="997">
          <cell r="C997" t="str">
            <v>성결대학교 교육대학원</v>
          </cell>
          <cell r="D997" t="str">
            <v>본교</v>
          </cell>
          <cell r="E997" t="str">
            <v>특수대학원</v>
          </cell>
          <cell r="F997" t="str">
            <v>경기</v>
          </cell>
          <cell r="G997" t="str">
            <v>사립</v>
          </cell>
          <cell r="H997" t="str">
            <v>고등교육법</v>
          </cell>
          <cell r="I997" t="str">
            <v>성결신학원</v>
          </cell>
          <cell r="J997" t="str">
            <v>기존</v>
          </cell>
          <cell r="K997" t="str">
            <v>圣洁大学 教育研究生院</v>
          </cell>
          <cell r="L997" t="str">
            <v>Graduate School Of Education Sungkyul University</v>
          </cell>
          <cell r="M997" t="str">
            <v>경기도 안양시 만안구 성결대학로 53</v>
          </cell>
          <cell r="N997" t="str">
            <v>경기도 안양시 만안구 안양동 400-10</v>
          </cell>
          <cell r="O997" t="str">
            <v>37.3798657237</v>
          </cell>
          <cell r="P997" t="str">
            <v>126.9288104411</v>
          </cell>
          <cell r="Q997" t="str">
            <v>53, Seonggyeoldaehak-ro, Manan-gu, Anyang-si, Gyeonggi-do, Republic of Korea</v>
          </cell>
          <cell r="R997" t="str">
            <v>53, Seonggyeoldaehak-ro, Manan-gu, Anyang-si, Gyeonggi-do, Republic of Korea</v>
          </cell>
          <cell r="S997" t="str">
            <v>14097</v>
          </cell>
          <cell r="T997" t="str">
            <v>1997-11-01</v>
          </cell>
          <cell r="U997" t="str">
            <v>www.sungkyul.edu</v>
          </cell>
          <cell r="V997" t="str">
            <v>홍은숙</v>
          </cell>
          <cell r="W997" t="str">
            <v>031-467-8114</v>
          </cell>
          <cell r="X997" t="str">
            <v>031-467-8084</v>
          </cell>
        </row>
        <row r="998">
          <cell r="C998" t="str">
            <v>성결대학교 사회복지대학원</v>
          </cell>
          <cell r="D998" t="str">
            <v>본교</v>
          </cell>
          <cell r="E998" t="str">
            <v>특수대학원</v>
          </cell>
          <cell r="F998" t="str">
            <v>경기</v>
          </cell>
          <cell r="G998" t="str">
            <v>사립</v>
          </cell>
          <cell r="H998" t="str">
            <v>고등교육법</v>
          </cell>
          <cell r="I998" t="str">
            <v>성결신학원</v>
          </cell>
          <cell r="J998" t="str">
            <v>기존</v>
          </cell>
          <cell r="K998" t="str">
            <v>圣洁大学 社会福利研究生院</v>
          </cell>
          <cell r="L998" t="str">
            <v>Graduate School Of Social Welfare Sungkyul University</v>
          </cell>
          <cell r="M998" t="str">
            <v>경기도 안양시 만안구 성결대학로 53</v>
          </cell>
          <cell r="N998" t="str">
            <v>경기도 안양시 만안구 안양동 400-10</v>
          </cell>
          <cell r="O998" t="str">
            <v>37.3798657237</v>
          </cell>
          <cell r="P998" t="str">
            <v>126.9288104411</v>
          </cell>
          <cell r="Q998" t="str">
            <v>53, Seonggyeoldaehak-ro, Manan-gu, Anyang-si, Gyeonggi-do, Republic of Korea</v>
          </cell>
          <cell r="R998" t="str">
            <v>53, Seonggyeoldaehak-ro, Manan-gu, Anyang-si, Gyeonggi-do, Republic of Korea</v>
          </cell>
          <cell r="S998" t="str">
            <v>14097</v>
          </cell>
          <cell r="T998" t="str">
            <v>1995-10-08</v>
          </cell>
          <cell r="U998" t="str">
            <v>www.sungkyul.edu</v>
          </cell>
          <cell r="V998" t="str">
            <v>임병우</v>
          </cell>
          <cell r="W998" t="str">
            <v>031-467-8114</v>
          </cell>
          <cell r="X998" t="str">
            <v>031-467-8084</v>
          </cell>
        </row>
        <row r="999">
          <cell r="C999" t="str">
            <v>성결대학교 신학전문대학원</v>
          </cell>
          <cell r="D999" t="str">
            <v>본교</v>
          </cell>
          <cell r="E999" t="str">
            <v>전문대학원</v>
          </cell>
          <cell r="F999" t="str">
            <v>경기</v>
          </cell>
          <cell r="G999" t="str">
            <v>사립</v>
          </cell>
          <cell r="H999" t="str">
            <v>고등교육법</v>
          </cell>
          <cell r="I999" t="str">
            <v>성결신학원</v>
          </cell>
          <cell r="J999" t="str">
            <v>폐교</v>
          </cell>
          <cell r="K999" t="str">
            <v>圣洁大学 神学专门研究生院</v>
          </cell>
          <cell r="L999" t="str">
            <v>Graduate School Of Theology</v>
          </cell>
          <cell r="M999" t="str">
            <v>경기도 안양시 만안구 성결대학로 53</v>
          </cell>
          <cell r="N999" t="str">
            <v>경기도 안양시 만안구 안양동 400-10</v>
          </cell>
          <cell r="O999" t="str">
            <v>37.3798657237</v>
          </cell>
          <cell r="P999" t="str">
            <v>126.9288104411</v>
          </cell>
          <cell r="Q999" t="str">
            <v>53, Seonggyeoldaehak-ro, Manan-gu, Anyang-si, Gyeonggi-do, Republic of Korea</v>
          </cell>
          <cell r="R999" t="str">
            <v>53, Seonggyeoldaehak-ro, Manan-gu, Anyang-si, Gyeonggi-do, Republic of Korea</v>
          </cell>
          <cell r="S999" t="str">
            <v>14097</v>
          </cell>
          <cell r="T999" t="str">
            <v>2001-07-26</v>
          </cell>
          <cell r="U999" t="str">
            <v>www.sungkyul.edu</v>
          </cell>
          <cell r="V999" t="str">
            <v>박창영</v>
          </cell>
          <cell r="W999" t="str">
            <v>031-467-8080</v>
          </cell>
          <cell r="X999" t="str">
            <v>031-467-8084</v>
          </cell>
        </row>
        <row r="1000">
          <cell r="C1000" t="str">
            <v>성결대학교 성결신학대학원</v>
          </cell>
          <cell r="D1000" t="str">
            <v>본교</v>
          </cell>
          <cell r="E1000" t="str">
            <v>특수대학원</v>
          </cell>
          <cell r="F1000" t="str">
            <v>경기</v>
          </cell>
          <cell r="G1000" t="str">
            <v>사립</v>
          </cell>
          <cell r="H1000" t="str">
            <v>고등교육법</v>
          </cell>
          <cell r="I1000" t="str">
            <v>성결신학원</v>
          </cell>
          <cell r="J1000" t="str">
            <v>폐교</v>
          </cell>
          <cell r="K1000" t="str">
            <v>圣洁大学 圣洁神學大學院</v>
          </cell>
          <cell r="L1000" t="str">
            <v>Sungkyul Graduate School Of Theology</v>
          </cell>
          <cell r="M1000" t="str">
            <v>경기도 안양시 만안구 성결대학로 53</v>
          </cell>
          <cell r="N1000" t="str">
            <v>경기도 안양시 만안구 안양동 400-10</v>
          </cell>
          <cell r="O1000" t="str">
            <v>37.3798657237</v>
          </cell>
          <cell r="P1000" t="str">
            <v>126.9288104411</v>
          </cell>
          <cell r="Q1000" t="str">
            <v>53, Seonggyeoldaehak-ro, Manan-gu, Anyang-si, Gyeonggi-do, Republic of Korea</v>
          </cell>
          <cell r="R1000" t="str">
            <v>53, Seonggyeoldaehak-ro, Manan-gu, Anyang-si, Gyeonggi-do, Republic of Korea</v>
          </cell>
          <cell r="S1000" t="str">
            <v>14097</v>
          </cell>
          <cell r="T1000" t="str">
            <v>2004-03-01</v>
          </cell>
          <cell r="U1000" t="str">
            <v>www.sungkyul.edu</v>
          </cell>
          <cell r="V1000" t="str">
            <v>박창영</v>
          </cell>
          <cell r="W1000" t="str">
            <v>031-467-8080</v>
          </cell>
          <cell r="X1000" t="str">
            <v>031-467-8084</v>
          </cell>
        </row>
        <row r="1001">
          <cell r="C1001" t="str">
            <v>성공회대학교 대학원</v>
          </cell>
          <cell r="D1001" t="str">
            <v>본교</v>
          </cell>
          <cell r="E1001" t="str">
            <v>일반대학원</v>
          </cell>
          <cell r="F1001" t="str">
            <v>서울</v>
          </cell>
          <cell r="G1001" t="str">
            <v>사립</v>
          </cell>
          <cell r="H1001" t="str">
            <v>고등교육법</v>
          </cell>
          <cell r="I1001" t="str">
            <v>성공회대학교</v>
          </cell>
          <cell r="J1001" t="str">
            <v>기존</v>
          </cell>
          <cell r="K1001" t="str">
            <v>圣公会大学 研究生院</v>
          </cell>
          <cell r="L1001" t="str">
            <v>Graduate School Of Sungkonghoe University</v>
          </cell>
          <cell r="M1001" t="str">
            <v>서울특별시 구로구 연동로 320</v>
          </cell>
          <cell r="N1001" t="str">
            <v>서울특별시 구로구 항동 1-1</v>
          </cell>
          <cell r="O1001" t="str">
            <v>37.4875235978</v>
          </cell>
          <cell r="P1001" t="str">
            <v>126.8261635351</v>
          </cell>
          <cell r="Q1001" t="str">
            <v>320, Yeondong-ro, Guro-gu, Seoul, Republic of Korea</v>
          </cell>
          <cell r="R1001" t="str">
            <v>320, Yeondong-ro, Guro-gu, Seoul, Republic of Korea</v>
          </cell>
          <cell r="S1001" t="str">
            <v>08359</v>
          </cell>
          <cell r="T1001" t="str">
            <v>1999-11-02</v>
          </cell>
          <cell r="U1001" t="str">
            <v>www.skhu.ac.kr/sites/gs/index.do</v>
          </cell>
          <cell r="V1001" t="str">
            <v>김용득</v>
          </cell>
          <cell r="W1001" t="str">
            <v>02-2610-4367</v>
          </cell>
          <cell r="X1001" t="str">
            <v>02-2610-4298</v>
          </cell>
        </row>
        <row r="1002">
          <cell r="C1002" t="str">
            <v>성공회대학교 교육대학원</v>
          </cell>
          <cell r="D1002" t="str">
            <v>본교</v>
          </cell>
          <cell r="E1002" t="str">
            <v>특수대학원</v>
          </cell>
          <cell r="F1002" t="str">
            <v>서울</v>
          </cell>
          <cell r="G1002" t="str">
            <v>사립</v>
          </cell>
          <cell r="H1002" t="str">
            <v>고등교육법</v>
          </cell>
          <cell r="I1002" t="str">
            <v>성공회대학교</v>
          </cell>
          <cell r="J1002" t="str">
            <v>기존</v>
          </cell>
          <cell r="K1002" t="str">
            <v>圣公会大学 教育学研究生院</v>
          </cell>
          <cell r="L1002" t="str">
            <v>Graduate School Of Education</v>
          </cell>
          <cell r="M1002" t="str">
            <v>서울특별시 구로구 연동로 320</v>
          </cell>
          <cell r="N1002" t="str">
            <v>서울특별시 구로구 항동 1-1</v>
          </cell>
          <cell r="O1002" t="str">
            <v>37.4875235978</v>
          </cell>
          <cell r="P1002" t="str">
            <v>126.8261635351</v>
          </cell>
          <cell r="Q1002" t="str">
            <v>320, Yeondong-ro, Guro-gu, Seoul, Republic of Korea</v>
          </cell>
          <cell r="R1002" t="str">
            <v>320, Yeondong-ro, Guro-gu, Seoul, Republic of Korea</v>
          </cell>
          <cell r="S1002" t="str">
            <v>08359</v>
          </cell>
          <cell r="T1002" t="str">
            <v>1999-11-19</v>
          </cell>
          <cell r="U1002" t="str">
            <v>www.skhu.ac.kr/sites/gsedu/index.do</v>
          </cell>
          <cell r="V1002" t="str">
            <v>박은홍</v>
          </cell>
          <cell r="W1002" t="str">
            <v>02-2610-4391</v>
          </cell>
          <cell r="X1002" t="str">
            <v>02-2610-4298</v>
          </cell>
        </row>
        <row r="1003">
          <cell r="C1003" t="str">
            <v>성공회대학교 시민사회복지대학원</v>
          </cell>
          <cell r="D1003" t="str">
            <v>본교</v>
          </cell>
          <cell r="E1003" t="str">
            <v>특수대학원</v>
          </cell>
          <cell r="F1003" t="str">
            <v>서울</v>
          </cell>
          <cell r="G1003" t="str">
            <v>사립</v>
          </cell>
          <cell r="H1003" t="str">
            <v>고등교육법</v>
          </cell>
          <cell r="I1003" t="str">
            <v>성공회대학교</v>
          </cell>
          <cell r="J1003" t="str">
            <v>기존</v>
          </cell>
          <cell r="K1003" t="str">
            <v>圣公会大学 市民社会福利学研究生院</v>
          </cell>
          <cell r="L1003" t="str">
            <v>Graduate School Of Civil Society &amp; Wellfare</v>
          </cell>
          <cell r="M1003" t="str">
            <v>서울특별시 구로구 연동로 320</v>
          </cell>
          <cell r="N1003" t="str">
            <v>서울특별시 구로구 항동 1-1</v>
          </cell>
          <cell r="O1003" t="str">
            <v>37.4875235978</v>
          </cell>
          <cell r="P1003" t="str">
            <v>126.8261635351</v>
          </cell>
          <cell r="Q1003" t="str">
            <v>320, Yeondong-ro, Guro-gu, Seoul, Republic of Korea</v>
          </cell>
          <cell r="R1003" t="str">
            <v>320, Yeondong-ro, Guro-gu, Seoul, Republic of Korea</v>
          </cell>
          <cell r="S1003" t="str">
            <v>08359</v>
          </cell>
          <cell r="T1003" t="str">
            <v>1998-10-25</v>
          </cell>
          <cell r="U1003" t="str">
            <v>www.skhu.ac.kr/sites/gssw/index.do</v>
          </cell>
          <cell r="V1003" t="str">
            <v>조남경</v>
          </cell>
          <cell r="W1003" t="str">
            <v>02-2610-4371</v>
          </cell>
          <cell r="X1003" t="str">
            <v>02-2610-4298</v>
          </cell>
        </row>
        <row r="1004">
          <cell r="C1004" t="str">
            <v>성공회대학교 신학전문대학원</v>
          </cell>
          <cell r="D1004" t="str">
            <v>본교</v>
          </cell>
          <cell r="E1004" t="str">
            <v>전문대학원</v>
          </cell>
          <cell r="F1004" t="str">
            <v>서울</v>
          </cell>
          <cell r="G1004" t="str">
            <v>사립</v>
          </cell>
          <cell r="H1004" t="str">
            <v>고등교육법</v>
          </cell>
          <cell r="I1004" t="str">
            <v>성공회대학교</v>
          </cell>
          <cell r="J1004" t="str">
            <v>폐교</v>
          </cell>
          <cell r="K1004" t="str">
            <v>圣公会大学 神学研究生院</v>
          </cell>
          <cell r="L1004" t="str">
            <v>Graduate School Of Theology</v>
          </cell>
          <cell r="M1004" t="str">
            <v>서울특별시 구로구 연동로 320</v>
          </cell>
          <cell r="N1004" t="str">
            <v>서울특별시 구로구 항동 1-1</v>
          </cell>
          <cell r="O1004" t="str">
            <v>37.4875235978</v>
          </cell>
          <cell r="P1004" t="str">
            <v>126.8261635351</v>
          </cell>
          <cell r="Q1004" t="str">
            <v>320, Yeondong-ro, Guro-gu, Seoul, Republic of Korea</v>
          </cell>
          <cell r="R1004" t="str">
            <v>320, Yeondong-ro, Guro-gu, Seoul, Republic of Korea</v>
          </cell>
          <cell r="S1004" t="str">
            <v>08359</v>
          </cell>
          <cell r="T1004" t="str">
            <v>2001-07-26</v>
          </cell>
          <cell r="U1004" t="str">
            <v>www.skhu.ac.kr</v>
          </cell>
          <cell r="V1004" t="str">
            <v>김은규</v>
          </cell>
          <cell r="W1004" t="str">
            <v>02-2610-4142</v>
          </cell>
          <cell r="X1004" t="str">
            <v>02-2610-4206</v>
          </cell>
        </row>
        <row r="1005">
          <cell r="C1005" t="str">
            <v>성공회대학교 NGO대학원</v>
          </cell>
          <cell r="D1005" t="str">
            <v>본교</v>
          </cell>
          <cell r="E1005" t="str">
            <v>특수대학원</v>
          </cell>
          <cell r="F1005" t="str">
            <v>서울</v>
          </cell>
          <cell r="G1005" t="str">
            <v>사립</v>
          </cell>
          <cell r="H1005" t="str">
            <v>고등교육법</v>
          </cell>
          <cell r="I1005" t="str">
            <v>성공회대학교</v>
          </cell>
          <cell r="J1005" t="str">
            <v>폐교</v>
          </cell>
          <cell r="K1005" t="str">
            <v>圣公会大学 NGO学研究生院</v>
          </cell>
          <cell r="L1005" t="str">
            <v>Graduate School Of Ngo Studies</v>
          </cell>
          <cell r="M1005" t="str">
            <v>서울특별시 구로구 연동로 320</v>
          </cell>
          <cell r="N1005" t="str">
            <v>서울특별시 구로구 항동 1-1</v>
          </cell>
          <cell r="O1005" t="str">
            <v>37.4875235978</v>
          </cell>
          <cell r="P1005" t="str">
            <v>126.8261635351</v>
          </cell>
          <cell r="Q1005" t="str">
            <v>320, Yeondong-ro, Guro-gu, Seoul, Republic of Korea</v>
          </cell>
          <cell r="R1005" t="str">
            <v>320, Yeondong-ro, Guro-gu, Seoul, Republic of Korea</v>
          </cell>
          <cell r="S1005" t="str">
            <v>08359</v>
          </cell>
          <cell r="T1005" t="str">
            <v>2002-10-30</v>
          </cell>
          <cell r="U1005" t="str">
            <v>www.skhu.ac.kr</v>
          </cell>
          <cell r="V1005" t="str">
            <v>김동춘</v>
          </cell>
          <cell r="W1005" t="str">
            <v>02-2610-4718</v>
          </cell>
          <cell r="X1005" t="str">
            <v>02-2610-4298</v>
          </cell>
        </row>
        <row r="1006">
          <cell r="C1006" t="str">
            <v>성공회대학교 문화대학원</v>
          </cell>
          <cell r="D1006" t="str">
            <v>본교</v>
          </cell>
          <cell r="E1006" t="str">
            <v>특수대학원</v>
          </cell>
          <cell r="F1006" t="str">
            <v>서울</v>
          </cell>
          <cell r="G1006" t="str">
            <v>사립</v>
          </cell>
          <cell r="H1006" t="str">
            <v>고등교육법</v>
          </cell>
          <cell r="I1006" t="str">
            <v>성공회대학교</v>
          </cell>
          <cell r="J1006" t="str">
            <v>기존</v>
          </cell>
          <cell r="K1006" t="str">
            <v>圣公会大学 文化经营研究生院</v>
          </cell>
          <cell r="L1006" t="str">
            <v>Graduate School Of Culture Studies</v>
          </cell>
          <cell r="M1006" t="str">
            <v>서울특별시 구로구 연동로 320</v>
          </cell>
          <cell r="N1006" t="str">
            <v>서울특별시 구로구 항동 1-1</v>
          </cell>
          <cell r="O1006" t="str">
            <v>37.4875235978</v>
          </cell>
          <cell r="P1006" t="str">
            <v>126.8261635351</v>
          </cell>
          <cell r="Q1006" t="str">
            <v>320, Yeondong-ro, Guro-gu, Seoul, Republic of Korea</v>
          </cell>
          <cell r="R1006" t="str">
            <v>320, Yeondong-ro, Guro-gu, Seoul, Republic of Korea</v>
          </cell>
          <cell r="S1006" t="str">
            <v>08359</v>
          </cell>
          <cell r="T1006" t="str">
            <v>2003-10-17</v>
          </cell>
          <cell r="U1006" t="str">
            <v>www.skhu.ac.kr/sites/culture/index.do</v>
          </cell>
          <cell r="V1006" t="str">
            <v>조은기</v>
          </cell>
          <cell r="W1006" t="str">
            <v>02-2610-4324</v>
          </cell>
          <cell r="X1006" t="str">
            <v>02-2610-4298</v>
          </cell>
        </row>
        <row r="1007">
          <cell r="C1007" t="str">
            <v>성균관대학교 일반대학원</v>
          </cell>
          <cell r="D1007" t="str">
            <v>본교</v>
          </cell>
          <cell r="E1007" t="str">
            <v>일반대학원</v>
          </cell>
          <cell r="F1007" t="str">
            <v>서울</v>
          </cell>
          <cell r="G1007" t="str">
            <v>사립</v>
          </cell>
          <cell r="H1007" t="str">
            <v>고등교육법</v>
          </cell>
          <cell r="I1007" t="str">
            <v>성균관대학</v>
          </cell>
          <cell r="J1007" t="str">
            <v>기존</v>
          </cell>
          <cell r="K1007" t="str">
            <v>成均馆大学 一般大学院</v>
          </cell>
          <cell r="L1007" t="str">
            <v>Graduate School Of Sungkyunkwan University</v>
          </cell>
          <cell r="M1007" t="str">
            <v>서울특별시 종로구 성균관로 25-2</v>
          </cell>
          <cell r="N1007" t="str">
            <v>서울특별시 종로구 명륜3가 53-21</v>
          </cell>
          <cell r="O1007" t="str">
            <v>37.5872284083</v>
          </cell>
          <cell r="P1007" t="str">
            <v>126.9931151163</v>
          </cell>
          <cell r="Q1007" t="str">
            <v>25-2, Seonggyungwan-ro, Jongno-gu, Seoul, Republic of Korea</v>
          </cell>
          <cell r="R1007" t="str">
            <v>25-2, Seonggyungwan-ro, Jongno-gu, Seoul, Republic of Korea</v>
          </cell>
          <cell r="S1007" t="str">
            <v>03063</v>
          </cell>
          <cell r="T1007" t="str">
            <v>1953-03-01</v>
          </cell>
          <cell r="U1007" t="str">
            <v>www.skku.edu</v>
          </cell>
          <cell r="V1007" t="str">
            <v>한상만</v>
          </cell>
          <cell r="W1007" t="str">
            <v>02-760-0114</v>
          </cell>
          <cell r="X1007" t="str">
            <v>02-760-1141</v>
          </cell>
        </row>
        <row r="1008">
          <cell r="C1008" t="str">
            <v>성균관대학교 경영대학원</v>
          </cell>
          <cell r="D1008" t="str">
            <v>본교</v>
          </cell>
          <cell r="E1008" t="str">
            <v>특수대학원</v>
          </cell>
          <cell r="F1008" t="str">
            <v>서울</v>
          </cell>
          <cell r="G1008" t="str">
            <v>사립</v>
          </cell>
          <cell r="H1008" t="str">
            <v>고등교육법</v>
          </cell>
          <cell r="I1008" t="str">
            <v>성균관대학</v>
          </cell>
          <cell r="J1008" t="str">
            <v>폐교</v>
          </cell>
          <cell r="K1008" t="str">
            <v>成均馆大学 经营大学院</v>
          </cell>
          <cell r="L1008" t="str">
            <v>Graduate School Of Business Administration</v>
          </cell>
          <cell r="M1008" t="str">
            <v>서울특별시 종로구 성균관로 25-2</v>
          </cell>
          <cell r="N1008" t="str">
            <v>서울특별시 종로구 명륜3가 53-21</v>
          </cell>
          <cell r="O1008" t="str">
            <v>37.5872284083</v>
          </cell>
          <cell r="P1008" t="str">
            <v>126.9931151163</v>
          </cell>
          <cell r="Q1008" t="str">
            <v>25-2, Seonggyungwan-ro, Jongno-gu, Seoul, Republic of Korea</v>
          </cell>
          <cell r="R1008" t="str">
            <v>25-2, Seonggyungwan-ro, Jongno-gu, Seoul, Republic of Korea</v>
          </cell>
          <cell r="S1008" t="str">
            <v>03063</v>
          </cell>
          <cell r="T1008" t="str">
            <v>1981-11-25</v>
          </cell>
          <cell r="U1008" t="str">
            <v>biz.skku.edu/</v>
          </cell>
          <cell r="V1008" t="str">
            <v>김용준</v>
          </cell>
          <cell r="W1008" t="str">
            <v>02-760-0114</v>
          </cell>
          <cell r="X1008" t="str">
            <v>02-760-1141</v>
          </cell>
        </row>
        <row r="1009">
          <cell r="C1009" t="str">
            <v>성균관대학교 교육대학원</v>
          </cell>
          <cell r="D1009" t="str">
            <v>본교</v>
          </cell>
          <cell r="E1009" t="str">
            <v>특수대학원</v>
          </cell>
          <cell r="F1009" t="str">
            <v>서울</v>
          </cell>
          <cell r="G1009" t="str">
            <v>사립</v>
          </cell>
          <cell r="H1009" t="str">
            <v>고등교육법</v>
          </cell>
          <cell r="I1009" t="str">
            <v>성균관대학</v>
          </cell>
          <cell r="J1009" t="str">
            <v>기존</v>
          </cell>
          <cell r="K1009" t="str">
            <v>成均馆大学 教育大学院</v>
          </cell>
          <cell r="L1009" t="str">
            <v>Graduate School Of Education Sungkyunkwan University</v>
          </cell>
          <cell r="M1009" t="str">
            <v>서울특별시 종로구 성균관로 25-2</v>
          </cell>
          <cell r="N1009" t="str">
            <v>서울특별시 종로구 명륜3가 53-21</v>
          </cell>
          <cell r="O1009" t="str">
            <v>37.5872284083</v>
          </cell>
          <cell r="P1009" t="str">
            <v>126.9931151163</v>
          </cell>
          <cell r="Q1009" t="str">
            <v>25-2, Seonggyungwan-ro, Jongno-gu, Seoul, Republic of Korea</v>
          </cell>
          <cell r="R1009" t="str">
            <v>25-2, Seonggyungwan-ro, Jongno-gu, Seoul, Republic of Korea</v>
          </cell>
          <cell r="S1009" t="str">
            <v>03063</v>
          </cell>
          <cell r="T1009" t="str">
            <v>1981-11-25</v>
          </cell>
          <cell r="U1009" t="str">
            <v>goe.skku.edu/</v>
          </cell>
          <cell r="V1009" t="str">
            <v>고장완</v>
          </cell>
          <cell r="W1009" t="str">
            <v>02-760-0114</v>
          </cell>
          <cell r="X1009" t="str">
            <v>02-760-1141</v>
          </cell>
        </row>
        <row r="1010">
          <cell r="C1010" t="str">
            <v>성균관대학교 디자인대학원</v>
          </cell>
          <cell r="D1010" t="str">
            <v>본교</v>
          </cell>
          <cell r="E1010" t="str">
            <v>특수대학원</v>
          </cell>
          <cell r="F1010" t="str">
            <v>서울</v>
          </cell>
          <cell r="G1010" t="str">
            <v>사립</v>
          </cell>
          <cell r="H1010" t="str">
            <v>고등교육법</v>
          </cell>
          <cell r="I1010" t="str">
            <v>성균관대학</v>
          </cell>
          <cell r="J1010" t="str">
            <v>폐교</v>
          </cell>
          <cell r="K1010" t="str">
            <v>成均馆大学 设计大学院</v>
          </cell>
          <cell r="L1010" t="str">
            <v>Graduate School Of Design Sungkyunkwan University</v>
          </cell>
          <cell r="M1010" t="str">
            <v>서울특별시 종로구 성균관로 25-2</v>
          </cell>
          <cell r="N1010" t="str">
            <v>서울특별시 종로구 명륜3가 53-21</v>
          </cell>
          <cell r="O1010" t="str">
            <v>37.5872284083</v>
          </cell>
          <cell r="P1010" t="str">
            <v>126.9931151163</v>
          </cell>
          <cell r="Q1010" t="str">
            <v>25-2, Seonggyungwan-ro, Jongno-gu, Seoul, Republic of Korea</v>
          </cell>
          <cell r="R1010" t="str">
            <v>25-2, Seonggyungwan-ro, Jongno-gu, Seoul, Republic of Korea</v>
          </cell>
          <cell r="S1010" t="str">
            <v>03063</v>
          </cell>
          <cell r="T1010" t="str">
            <v>1997-10-23</v>
          </cell>
          <cell r="U1010" t="str">
            <v>gsd.skku.edu/</v>
          </cell>
          <cell r="V1010" t="str">
            <v>정지숙</v>
          </cell>
          <cell r="W1010" t="str">
            <v>02-760-0114</v>
          </cell>
          <cell r="X1010" t="str">
            <v>02-760-1141</v>
          </cell>
        </row>
        <row r="1011">
          <cell r="C1011" t="str">
            <v>성균관대학교 사회복지대학원</v>
          </cell>
          <cell r="D1011" t="str">
            <v>본교</v>
          </cell>
          <cell r="E1011" t="str">
            <v>특수대학원</v>
          </cell>
          <cell r="F1011" t="str">
            <v>서울</v>
          </cell>
          <cell r="G1011" t="str">
            <v>사립</v>
          </cell>
          <cell r="H1011" t="str">
            <v>고등교육법</v>
          </cell>
          <cell r="I1011" t="str">
            <v>성균관대학</v>
          </cell>
          <cell r="J1011" t="str">
            <v>기존</v>
          </cell>
          <cell r="K1011" t="str">
            <v>成均馆大学 社会福祉大学院</v>
          </cell>
          <cell r="L1011" t="str">
            <v>Graduate School Of Social Welfare Sungkyunkwan University</v>
          </cell>
          <cell r="M1011" t="str">
            <v>서울특별시 종로구 성균관로 25-2</v>
          </cell>
          <cell r="N1011" t="str">
            <v>서울특별시 종로구 명륜3가 53-21</v>
          </cell>
          <cell r="O1011" t="str">
            <v>37.5872284083</v>
          </cell>
          <cell r="P1011" t="str">
            <v>126.9931151163</v>
          </cell>
          <cell r="Q1011" t="str">
            <v>25-2, Seonggyungwan-ro, Jongno-gu, Seoul, Republic of Korea</v>
          </cell>
          <cell r="R1011" t="str">
            <v>25-2, Seonggyungwan-ro, Jongno-gu, Seoul, Republic of Korea</v>
          </cell>
          <cell r="S1011" t="str">
            <v>03063</v>
          </cell>
          <cell r="T1011" t="str">
            <v>2001-03-01</v>
          </cell>
          <cell r="U1011" t="str">
            <v>gssw.skku.edu/</v>
          </cell>
          <cell r="V1011" t="str">
            <v>최희정</v>
          </cell>
          <cell r="W1011" t="str">
            <v>02-760-0114</v>
          </cell>
          <cell r="X1011" t="str">
            <v>02-760-1141</v>
          </cell>
        </row>
        <row r="1012">
          <cell r="C1012" t="str">
            <v>성균관대학교 언론정보대학원</v>
          </cell>
          <cell r="D1012" t="str">
            <v>본교</v>
          </cell>
          <cell r="E1012" t="str">
            <v>특수대학원</v>
          </cell>
          <cell r="F1012" t="str">
            <v>서울</v>
          </cell>
          <cell r="G1012" t="str">
            <v>사립</v>
          </cell>
          <cell r="H1012" t="str">
            <v>고등교육법</v>
          </cell>
          <cell r="I1012" t="str">
            <v>성균관대학</v>
          </cell>
          <cell r="J1012" t="str">
            <v>폐교</v>
          </cell>
          <cell r="K1012" t="str">
            <v>成均馆大学 言论情报大学院</v>
          </cell>
          <cell r="L1012" t="str">
            <v>Graduate School Of Communication &amp; Journalism</v>
          </cell>
          <cell r="M1012" t="str">
            <v>서울특별시 종로구 성균관로 25-2</v>
          </cell>
          <cell r="N1012" t="str">
            <v>서울특별시 종로구 명륜3가 53-21</v>
          </cell>
          <cell r="O1012" t="str">
            <v>37.5872284083</v>
          </cell>
          <cell r="P1012" t="str">
            <v>126.9931151163</v>
          </cell>
          <cell r="Q1012" t="str">
            <v>25-2, Seonggyungwan-ro, Jongno-gu, Seoul, Republic of Korea</v>
          </cell>
          <cell r="R1012" t="str">
            <v>25-2, Seonggyungwan-ro, Jongno-gu, Seoul, Republic of Korea</v>
          </cell>
          <cell r="S1012" t="str">
            <v>03063</v>
          </cell>
          <cell r="T1012" t="str">
            <v>1995-10-01</v>
          </cell>
          <cell r="U1012" t="str">
            <v>speech.skku.edu/</v>
          </cell>
          <cell r="V1012" t="str">
            <v>금희조</v>
          </cell>
          <cell r="W1012" t="str">
            <v>02-760-0114</v>
          </cell>
          <cell r="X1012" t="str">
            <v>02-760-1141</v>
          </cell>
        </row>
        <row r="1013">
          <cell r="C1013" t="str">
            <v>성균관대학교 유학대학원</v>
          </cell>
          <cell r="D1013" t="str">
            <v>본교</v>
          </cell>
          <cell r="E1013" t="str">
            <v>특수대학원</v>
          </cell>
          <cell r="F1013" t="str">
            <v>서울</v>
          </cell>
          <cell r="G1013" t="str">
            <v>사립</v>
          </cell>
          <cell r="H1013" t="str">
            <v>고등교육법</v>
          </cell>
          <cell r="I1013" t="str">
            <v>성균관대학</v>
          </cell>
          <cell r="J1013" t="str">
            <v>기존</v>
          </cell>
          <cell r="K1013" t="str">
            <v>成均馆大学 儒学大学院</v>
          </cell>
          <cell r="L1013" t="str">
            <v>Graduate School Of Confucian Studies</v>
          </cell>
          <cell r="M1013" t="str">
            <v>서울특별시 종로구 성균관로 25-2</v>
          </cell>
          <cell r="N1013" t="str">
            <v>서울특별시 종로구 명륜3가 53-21</v>
          </cell>
          <cell r="O1013" t="str">
            <v>37.5872284083</v>
          </cell>
          <cell r="P1013" t="str">
            <v>126.9931151163</v>
          </cell>
          <cell r="Q1013" t="str">
            <v>25-2, Seonggyungwan-ro, Jongno-gu, Seoul, Republic of Korea</v>
          </cell>
          <cell r="R1013" t="str">
            <v>25-2, Seonggyungwan-ro, Jongno-gu, Seoul, Republic of Korea</v>
          </cell>
          <cell r="S1013" t="str">
            <v>03063</v>
          </cell>
          <cell r="T1013" t="str">
            <v>1987-11-01</v>
          </cell>
          <cell r="U1013" t="str">
            <v>home.skku.edu/~gscs/</v>
          </cell>
          <cell r="V1013" t="str">
            <v>김동민</v>
          </cell>
          <cell r="W1013" t="str">
            <v>02-760-0114</v>
          </cell>
          <cell r="X1013" t="str">
            <v>02-760-1141</v>
          </cell>
        </row>
        <row r="1014">
          <cell r="C1014" t="str">
            <v>성균관대학교 임상약학대학원</v>
          </cell>
          <cell r="D1014" t="str">
            <v>본교</v>
          </cell>
          <cell r="E1014" t="str">
            <v>특수대학원</v>
          </cell>
          <cell r="F1014" t="str">
            <v>경기</v>
          </cell>
          <cell r="G1014" t="str">
            <v>사립</v>
          </cell>
          <cell r="H1014" t="str">
            <v>고등교육법</v>
          </cell>
          <cell r="I1014" t="str">
            <v>성균관대학</v>
          </cell>
          <cell r="J1014" t="str">
            <v>폐교</v>
          </cell>
          <cell r="K1014" t="str">
            <v>成均馆大学 临床药学大学院</v>
          </cell>
          <cell r="L1014" t="str">
            <v>Graduate School Of Clinical Pharmacy</v>
          </cell>
          <cell r="M1014" t="str">
            <v>경기도 수원시 장안구 서부로 2066</v>
          </cell>
          <cell r="N1014" t="str">
            <v>경기도 수원시 장안구 천천동 585</v>
          </cell>
          <cell r="O1014" t="str">
            <v>37.2940143351</v>
          </cell>
          <cell r="P1014" t="str">
            <v>126.9745794326</v>
          </cell>
          <cell r="Q1014" t="str">
            <v>25-2, Seonggyungwan-ro, Jongno-gu, Seoul, Republic of Korea</v>
          </cell>
          <cell r="R1014" t="str">
            <v>25-2, Seonggyungwan-ro, Jongno-gu, Seoul, Republic of Korea</v>
          </cell>
          <cell r="S1014" t="str">
            <v>16419</v>
          </cell>
          <cell r="T1014" t="str">
            <v>2001-03-01</v>
          </cell>
          <cell r="U1014" t="str">
            <v>www.skku.edu</v>
          </cell>
          <cell r="V1014" t="str">
            <v>정상전</v>
          </cell>
          <cell r="W1014" t="str">
            <v>02-760-0114</v>
          </cell>
          <cell r="X1014" t="str">
            <v>02-760-1141</v>
          </cell>
        </row>
        <row r="1015">
          <cell r="C1015" t="str">
            <v>성균관대학교 정보통신대학원</v>
          </cell>
          <cell r="D1015" t="str">
            <v>본교</v>
          </cell>
          <cell r="E1015" t="str">
            <v>특수대학원</v>
          </cell>
          <cell r="F1015" t="str">
            <v>서울</v>
          </cell>
          <cell r="G1015" t="str">
            <v>사립</v>
          </cell>
          <cell r="H1015" t="str">
            <v>고등교육법</v>
          </cell>
          <cell r="I1015" t="str">
            <v>성균관대학</v>
          </cell>
          <cell r="J1015" t="str">
            <v>기존</v>
          </cell>
          <cell r="K1015" t="str">
            <v>成均馆大学 情报通信大学院</v>
          </cell>
          <cell r="L1015" t="str">
            <v>Graduate School Of Information And Communications</v>
          </cell>
          <cell r="M1015" t="str">
            <v>서울특별시 종로구 성균관로 25-2</v>
          </cell>
          <cell r="N1015" t="str">
            <v>서울특별시 종로구 명륜3가 53-21</v>
          </cell>
          <cell r="O1015" t="str">
            <v>37.5872284083</v>
          </cell>
          <cell r="P1015" t="str">
            <v>126.9931151163</v>
          </cell>
          <cell r="Q1015" t="str">
            <v>25-2, Seonggyungwan-ro, Jongno-gu, Seoul, Republic of Korea</v>
          </cell>
          <cell r="R1015" t="str">
            <v>25-2, Seonggyungwan-ro, Jongno-gu, Seoul, Republic of Korea</v>
          </cell>
          <cell r="S1015" t="str">
            <v>03063</v>
          </cell>
          <cell r="T1015" t="str">
            <v>1995-10-01</v>
          </cell>
          <cell r="U1015" t="str">
            <v>gsic.skku.edu</v>
          </cell>
          <cell r="V1015" t="str">
            <v>최형기</v>
          </cell>
          <cell r="W1015" t="str">
            <v>02-760-0114</v>
          </cell>
          <cell r="X1015" t="str">
            <v>02-760-1141</v>
          </cell>
        </row>
        <row r="1016">
          <cell r="C1016" t="str">
            <v>성균관대학교 행정대학원</v>
          </cell>
          <cell r="D1016" t="str">
            <v>본교</v>
          </cell>
          <cell r="E1016" t="str">
            <v>특수대학원</v>
          </cell>
          <cell r="F1016" t="str">
            <v>서울</v>
          </cell>
          <cell r="G1016" t="str">
            <v>사립</v>
          </cell>
          <cell r="H1016" t="str">
            <v>고등교육법</v>
          </cell>
          <cell r="I1016" t="str">
            <v>성균관대학</v>
          </cell>
          <cell r="J1016" t="str">
            <v>폐교</v>
          </cell>
          <cell r="K1016" t="str">
            <v>成均馆大学 行政大学院</v>
          </cell>
          <cell r="L1016" t="str">
            <v>Graduate School Of Public Administration</v>
          </cell>
          <cell r="M1016" t="str">
            <v>서울특별시 종로구 성균관로 25-2</v>
          </cell>
          <cell r="N1016" t="str">
            <v>서울특별시 종로구 명륜3가 53-21</v>
          </cell>
          <cell r="O1016" t="str">
            <v>37.5872284083</v>
          </cell>
          <cell r="P1016" t="str">
            <v>126.9931151163</v>
          </cell>
          <cell r="Q1016" t="str">
            <v>25-2, Seonggyungwan-ro, Jongno-gu, Seoul, Republic of Korea</v>
          </cell>
          <cell r="R1016" t="str">
            <v>25-2, Seonggyungwan-ro, Jongno-gu, Seoul, Republic of Korea</v>
          </cell>
          <cell r="S1016" t="str">
            <v>03063</v>
          </cell>
          <cell r="T1016" t="str">
            <v>1984-03-01</v>
          </cell>
          <cell r="U1016" t="str">
            <v>www.skku.edu</v>
          </cell>
          <cell r="V1016" t="str">
            <v>없음</v>
          </cell>
          <cell r="W1016" t="str">
            <v>02-760-0114</v>
          </cell>
          <cell r="X1016" t="str">
            <v>02-760-1141</v>
          </cell>
        </row>
        <row r="1017">
          <cell r="C1017" t="str">
            <v>성균관대학교 과학기술대학원</v>
          </cell>
          <cell r="D1017" t="str">
            <v>본교</v>
          </cell>
          <cell r="E1017" t="str">
            <v>특수대학원</v>
          </cell>
          <cell r="F1017" t="str">
            <v>경기</v>
          </cell>
          <cell r="G1017" t="str">
            <v>사립</v>
          </cell>
          <cell r="H1017" t="str">
            <v>고등교육법</v>
          </cell>
          <cell r="I1017" t="str">
            <v>성균관대학</v>
          </cell>
          <cell r="J1017" t="str">
            <v>폐교</v>
          </cell>
          <cell r="K1017" t="str">
            <v>成均馆大学 科学技术大学院</v>
          </cell>
          <cell r="L1017" t="str">
            <v>Graduate School Of Science &amp; Technology</v>
          </cell>
          <cell r="M1017" t="str">
            <v>경기도 수원시 장안구 서부로 2066</v>
          </cell>
          <cell r="N1017" t="str">
            <v>경기도 수원시 장안구 천천동 585</v>
          </cell>
          <cell r="O1017" t="str">
            <v>37.2940143351</v>
          </cell>
          <cell r="P1017" t="str">
            <v>126.9745794326</v>
          </cell>
          <cell r="Q1017" t="str">
            <v>25-2, Seonggyungwan-ro, Jongno-gu, Seoul, Republic of Korea</v>
          </cell>
          <cell r="R1017" t="str">
            <v>25-2, Seonggyungwan-ro, Jongno-gu, Seoul, Republic of Korea</v>
          </cell>
          <cell r="S1017" t="str">
            <v>16419</v>
          </cell>
          <cell r="T1017" t="str">
            <v>1984-03-01</v>
          </cell>
          <cell r="U1017" t="str">
            <v>www.skku.edu</v>
          </cell>
          <cell r="V1017" t="str">
            <v>김태성</v>
          </cell>
          <cell r="W1017" t="str">
            <v>02-760-0114</v>
          </cell>
          <cell r="X1017" t="str">
            <v>02-760-1141</v>
          </cell>
        </row>
        <row r="1018">
          <cell r="C1018" t="str">
            <v>성균관대학교 생활과학대학원</v>
          </cell>
          <cell r="D1018" t="str">
            <v>본교</v>
          </cell>
          <cell r="E1018" t="str">
            <v>특수대학원</v>
          </cell>
          <cell r="F1018" t="str">
            <v>서울</v>
          </cell>
          <cell r="G1018" t="str">
            <v>사립</v>
          </cell>
          <cell r="H1018" t="str">
            <v>고등교육법</v>
          </cell>
          <cell r="I1018" t="str">
            <v>성균관대학</v>
          </cell>
          <cell r="J1018" t="str">
            <v>폐교</v>
          </cell>
          <cell r="K1018" t="str">
            <v>成均馆大学 生活科学大学院</v>
          </cell>
          <cell r="L1018" t="str">
            <v>Graduate School Of Human Life Sciences</v>
          </cell>
          <cell r="M1018" t="str">
            <v>서울특별시 종로구 성균관로 25-2</v>
          </cell>
          <cell r="N1018" t="str">
            <v>서울특별시 종로구 명륜3가 53-21</v>
          </cell>
          <cell r="O1018" t="str">
            <v>37.5872284083</v>
          </cell>
          <cell r="P1018" t="str">
            <v>126.9931151163</v>
          </cell>
          <cell r="Q1018" t="str">
            <v>25-2, Seonggyungwan-ro, Jongno-gu, Seoul, Republic of Korea</v>
          </cell>
          <cell r="R1018" t="str">
            <v>25-2, Seonggyungwan-ro, Jongno-gu, Seoul, Republic of Korea</v>
          </cell>
          <cell r="S1018" t="str">
            <v>03063</v>
          </cell>
          <cell r="T1018" t="str">
            <v>2000-03-01</v>
          </cell>
          <cell r="U1018" t="str">
            <v>hls.skku.edu/</v>
          </cell>
          <cell r="V1018" t="str">
            <v>이성림</v>
          </cell>
          <cell r="W1018" t="str">
            <v>02-760-0114</v>
          </cell>
          <cell r="X1018" t="str">
            <v>02-760-1141</v>
          </cell>
        </row>
        <row r="1019">
          <cell r="C1019" t="str">
            <v>성균관대학교 경영(전문)대학원</v>
          </cell>
          <cell r="D1019" t="str">
            <v>본교</v>
          </cell>
          <cell r="E1019" t="str">
            <v>전문대학원</v>
          </cell>
          <cell r="F1019" t="str">
            <v>서울</v>
          </cell>
          <cell r="G1019" t="str">
            <v>사립</v>
          </cell>
          <cell r="H1019" t="str">
            <v>고등교육법</v>
          </cell>
          <cell r="I1019" t="str">
            <v>성균관대학</v>
          </cell>
          <cell r="J1019" t="str">
            <v>기존</v>
          </cell>
          <cell r="K1019" t="str">
            <v>成均馆大学 经营(专门)大学院</v>
          </cell>
          <cell r="L1019" t="str">
            <v>Graduate School Of Business Administration Sungkyunkwan University</v>
          </cell>
          <cell r="M1019" t="str">
            <v>서울특별시 종로구 성균관로 25-2</v>
          </cell>
          <cell r="N1019" t="str">
            <v>서울특별시 종로구 명륜3가 53-21</v>
          </cell>
          <cell r="O1019" t="str">
            <v>37.5872284083</v>
          </cell>
          <cell r="P1019" t="str">
            <v>126.9931151163</v>
          </cell>
          <cell r="Q1019" t="str">
            <v>25-2, Seonggyungwan-ro, Jongno-gu, Seoul, Republic of Korea</v>
          </cell>
          <cell r="R1019" t="str">
            <v>25-2, Seonggyungwan-ro, Jongno-gu, Seoul, Republic of Korea</v>
          </cell>
          <cell r="S1019" t="str">
            <v>03063</v>
          </cell>
          <cell r="T1019" t="str">
            <v>1997-12-22</v>
          </cell>
          <cell r="U1019" t="str">
            <v>biz.skku.edu/</v>
          </cell>
          <cell r="V1019" t="str">
            <v>이석규</v>
          </cell>
          <cell r="W1019" t="str">
            <v>02-760-0114</v>
          </cell>
          <cell r="X1019" t="str">
            <v>02-760-1141</v>
          </cell>
        </row>
        <row r="1020">
          <cell r="C1020" t="str">
            <v>성균관대학교 번역・테솔(TESOL)대학원</v>
          </cell>
          <cell r="D1020" t="str">
            <v>본교</v>
          </cell>
          <cell r="E1020" t="str">
            <v>특수대학원</v>
          </cell>
          <cell r="F1020" t="str">
            <v>서울</v>
          </cell>
          <cell r="G1020" t="str">
            <v>사립</v>
          </cell>
          <cell r="H1020" t="str">
            <v>고등교육법</v>
          </cell>
          <cell r="I1020" t="str">
            <v>성균관대학</v>
          </cell>
          <cell r="J1020" t="str">
            <v>기존</v>
          </cell>
          <cell r="K1020" t="str">
            <v>成均馆大学 翻译・TESOL大学院</v>
          </cell>
          <cell r="L1020" t="str">
            <v>Graduate School Of Translation And Tesol Sungkyunkwan University</v>
          </cell>
          <cell r="M1020" t="str">
            <v>서울특별시 종로구 성균관로 25-2</v>
          </cell>
          <cell r="N1020" t="str">
            <v>서울특별시 종로구 명륜3가 53-21</v>
          </cell>
          <cell r="O1020" t="str">
            <v>37.5872284083</v>
          </cell>
          <cell r="P1020" t="str">
            <v>126.9931151163</v>
          </cell>
          <cell r="Q1020" t="str">
            <v>25-2, Seonggyungwan-ro, Jongno-gu, Seoul, Republic of Korea</v>
          </cell>
          <cell r="R1020" t="str">
            <v>25-2, Seonggyungwan-ro, Jongno-gu, Seoul, Republic of Korea</v>
          </cell>
          <cell r="S1020" t="str">
            <v>03063</v>
          </cell>
          <cell r="T1020" t="str">
            <v>2000-03-01</v>
          </cell>
          <cell r="U1020" t="str">
            <v>web.skku.edu/~trasol/</v>
          </cell>
          <cell r="V1020" t="str">
            <v>박유정</v>
          </cell>
          <cell r="W1020" t="str">
            <v>02-760-0114</v>
          </cell>
          <cell r="X1020" t="str">
            <v>02-760-1141</v>
          </cell>
        </row>
        <row r="1021">
          <cell r="C1021" t="str">
            <v>성균관대학교 국가전략대학원</v>
          </cell>
          <cell r="D1021" t="str">
            <v>본교</v>
          </cell>
          <cell r="E1021" t="str">
            <v>특수대학원</v>
          </cell>
          <cell r="F1021" t="str">
            <v>서울</v>
          </cell>
          <cell r="G1021" t="str">
            <v>사립</v>
          </cell>
          <cell r="H1021" t="str">
            <v>고등교육법</v>
          </cell>
          <cell r="I1021" t="str">
            <v>성균관대학</v>
          </cell>
          <cell r="J1021" t="str">
            <v>기존</v>
          </cell>
          <cell r="K1021" t="str">
            <v>成均馆大学 国际战略大学院</v>
          </cell>
          <cell r="L1021" t="str">
            <v>Graduate School Of Strategic Studies Sungkyunkwan University</v>
          </cell>
          <cell r="M1021" t="str">
            <v>서울특별시 종로구 성균관로 25-2</v>
          </cell>
          <cell r="N1021" t="str">
            <v>서울특별시 종로구 명륜3가 53-21</v>
          </cell>
          <cell r="O1021" t="str">
            <v>37.5872284083</v>
          </cell>
          <cell r="P1021" t="str">
            <v>126.9931151163</v>
          </cell>
          <cell r="Q1021" t="str">
            <v>25-2, Seonggyungwan-ro, Jongno-gu, Seoul, Republic of Korea</v>
          </cell>
          <cell r="R1021" t="str">
            <v>25-2, Seonggyungwan-ro, Jongno-gu, Seoul, Republic of Korea</v>
          </cell>
          <cell r="S1021" t="str">
            <v>03063</v>
          </cell>
          <cell r="T1021" t="str">
            <v>1994-10-20</v>
          </cell>
          <cell r="U1021" t="str">
            <v>gsss.skku.edu/</v>
          </cell>
          <cell r="V1021" t="str">
            <v>조원빈</v>
          </cell>
          <cell r="W1021" t="str">
            <v>02-760-0114</v>
          </cell>
          <cell r="X1021" t="str">
            <v>02-760-1141</v>
          </cell>
        </row>
        <row r="1022">
          <cell r="C1022" t="str">
            <v>성균관대학교 법학전문대학원</v>
          </cell>
          <cell r="D1022" t="str">
            <v>본교</v>
          </cell>
          <cell r="E1022" t="str">
            <v>전문대학원</v>
          </cell>
          <cell r="F1022" t="str">
            <v>서울</v>
          </cell>
          <cell r="G1022" t="str">
            <v>사립</v>
          </cell>
          <cell r="H1022" t="str">
            <v>고등교육법</v>
          </cell>
          <cell r="I1022" t="str">
            <v>성균관대학</v>
          </cell>
          <cell r="J1022" t="str">
            <v>기존</v>
          </cell>
          <cell r="K1022" t="str">
            <v>成均馆大学 法学专门大学院</v>
          </cell>
          <cell r="L1022" t="str">
            <v>Law School Sungkyunkwan University</v>
          </cell>
          <cell r="M1022" t="str">
            <v>서울특별시 종로구 성균관로 25-2</v>
          </cell>
          <cell r="N1022" t="str">
            <v>서울특별시 종로구 명륜3가 53-21</v>
          </cell>
          <cell r="O1022" t="str">
            <v>37.5872284083</v>
          </cell>
          <cell r="P1022" t="str">
            <v>126.9931151163</v>
          </cell>
          <cell r="Q1022" t="str">
            <v>25-2, Seonggyungwan-ro, Jongno-gu, Seoul, Republic of Korea</v>
          </cell>
          <cell r="R1022" t="str">
            <v>25-2, Seonggyungwan-ro, Jongno-gu, Seoul, Republic of Korea</v>
          </cell>
          <cell r="S1022" t="str">
            <v>03063</v>
          </cell>
          <cell r="T1022" t="str">
            <v>2009-03-01</v>
          </cell>
          <cell r="U1022" t="str">
            <v>sls.skku.edu</v>
          </cell>
          <cell r="V1022" t="str">
            <v>김일환</v>
          </cell>
          <cell r="W1022" t="str">
            <v>02-760-0114</v>
          </cell>
          <cell r="X1022" t="str">
            <v>02-760-1141</v>
          </cell>
        </row>
        <row r="1023">
          <cell r="C1023" t="str">
            <v>성균관대학교 임상간호대학원</v>
          </cell>
          <cell r="D1023" t="str">
            <v>본교</v>
          </cell>
          <cell r="E1023" t="str">
            <v>특수대학원</v>
          </cell>
          <cell r="F1023" t="str">
            <v>경기</v>
          </cell>
          <cell r="G1023" t="str">
            <v>사립</v>
          </cell>
          <cell r="H1023" t="str">
            <v>고등교육법</v>
          </cell>
          <cell r="I1023" t="str">
            <v>성균관대학</v>
          </cell>
          <cell r="J1023" t="str">
            <v>기존</v>
          </cell>
          <cell r="K1023" t="str">
            <v>成均馆大学 临床看护大学院</v>
          </cell>
          <cell r="L1023" t="str">
            <v>Graduate School Of Clinical Nursing Science</v>
          </cell>
          <cell r="M1023" t="str">
            <v>경기도 수원시 장안구 서부로 2066</v>
          </cell>
          <cell r="N1023" t="str">
            <v>경기도 수원시 장안구 천천동 585</v>
          </cell>
          <cell r="O1023" t="str">
            <v>37.2940143351</v>
          </cell>
          <cell r="P1023" t="str">
            <v>126.9745794326</v>
          </cell>
          <cell r="Q1023" t="str">
            <v>25-2, Seonggyungwan-ro, Jongno-gu, Seoul, Republic of Korea</v>
          </cell>
          <cell r="R1023" t="str">
            <v>25-2, Seonggyungwan-ro, Jongno-gu, Seoul, Republic of Korea</v>
          </cell>
          <cell r="S1023" t="str">
            <v>16419</v>
          </cell>
          <cell r="T1023" t="str">
            <v>2003-03-01</v>
          </cell>
          <cell r="U1023" t="str">
            <v>nursing.skku.ac.kr/</v>
          </cell>
          <cell r="V1023" t="str">
            <v>이영희</v>
          </cell>
          <cell r="W1023" t="str">
            <v>02-760-0114</v>
          </cell>
          <cell r="X1023" t="str">
            <v>02-760-1141</v>
          </cell>
        </row>
        <row r="1024">
          <cell r="C1024" t="str">
            <v>성균관대학교 국정관리대학원</v>
          </cell>
          <cell r="D1024" t="str">
            <v>본교</v>
          </cell>
          <cell r="E1024" t="str">
            <v>전문대학원</v>
          </cell>
          <cell r="F1024" t="str">
            <v>서울</v>
          </cell>
          <cell r="G1024" t="str">
            <v>사립</v>
          </cell>
          <cell r="H1024" t="str">
            <v>고등교육법</v>
          </cell>
          <cell r="I1024" t="str">
            <v>성균관대학</v>
          </cell>
          <cell r="J1024" t="str">
            <v>폐교</v>
          </cell>
          <cell r="K1024" t="str">
            <v>成均馆大学 国政管理大学院</v>
          </cell>
          <cell r="L1024" t="str">
            <v>Graduate School Of Governance</v>
          </cell>
          <cell r="M1024" t="str">
            <v>서울특별시 종로구 성균관로 25-2</v>
          </cell>
          <cell r="N1024" t="str">
            <v>서울특별시 종로구 명륜3가 53-21</v>
          </cell>
          <cell r="O1024" t="str">
            <v>37.5872284083</v>
          </cell>
          <cell r="P1024" t="str">
            <v>126.9931151163</v>
          </cell>
          <cell r="Q1024" t="str">
            <v>25-2, Seonggyungwan-ro, Jongno-gu, Seoul, Republic of Korea</v>
          </cell>
          <cell r="R1024" t="str">
            <v>25-2, Seonggyungwan-ro, Jongno-gu, Seoul, Republic of Korea</v>
          </cell>
          <cell r="S1024" t="str">
            <v>03063</v>
          </cell>
          <cell r="T1024" t="str">
            <v>2004-03-01</v>
          </cell>
          <cell r="U1024" t="str">
            <v>gsss.skku.edu/</v>
          </cell>
          <cell r="V1024" t="str">
            <v>박재완</v>
          </cell>
          <cell r="W1024" t="str">
            <v>02-760-0114</v>
          </cell>
          <cell r="X1024" t="str">
            <v>02-760-1141</v>
          </cell>
        </row>
        <row r="1025">
          <cell r="C1025" t="str">
            <v>성균관대학교 의학전문대학원</v>
          </cell>
          <cell r="D1025" t="str">
            <v>본교</v>
          </cell>
          <cell r="E1025" t="str">
            <v>전문대학원</v>
          </cell>
          <cell r="F1025" t="str">
            <v>경기</v>
          </cell>
          <cell r="G1025" t="str">
            <v>사립</v>
          </cell>
          <cell r="H1025" t="str">
            <v>고등교육법</v>
          </cell>
          <cell r="I1025" t="str">
            <v>성균관대학</v>
          </cell>
          <cell r="J1025" t="str">
            <v>폐교</v>
          </cell>
          <cell r="K1025" t="str">
            <v>成均馆大学 医学专门大学院</v>
          </cell>
          <cell r="L1025" t="str">
            <v>School Of Medicine</v>
          </cell>
          <cell r="M1025" t="str">
            <v>경기도 수원시 장안구 서부로 2066</v>
          </cell>
          <cell r="N1025" t="str">
            <v>경기도 수원시 장안구 천천동 585</v>
          </cell>
          <cell r="O1025" t="str">
            <v>37.2940143351</v>
          </cell>
          <cell r="P1025" t="str">
            <v>126.9745794326</v>
          </cell>
          <cell r="Q1025" t="str">
            <v>25-2, Seonggyungwan-ro, Jongno-gu, Seoul, Republic of Korea</v>
          </cell>
          <cell r="R1025" t="str">
            <v>25-2, Seonggyungwan-ro, Jongno-gu, Seoul, Republic of Korea</v>
          </cell>
          <cell r="S1025" t="str">
            <v>16419</v>
          </cell>
          <cell r="T1025" t="str">
            <v>2009-03-01</v>
          </cell>
          <cell r="U1025" t="str">
            <v>skkumed.ac.kr/</v>
          </cell>
          <cell r="V1025" t="str">
            <v>이주흥</v>
          </cell>
          <cell r="W1025" t="str">
            <v>02-760-0114</v>
          </cell>
          <cell r="X1025" t="str">
            <v>02-760-1141</v>
          </cell>
        </row>
        <row r="1026">
          <cell r="C1026" t="str">
            <v>성균관대학교 경영대학원(iMBA)</v>
          </cell>
          <cell r="D1026" t="str">
            <v>본교</v>
          </cell>
          <cell r="E1026" t="str">
            <v>특수대학원</v>
          </cell>
          <cell r="F1026" t="str">
            <v>서울</v>
          </cell>
          <cell r="G1026" t="str">
            <v>사립</v>
          </cell>
          <cell r="H1026" t="str">
            <v>고등교육법</v>
          </cell>
          <cell r="I1026" t="str">
            <v>성균관대학</v>
          </cell>
          <cell r="J1026" t="str">
            <v>기존</v>
          </cell>
          <cell r="K1026" t="str">
            <v>成均馆大学 经营大学院(IMBA)</v>
          </cell>
          <cell r="L1026" t="str">
            <v>Graduate School Of Business Administration Sungkyunkwan University</v>
          </cell>
          <cell r="M1026" t="str">
            <v>서울특별시 종로구 성균관로 25-2</v>
          </cell>
          <cell r="N1026" t="str">
            <v>서울특별시 종로구 명륜3가 53-21</v>
          </cell>
          <cell r="O1026" t="str">
            <v>37.5872284083</v>
          </cell>
          <cell r="P1026" t="str">
            <v>126.9931151163</v>
          </cell>
          <cell r="Q1026" t="str">
            <v>25-2, Seonggyungwan-ro, Jongno-gu, Seoul, Republic of Korea</v>
          </cell>
          <cell r="R1026" t="str">
            <v>25-2, Seonggyungwan-ro, Jongno-gu, Seoul, Republic of Korea</v>
          </cell>
          <cell r="S1026" t="str">
            <v>03063</v>
          </cell>
          <cell r="T1026" t="str">
            <v>2004-03-01</v>
          </cell>
          <cell r="U1026" t="str">
            <v>biz.skku.edu/</v>
          </cell>
          <cell r="V1026" t="str">
            <v>이석규</v>
          </cell>
          <cell r="W1026" t="str">
            <v>02-760-0114</v>
          </cell>
          <cell r="X1026" t="str">
            <v>02-760-1141</v>
          </cell>
        </row>
        <row r="1027">
          <cell r="C1027" t="str">
            <v>성균관대학교 중국대학원</v>
          </cell>
          <cell r="D1027" t="str">
            <v>본교</v>
          </cell>
          <cell r="E1027" t="str">
            <v>전문대학원</v>
          </cell>
          <cell r="F1027" t="str">
            <v>서울</v>
          </cell>
          <cell r="G1027" t="str">
            <v>사립</v>
          </cell>
          <cell r="H1027" t="str">
            <v>고등교육법</v>
          </cell>
          <cell r="I1027" t="str">
            <v>성균관대학</v>
          </cell>
          <cell r="J1027" t="str">
            <v>기존</v>
          </cell>
          <cell r="K1027" t="str">
            <v>成均馆大学 中国大学院</v>
          </cell>
          <cell r="L1027" t="str">
            <v>Graduate School Of China</v>
          </cell>
          <cell r="M1027" t="str">
            <v>서울특별시 종로구 성균관로 25-2</v>
          </cell>
          <cell r="N1027" t="str">
            <v>서울특별시 종로구 명륜3가 53-21</v>
          </cell>
          <cell r="O1027" t="str">
            <v>37.5872284083</v>
          </cell>
          <cell r="P1027" t="str">
            <v>126.9931151163</v>
          </cell>
          <cell r="Q1027" t="str">
            <v>25-2, Seonggyungwan-ro, Jongno-gu, Seoul, Republic of Korea</v>
          </cell>
          <cell r="R1027" t="str">
            <v>25-2, Seonggyungwan-ro, Jongno-gu, Seoul, Republic of Korea</v>
          </cell>
          <cell r="S1027" t="str">
            <v>03063</v>
          </cell>
          <cell r="T1027" t="str">
            <v>2005-09-01</v>
          </cell>
          <cell r="U1027" t="str">
            <v>gsc.skku.edu/</v>
          </cell>
          <cell r="V1027" t="str">
            <v>천보</v>
          </cell>
          <cell r="W1027" t="str">
            <v>02-760-0114</v>
          </cell>
          <cell r="X1027" t="str">
            <v>02-760-1141</v>
          </cell>
        </row>
        <row r="1028">
          <cell r="C1028" t="str">
            <v>성신여자대학교 대학원</v>
          </cell>
          <cell r="D1028" t="str">
            <v>본교</v>
          </cell>
          <cell r="E1028" t="str">
            <v>일반대학원</v>
          </cell>
          <cell r="F1028" t="str">
            <v>서울</v>
          </cell>
          <cell r="G1028" t="str">
            <v>사립</v>
          </cell>
          <cell r="H1028" t="str">
            <v>고등교육법</v>
          </cell>
          <cell r="I1028" t="str">
            <v>성신학원</v>
          </cell>
          <cell r="J1028" t="str">
            <v>기존</v>
          </cell>
          <cell r="K1028" t="str">
            <v>诚信女子大学 研究生院</v>
          </cell>
          <cell r="L1028" t="str">
            <v>Sungshin Women's University Graduate School</v>
          </cell>
          <cell r="M1028" t="str">
            <v>서울특별시 성북구 보문로34다길 2</v>
          </cell>
          <cell r="N1028" t="str">
            <v>서울특별시 성북구 돈암동 173-1</v>
          </cell>
          <cell r="O1028" t="str">
            <v>37.5916524767</v>
          </cell>
          <cell r="P1028" t="str">
            <v>127.0221456165</v>
          </cell>
          <cell r="Q1028" t="str">
            <v>2, Bomun-ro 34da-gil, Seongbuk-gu, Seoul, Republic of Korea</v>
          </cell>
          <cell r="R1028" t="str">
            <v>2, Bomun-ro 34da-gil, Seongbuk-gu, Seoul, Republic of Korea</v>
          </cell>
          <cell r="S1028" t="str">
            <v>02844</v>
          </cell>
          <cell r="T1028" t="str">
            <v>1972-01-28</v>
          </cell>
          <cell r="U1028" t="str">
            <v>www.sungshin.ac.kr/gras/index.do</v>
          </cell>
          <cell r="V1028" t="str">
            <v>이성건</v>
          </cell>
          <cell r="W1028" t="str">
            <v>02-920-7087</v>
          </cell>
          <cell r="X1028" t="str">
            <v>02-920-2022</v>
          </cell>
        </row>
        <row r="1029">
          <cell r="C1029" t="str">
            <v>성신여자대학교 교육대학원</v>
          </cell>
          <cell r="D1029" t="str">
            <v>본교</v>
          </cell>
          <cell r="E1029" t="str">
            <v>특수대학원</v>
          </cell>
          <cell r="F1029" t="str">
            <v>서울</v>
          </cell>
          <cell r="G1029" t="str">
            <v>사립</v>
          </cell>
          <cell r="H1029" t="str">
            <v>고등교육법</v>
          </cell>
          <cell r="I1029" t="str">
            <v>성신학원</v>
          </cell>
          <cell r="J1029" t="str">
            <v>기존</v>
          </cell>
          <cell r="K1029" t="str">
            <v>诚信女子大学 教育研究生院</v>
          </cell>
          <cell r="L1029" t="str">
            <v>Sungshin Women's University Graduate School Of Education</v>
          </cell>
          <cell r="M1029" t="str">
            <v>서울특별시 성북구 보문로34다길 2</v>
          </cell>
          <cell r="N1029" t="str">
            <v>서울특별시 성북구 돈암동 173-1</v>
          </cell>
          <cell r="O1029" t="str">
            <v>37.5916524767</v>
          </cell>
          <cell r="P1029" t="str">
            <v>127.0221456165</v>
          </cell>
          <cell r="Q1029" t="str">
            <v>2, Bomun-ro 34da-gil, Seongbuk-gu, Seoul, Republic of Korea</v>
          </cell>
          <cell r="R1029" t="str">
            <v>2, Bomun-ro 34da-gil, Seongbuk-gu, Seoul, Republic of Korea</v>
          </cell>
          <cell r="S1029" t="str">
            <v>02844</v>
          </cell>
          <cell r="T1029" t="str">
            <v>1983-10-29</v>
          </cell>
          <cell r="U1029" t="str">
            <v>www.sungshin.ac.kr/gess/index.do</v>
          </cell>
          <cell r="V1029" t="str">
            <v>노석준</v>
          </cell>
          <cell r="W1029" t="str">
            <v>02-920-7087</v>
          </cell>
          <cell r="X1029" t="str">
            <v>02-920-2022</v>
          </cell>
        </row>
        <row r="1030">
          <cell r="C1030" t="str">
            <v>성신여자대학교 문화산업대학원</v>
          </cell>
          <cell r="D1030" t="str">
            <v>본교</v>
          </cell>
          <cell r="E1030" t="str">
            <v>특수대학원</v>
          </cell>
          <cell r="F1030" t="str">
            <v>서울</v>
          </cell>
          <cell r="G1030" t="str">
            <v>사립</v>
          </cell>
          <cell r="H1030" t="str">
            <v>고등교육법</v>
          </cell>
          <cell r="I1030" t="str">
            <v>성신학원</v>
          </cell>
          <cell r="J1030" t="str">
            <v>폐교</v>
          </cell>
          <cell r="K1030" t="str">
            <v>诚信女子大学 文化产业研究生院</v>
          </cell>
          <cell r="L1030" t="str">
            <v>Graduate School Of Cultural Industry</v>
          </cell>
          <cell r="M1030" t="str">
            <v>서울특별시 성북구 보문로34다길 2</v>
          </cell>
          <cell r="N1030" t="str">
            <v>서울특별시 성북구 돈암동 173-1</v>
          </cell>
          <cell r="O1030" t="str">
            <v>37.5916524767</v>
          </cell>
          <cell r="P1030" t="str">
            <v>127.0221456165</v>
          </cell>
          <cell r="Q1030" t="str">
            <v>2, Bomun-ro 34da-gil, Seongbuk-gu, Seoul, Republic of Korea</v>
          </cell>
          <cell r="R1030" t="str">
            <v>2, Bomun-ro 34da-gil, Seongbuk-gu, Seoul, Republic of Korea</v>
          </cell>
          <cell r="S1030" t="str">
            <v>02844</v>
          </cell>
          <cell r="T1030" t="str">
            <v>1994-10-21</v>
          </cell>
          <cell r="U1030" t="str">
            <v>www.sungshin.ac.kr/gsii</v>
          </cell>
          <cell r="V1030" t="str">
            <v>전광백</v>
          </cell>
          <cell r="W1030" t="str">
            <v>02-920-7087</v>
          </cell>
          <cell r="X1030" t="str">
            <v>02-920-2022</v>
          </cell>
        </row>
        <row r="1031">
          <cell r="C1031" t="str">
            <v>성신여자대학교 생애복지대학원</v>
          </cell>
          <cell r="D1031" t="str">
            <v>본교</v>
          </cell>
          <cell r="E1031" t="str">
            <v>특수대학원</v>
          </cell>
          <cell r="F1031" t="str">
            <v>서울</v>
          </cell>
          <cell r="G1031" t="str">
            <v>사립</v>
          </cell>
          <cell r="H1031" t="str">
            <v>고등교육법</v>
          </cell>
          <cell r="I1031" t="str">
            <v>성신학원</v>
          </cell>
          <cell r="J1031" t="str">
            <v>기존</v>
          </cell>
          <cell r="K1031" t="str">
            <v>诚信女子大学 终身福利研究生院</v>
          </cell>
          <cell r="L1031" t="str">
            <v>Sungshin Women'S University Graduate School Of Lifetime Welfare</v>
          </cell>
          <cell r="M1031" t="str">
            <v>서울특별시 성북구 보문로34다길 2</v>
          </cell>
          <cell r="N1031" t="str">
            <v>서울특별시 성북구 돈암동 173-1</v>
          </cell>
          <cell r="O1031" t="str">
            <v>37.5916524767</v>
          </cell>
          <cell r="P1031" t="str">
            <v>127.0221456165</v>
          </cell>
          <cell r="Q1031" t="str">
            <v>2, Bomun-ro 34da-gil, Seongbuk-gu, Seoul, Republic of Korea</v>
          </cell>
          <cell r="R1031" t="str">
            <v>2, Bomun-ro 34da-gil, Seongbuk-gu, Seoul, Republic of Korea</v>
          </cell>
          <cell r="S1031" t="str">
            <v>02844</v>
          </cell>
          <cell r="T1031" t="str">
            <v>2012-03-01</v>
          </cell>
          <cell r="U1031" t="str">
            <v>www.sungshin.ac.kr/fiba/index.do</v>
          </cell>
          <cell r="V1031" t="str">
            <v>김경희</v>
          </cell>
          <cell r="W1031" t="str">
            <v>02-920-7087</v>
          </cell>
          <cell r="X1031" t="str">
            <v>02-920-2022</v>
          </cell>
        </row>
        <row r="1032">
          <cell r="C1032" t="str">
            <v>성신여자대학교 융합디자인예술대학원</v>
          </cell>
          <cell r="D1032" t="str">
            <v>본교</v>
          </cell>
          <cell r="E1032" t="str">
            <v>특수대학원</v>
          </cell>
          <cell r="F1032" t="str">
            <v>서울</v>
          </cell>
          <cell r="G1032" t="str">
            <v>사립</v>
          </cell>
          <cell r="H1032" t="str">
            <v>고등교육법</v>
          </cell>
          <cell r="I1032" t="str">
            <v>성신학원</v>
          </cell>
          <cell r="J1032" t="str">
            <v>폐교</v>
          </cell>
          <cell r="K1032" t="str">
            <v>诚信女子大学 融合设计艺术研究生院</v>
          </cell>
          <cell r="L1032" t="str">
            <v>Graduate School Of Convergence Design &amp; Arts</v>
          </cell>
          <cell r="M1032" t="str">
            <v>서울특별시 성북구 보문로34다길 2</v>
          </cell>
          <cell r="N1032" t="str">
            <v>서울특별시 성북구 돈암동 173-1</v>
          </cell>
          <cell r="O1032" t="str">
            <v>37.5916524767</v>
          </cell>
          <cell r="P1032" t="str">
            <v>127.0221456165</v>
          </cell>
          <cell r="Q1032" t="str">
            <v>2, Bomun-ro 34da-gil, Seongbuk-gu, Seoul, Republic of Korea</v>
          </cell>
          <cell r="R1032" t="str">
            <v>2, Bomun-ro 34da-gil, Seongbuk-gu, Seoul, Republic of Korea</v>
          </cell>
          <cell r="S1032" t="str">
            <v>02844</v>
          </cell>
          <cell r="T1032" t="str">
            <v>1979-12-05</v>
          </cell>
          <cell r="U1032" t="str">
            <v>www.sungshin.ac.kr/gspa</v>
          </cell>
          <cell r="V1032" t="str">
            <v>전광백</v>
          </cell>
          <cell r="W1032" t="str">
            <v>02-920-7087</v>
          </cell>
          <cell r="X1032" t="str">
            <v>02-920-2022</v>
          </cell>
        </row>
        <row r="1033">
          <cell r="C1033" t="str">
            <v>세명대학교 일반대학원</v>
          </cell>
          <cell r="D1033" t="str">
            <v>본교</v>
          </cell>
          <cell r="E1033" t="str">
            <v>일반대학원</v>
          </cell>
          <cell r="F1033" t="str">
            <v>충북</v>
          </cell>
          <cell r="G1033" t="str">
            <v>사립</v>
          </cell>
          <cell r="H1033" t="str">
            <v>고등교육법</v>
          </cell>
          <cell r="I1033" t="str">
            <v>대원교육재단</v>
          </cell>
          <cell r="J1033" t="str">
            <v>기존</v>
          </cell>
          <cell r="K1033" t="str">
            <v>世明大学校一般大学院</v>
          </cell>
          <cell r="L1033" t="str">
            <v>Graduate School Of Semyung University</v>
          </cell>
          <cell r="M1033" t="str">
            <v>충청북도 제천시 세명로 65</v>
          </cell>
          <cell r="N1033" t="str">
            <v>충청북도 제천시 신월동 579</v>
          </cell>
          <cell r="O1033" t="str">
            <v>37.1738423500</v>
          </cell>
          <cell r="P1033" t="str">
            <v>128.1961585000</v>
          </cell>
          <cell r="Q1033" t="str">
            <v>65, Semyeong-ro, Jecheon-si, Chungcheongbuk-do, Republic of Korea</v>
          </cell>
          <cell r="R1033" t="str">
            <v>65, Semyeong-ro, Jecheon-si, Chungcheongbuk-do, Republic of Korea</v>
          </cell>
          <cell r="S1033" t="str">
            <v>27136</v>
          </cell>
          <cell r="T1033" t="str">
            <v>1990-11-28</v>
          </cell>
          <cell r="U1033" t="str">
            <v>www.semyung.ac.kr/smugrade.do</v>
          </cell>
          <cell r="V1033" t="str">
            <v>김창한</v>
          </cell>
          <cell r="W1033" t="str">
            <v>043-649-1115</v>
          </cell>
          <cell r="X1033" t="str">
            <v>043-645-2752</v>
          </cell>
        </row>
        <row r="1034">
          <cell r="C1034" t="str">
            <v>세명대학교 교육대학원</v>
          </cell>
          <cell r="D1034" t="str">
            <v>본교</v>
          </cell>
          <cell r="E1034" t="str">
            <v>특수대학원</v>
          </cell>
          <cell r="F1034" t="str">
            <v>충북</v>
          </cell>
          <cell r="G1034" t="str">
            <v>사립</v>
          </cell>
          <cell r="H1034" t="str">
            <v>고등교육법</v>
          </cell>
          <cell r="I1034" t="str">
            <v>대원교육재단</v>
          </cell>
          <cell r="J1034" t="str">
            <v>폐교</v>
          </cell>
          <cell r="K1034" t="str">
            <v>世明大学校敎育大学院</v>
          </cell>
          <cell r="L1034" t="str">
            <v>Graduate School Of Education Of Semyung University</v>
          </cell>
          <cell r="M1034" t="str">
            <v>충청북도 제천시 세명로 65</v>
          </cell>
          <cell r="N1034" t="str">
            <v>충청북도 제천시 신월동 579</v>
          </cell>
          <cell r="O1034" t="str">
            <v>37.1738423500</v>
          </cell>
          <cell r="P1034" t="str">
            <v>128.1961585000</v>
          </cell>
          <cell r="Q1034" t="str">
            <v>65, Semyeong-ro, Jecheon-si, Chungcheongbuk-do, Republic of Korea</v>
          </cell>
          <cell r="R1034" t="str">
            <v>65, Semyeong-ro, Jecheon-si, Chungcheongbuk-do, Republic of Korea</v>
          </cell>
          <cell r="S1034" t="str">
            <v>27136</v>
          </cell>
          <cell r="T1034" t="str">
            <v>1990-11-28</v>
          </cell>
          <cell r="U1034" t="str">
            <v>www.semyung.ac.kr</v>
          </cell>
          <cell r="V1034" t="str">
            <v>고숙희</v>
          </cell>
          <cell r="W1034" t="str">
            <v>043-649-1115</v>
          </cell>
          <cell r="X1034" t="str">
            <v>043-645-2752</v>
          </cell>
        </row>
        <row r="1035">
          <cell r="C1035" t="str">
            <v>세명대학교 저널리즘스쿨대학원</v>
          </cell>
          <cell r="D1035" t="str">
            <v>본교</v>
          </cell>
          <cell r="E1035" t="str">
            <v>특수대학원</v>
          </cell>
          <cell r="F1035" t="str">
            <v>충북</v>
          </cell>
          <cell r="G1035" t="str">
            <v>사립</v>
          </cell>
          <cell r="H1035" t="str">
            <v>고등교육법</v>
          </cell>
          <cell r="I1035" t="str">
            <v>대원교육재단</v>
          </cell>
          <cell r="J1035" t="str">
            <v>폐교</v>
          </cell>
          <cell r="K1035" t="str">
            <v>世明大学校新闻学研究生院</v>
          </cell>
          <cell r="L1035" t="str">
            <v>Graduate School Of Journalism Of Semyung University</v>
          </cell>
          <cell r="M1035" t="str">
            <v>충청북도 제천시 세명로 65</v>
          </cell>
          <cell r="N1035" t="str">
            <v>충청북도 제천시 신월동 579</v>
          </cell>
          <cell r="O1035" t="str">
            <v>37.1738423500</v>
          </cell>
          <cell r="P1035" t="str">
            <v>128.1961585000</v>
          </cell>
          <cell r="Q1035" t="str">
            <v>65, Semyeong-ro, Jecheon-si, Chungcheongbuk-do, Republic of Korea</v>
          </cell>
          <cell r="R1035" t="str">
            <v>65, Semyeong-ro, Jecheon-si, Chungcheongbuk-do, Republic of Korea</v>
          </cell>
          <cell r="S1035" t="str">
            <v>27136</v>
          </cell>
          <cell r="T1035" t="str">
            <v>1990-11-28</v>
          </cell>
          <cell r="U1035" t="str">
            <v>www.semyung.ac.kr/journalism.do</v>
          </cell>
          <cell r="V1035" t="str">
            <v>제정임</v>
          </cell>
          <cell r="W1035" t="str">
            <v>043-649-1147</v>
          </cell>
          <cell r="X1035" t="str">
            <v>043-649-7172</v>
          </cell>
        </row>
        <row r="1036">
          <cell r="C1036" t="str">
            <v>세명대학교 경영행정복지대학원</v>
          </cell>
          <cell r="D1036" t="str">
            <v>본교</v>
          </cell>
          <cell r="E1036" t="str">
            <v>특수대학원</v>
          </cell>
          <cell r="F1036" t="str">
            <v>충북</v>
          </cell>
          <cell r="G1036" t="str">
            <v>사립</v>
          </cell>
          <cell r="H1036" t="str">
            <v>고등교육법</v>
          </cell>
          <cell r="I1036" t="str">
            <v>대원교육재단</v>
          </cell>
          <cell r="J1036" t="str">
            <v>기존</v>
          </cell>
          <cell r="K1036" t="str">
            <v>世明大学校经营行政福祉大学院</v>
          </cell>
          <cell r="L1036" t="str">
            <v>Graduate School Of Business Public Administration &amp; Welfare Of Semyung University</v>
          </cell>
          <cell r="M1036" t="str">
            <v>충청북도 제천시 세명로 65</v>
          </cell>
          <cell r="N1036" t="str">
            <v>충청북도 제천시 신월동 579</v>
          </cell>
          <cell r="O1036" t="str">
            <v>37.1738423500</v>
          </cell>
          <cell r="P1036" t="str">
            <v>128.1961585000</v>
          </cell>
          <cell r="Q1036" t="str">
            <v>65, Semyeong-ro, Jecheon-si, Chungcheongbuk-do, Republic of Korea</v>
          </cell>
          <cell r="R1036" t="str">
            <v>65, Semyeong-ro, Jecheon-si, Chungcheongbuk-do, Republic of Korea</v>
          </cell>
          <cell r="S1036" t="str">
            <v>27136</v>
          </cell>
          <cell r="T1036" t="str">
            <v>1990-11-28</v>
          </cell>
          <cell r="U1036" t="str">
            <v>www.semyung.ac.kr/smugrade.do</v>
          </cell>
          <cell r="V1036" t="str">
            <v>김창한</v>
          </cell>
          <cell r="W1036" t="str">
            <v>043-649-1115</v>
          </cell>
          <cell r="X1036" t="str">
            <v>043-645-2752</v>
          </cell>
        </row>
        <row r="1037">
          <cell r="C1037" t="str">
            <v>세종대학교 일반대학원</v>
          </cell>
          <cell r="D1037" t="str">
            <v>본교</v>
          </cell>
          <cell r="E1037" t="str">
            <v>일반대학원</v>
          </cell>
          <cell r="F1037" t="str">
            <v>서울</v>
          </cell>
          <cell r="G1037" t="str">
            <v>사립</v>
          </cell>
          <cell r="H1037" t="str">
            <v>고등교육법</v>
          </cell>
          <cell r="I1037" t="str">
            <v>대양학원</v>
          </cell>
          <cell r="J1037" t="str">
            <v>기존</v>
          </cell>
          <cell r="K1037" t="str">
            <v>世宗大学 大学院</v>
          </cell>
          <cell r="L1037" t="str">
            <v>Graduates School of Sejong University</v>
          </cell>
          <cell r="M1037" t="str">
            <v>서울특별시 광진구 능동로 209</v>
          </cell>
          <cell r="N1037" t="str">
            <v>서울특별시 광진구 군자동 98</v>
          </cell>
          <cell r="O1037" t="str">
            <v>37.5516081379</v>
          </cell>
          <cell r="P1037" t="str">
            <v>127.0731831883</v>
          </cell>
          <cell r="Q1037" t="str">
            <v>209, Neungdong-ro, Gwangjin-gu, Seoul, Republic of Korea</v>
          </cell>
          <cell r="R1037" t="str">
            <v>209, Neungdong-ro, Gwangjin-gu, Seoul, Republic of Korea</v>
          </cell>
          <cell r="S1037" t="str">
            <v>05006</v>
          </cell>
          <cell r="T1037" t="str">
            <v>1966-06-25</v>
          </cell>
          <cell r="U1037" t="str">
            <v>graduate.sejong.ac.kr/</v>
          </cell>
          <cell r="V1037" t="str">
            <v>이내성</v>
          </cell>
          <cell r="W1037" t="str">
            <v>02-3408-4187</v>
          </cell>
          <cell r="X1037" t="str">
            <v>02-3408-3550</v>
          </cell>
        </row>
        <row r="1038">
          <cell r="C1038" t="str">
            <v>세종대학교 관광대학원</v>
          </cell>
          <cell r="D1038" t="str">
            <v>본교</v>
          </cell>
          <cell r="E1038" t="str">
            <v>특수대학원</v>
          </cell>
          <cell r="F1038" t="str">
            <v>서울</v>
          </cell>
          <cell r="G1038" t="str">
            <v>사립</v>
          </cell>
          <cell r="H1038" t="str">
            <v>고등교육법</v>
          </cell>
          <cell r="I1038" t="str">
            <v>대양학원</v>
          </cell>
          <cell r="J1038" t="str">
            <v>기존</v>
          </cell>
          <cell r="K1038" t="str">
            <v>世宗大学 观光大学院</v>
          </cell>
          <cell r="L1038" t="str">
            <v>Graduateschooloftourism</v>
          </cell>
          <cell r="M1038" t="str">
            <v>서울특별시 광진구 능동로 209</v>
          </cell>
          <cell r="N1038" t="str">
            <v>서울특별시 광진구 군자동 98</v>
          </cell>
          <cell r="O1038" t="str">
            <v>37.5516081379</v>
          </cell>
          <cell r="P1038" t="str">
            <v>127.0731831883</v>
          </cell>
          <cell r="Q1038" t="str">
            <v>209, Neungdong-ro, Gwangjin-gu, Seoul, Republic of Korea</v>
          </cell>
          <cell r="R1038" t="str">
            <v>209, Neungdong-ro, Gwangjin-gu, Seoul, Republic of Korea</v>
          </cell>
          <cell r="S1038" t="str">
            <v>05006</v>
          </cell>
          <cell r="T1038" t="str">
            <v>1997-10-25</v>
          </cell>
          <cell r="U1038" t="str">
            <v>tourgrad.sejong.ac.kr/index.do</v>
          </cell>
          <cell r="V1038" t="str">
            <v>안윤영</v>
          </cell>
          <cell r="W1038" t="str">
            <v>02-3408-3178</v>
          </cell>
          <cell r="X1038" t="str">
            <v>02-6935-2731</v>
          </cell>
        </row>
        <row r="1039">
          <cell r="C1039" t="str">
            <v>세종대학교 교육대학원</v>
          </cell>
          <cell r="D1039" t="str">
            <v>본교</v>
          </cell>
          <cell r="E1039" t="str">
            <v>특수대학원</v>
          </cell>
          <cell r="F1039" t="str">
            <v>서울</v>
          </cell>
          <cell r="G1039" t="str">
            <v>사립</v>
          </cell>
          <cell r="H1039" t="str">
            <v>고등교육법</v>
          </cell>
          <cell r="I1039" t="str">
            <v>대양학원</v>
          </cell>
          <cell r="J1039" t="str">
            <v>기존</v>
          </cell>
          <cell r="K1039" t="str">
            <v>世宗大学 教育大学院</v>
          </cell>
          <cell r="L1039" t="str">
            <v>Graduateschoolofeducation</v>
          </cell>
          <cell r="M1039" t="str">
            <v>서울특별시 광진구 능동로 209</v>
          </cell>
          <cell r="N1039" t="str">
            <v>서울특별시 광진구 군자동 98</v>
          </cell>
          <cell r="O1039" t="str">
            <v>37.5516081379</v>
          </cell>
          <cell r="P1039" t="str">
            <v>127.0731831883</v>
          </cell>
          <cell r="Q1039" t="str">
            <v>209, Neungdong-ro, Gwangjin-gu, Seoul, Republic of Korea</v>
          </cell>
          <cell r="R1039" t="str">
            <v>209, Neungdong-ro, Gwangjin-gu, Seoul, Republic of Korea</v>
          </cell>
          <cell r="S1039" t="str">
            <v>05006</v>
          </cell>
          <cell r="T1039" t="str">
            <v>1966-10-30</v>
          </cell>
          <cell r="U1039" t="str">
            <v>edu.sejong.ac.kr/index.do</v>
          </cell>
          <cell r="V1039" t="str">
            <v>민경석</v>
          </cell>
          <cell r="W1039" t="str">
            <v>02-3408-3673</v>
          </cell>
          <cell r="X1039" t="str">
            <v>02-3408-3809</v>
          </cell>
        </row>
        <row r="1040">
          <cell r="C1040" t="str">
            <v>세종대학교 산업경영대학원</v>
          </cell>
          <cell r="D1040" t="str">
            <v>본교</v>
          </cell>
          <cell r="E1040" t="str">
            <v>특수대학원</v>
          </cell>
          <cell r="F1040" t="str">
            <v>서울</v>
          </cell>
          <cell r="G1040" t="str">
            <v>사립</v>
          </cell>
          <cell r="H1040" t="str">
            <v>고등교육법</v>
          </cell>
          <cell r="I1040" t="str">
            <v>대양학원</v>
          </cell>
          <cell r="J1040" t="str">
            <v>폐교</v>
          </cell>
          <cell r="K1040" t="str">
            <v>世宗大学 工商管理大学院</v>
          </cell>
          <cell r="L1040" t="str">
            <v>The Graduate School Of Industry And Business Manag</v>
          </cell>
          <cell r="M1040" t="str">
            <v>서울특별시 광진구 능동로 209</v>
          </cell>
          <cell r="N1040" t="str">
            <v>서울특별시 광진구 군자동 98</v>
          </cell>
          <cell r="O1040" t="str">
            <v>37.5516081379</v>
          </cell>
          <cell r="P1040" t="str">
            <v>127.0731831883</v>
          </cell>
          <cell r="Q1040" t="str">
            <v>209, Neungdong-ro, Gwangjin-gu, Seoul, Republic of Korea</v>
          </cell>
          <cell r="R1040" t="str">
            <v>209, Neungdong-ro, Gwangjin-gu, Seoul, Republic of Korea</v>
          </cell>
          <cell r="S1040" t="str">
            <v>05006</v>
          </cell>
          <cell r="T1040" t="str">
            <v>2001-07-01</v>
          </cell>
          <cell r="U1040" t="str">
            <v>www.emba.ac.kr</v>
          </cell>
          <cell r="V1040" t="str">
            <v>배기형</v>
          </cell>
          <cell r="W1040" t="str">
            <v>02-3408-3686</v>
          </cell>
          <cell r="X1040" t="str">
            <v>02-3408-3702</v>
          </cell>
        </row>
        <row r="1041">
          <cell r="C1041" t="str">
            <v>세종대학교 산업대학원</v>
          </cell>
          <cell r="D1041" t="str">
            <v>본교</v>
          </cell>
          <cell r="E1041" t="str">
            <v>특수대학원</v>
          </cell>
          <cell r="F1041" t="str">
            <v>서울</v>
          </cell>
          <cell r="G1041" t="str">
            <v>사립</v>
          </cell>
          <cell r="H1041" t="str">
            <v>고등교육법</v>
          </cell>
          <cell r="I1041" t="str">
            <v>대양학원</v>
          </cell>
          <cell r="J1041" t="str">
            <v>기존</v>
          </cell>
          <cell r="K1041" t="str">
            <v>世宗大学 产业大学院</v>
          </cell>
          <cell r="L1041" t="str">
            <v>The Graduate School Of Industry (Ema)</v>
          </cell>
          <cell r="M1041" t="str">
            <v>서울특별시 광진구 능동로 209</v>
          </cell>
          <cell r="N1041" t="str">
            <v>서울특별시 광진구 군자동 98</v>
          </cell>
          <cell r="O1041" t="str">
            <v>37.5516081379</v>
          </cell>
          <cell r="P1041" t="str">
            <v>127.0731831883</v>
          </cell>
          <cell r="Q1041" t="str">
            <v>209, Neungdong-ro, Gwangjin-gu, Seoul, Republic of Korea</v>
          </cell>
          <cell r="R1041" t="str">
            <v>209, Neungdong-ro, Gwangjin-gu, Seoul, Republic of Korea</v>
          </cell>
          <cell r="S1041" t="str">
            <v>05006</v>
          </cell>
          <cell r="T1041" t="str">
            <v>2001-07-01</v>
          </cell>
          <cell r="U1041" t="str">
            <v>www.emba.ac.kr</v>
          </cell>
          <cell r="V1041" t="str">
            <v>최진호</v>
          </cell>
          <cell r="W1041" t="str">
            <v>02-3408-3704</v>
          </cell>
          <cell r="X1041" t="str">
            <v>02-3408-3702</v>
          </cell>
        </row>
        <row r="1042">
          <cell r="C1042" t="str">
            <v>세종대학교 언론홍보대학원</v>
          </cell>
          <cell r="D1042" t="str">
            <v>본교</v>
          </cell>
          <cell r="E1042" t="str">
            <v>특수대학원</v>
          </cell>
          <cell r="F1042" t="str">
            <v>서울</v>
          </cell>
          <cell r="G1042" t="str">
            <v>사립</v>
          </cell>
          <cell r="H1042" t="str">
            <v>고등교육법</v>
          </cell>
          <cell r="I1042" t="str">
            <v>대양학원</v>
          </cell>
          <cell r="J1042" t="str">
            <v>폐교</v>
          </cell>
          <cell r="K1042" t="str">
            <v>世宗大學 言論弘報大學院</v>
          </cell>
          <cell r="L1042" t="str">
            <v>Graduateschoolofcommunication</v>
          </cell>
          <cell r="M1042" t="str">
            <v>서울특별시 광진구 능동로 209</v>
          </cell>
          <cell r="N1042" t="str">
            <v>서울특별시 광진구 군자동 98</v>
          </cell>
          <cell r="O1042" t="str">
            <v>37.5516081379</v>
          </cell>
          <cell r="P1042" t="str">
            <v>127.0731831883</v>
          </cell>
          <cell r="Q1042" t="str">
            <v>209, Neungdong-ro, Gwangjin-gu, Seoul, Republic of Korea</v>
          </cell>
          <cell r="R1042" t="str">
            <v>209, Neungdong-ro, Gwangjin-gu, Seoul, Republic of Korea</v>
          </cell>
          <cell r="S1042" t="str">
            <v>05006</v>
          </cell>
          <cell r="T1042" t="str">
            <v>1997-10-25</v>
          </cell>
          <cell r="U1042" t="str">
            <v>pub.sejong.ac.kr/index.do</v>
          </cell>
          <cell r="V1042" t="str">
            <v>신은자</v>
          </cell>
          <cell r="W1042" t="str">
            <v>02-3408-3044</v>
          </cell>
          <cell r="X1042" t="str">
            <v>02-3408-3400</v>
          </cell>
        </row>
        <row r="1043">
          <cell r="C1043" t="str">
            <v>세종대학교 정책과학대학원</v>
          </cell>
          <cell r="D1043" t="str">
            <v>본교</v>
          </cell>
          <cell r="E1043" t="str">
            <v>특수대학원</v>
          </cell>
          <cell r="F1043" t="str">
            <v>서울</v>
          </cell>
          <cell r="G1043" t="str">
            <v>사립</v>
          </cell>
          <cell r="H1043" t="str">
            <v>고등교육법</v>
          </cell>
          <cell r="I1043" t="str">
            <v>대양학원</v>
          </cell>
          <cell r="J1043" t="str">
            <v>폐교</v>
          </cell>
          <cell r="K1043" t="str">
            <v>世宗大学 政策科学大学院</v>
          </cell>
          <cell r="L1043" t="str">
            <v>The Graduate School Of Policy Science</v>
          </cell>
          <cell r="M1043" t="str">
            <v>서울특별시 광진구 능동로 209</v>
          </cell>
          <cell r="N1043" t="str">
            <v>서울특별시 광진구 군자동 98</v>
          </cell>
          <cell r="O1043" t="str">
            <v>37.5516081379</v>
          </cell>
          <cell r="P1043" t="str">
            <v>127.0731831883</v>
          </cell>
          <cell r="Q1043" t="str">
            <v>209, Neungdong-ro, Gwangjin-gu, Seoul, Republic of Korea</v>
          </cell>
          <cell r="R1043" t="str">
            <v>209, Neungdong-ro, Gwangjin-gu, Seoul, Republic of Korea</v>
          </cell>
          <cell r="S1043" t="str">
            <v>05006</v>
          </cell>
          <cell r="T1043" t="str">
            <v>1994-10-21</v>
          </cell>
          <cell r="U1043" t="str">
            <v>pub.sejong.ac.kr</v>
          </cell>
          <cell r="V1043" t="str">
            <v>신은자</v>
          </cell>
          <cell r="W1043" t="str">
            <v>02-3408-3044</v>
          </cell>
          <cell r="X1043" t="str">
            <v>02-3408-3991</v>
          </cell>
        </row>
        <row r="1044">
          <cell r="C1044" t="str">
            <v>세종대학교 행정대학원</v>
          </cell>
          <cell r="D1044" t="str">
            <v>본교</v>
          </cell>
          <cell r="E1044" t="str">
            <v>특수대학원</v>
          </cell>
          <cell r="F1044" t="str">
            <v>서울</v>
          </cell>
          <cell r="G1044" t="str">
            <v>사립</v>
          </cell>
          <cell r="H1044" t="str">
            <v>고등교육법</v>
          </cell>
          <cell r="I1044" t="str">
            <v>대양학원</v>
          </cell>
          <cell r="J1044" t="str">
            <v>폐교</v>
          </cell>
          <cell r="K1044" t="str">
            <v>世宗大學 行政大學院</v>
          </cell>
          <cell r="L1044" t="str">
            <v>Graduateschoolofpublicadministration</v>
          </cell>
          <cell r="M1044" t="str">
            <v>서울특별시 광진구 능동로 209</v>
          </cell>
          <cell r="N1044" t="str">
            <v>서울특별시 광진구 군자동 98</v>
          </cell>
          <cell r="O1044" t="str">
            <v>37.5516081379</v>
          </cell>
          <cell r="P1044" t="str">
            <v>127.0731831883</v>
          </cell>
          <cell r="Q1044" t="str">
            <v>209, Neungdong-ro, Gwangjin-gu, Seoul, Republic of Korea</v>
          </cell>
          <cell r="R1044" t="str">
            <v>209, Neungdong-ro, Gwangjin-gu, Seoul, Republic of Korea</v>
          </cell>
          <cell r="S1044" t="str">
            <v>05006</v>
          </cell>
          <cell r="T1044" t="str">
            <v>1994-10-21</v>
          </cell>
          <cell r="U1044" t="str">
            <v>pub.sejong.ac.kr</v>
          </cell>
          <cell r="V1044" t="str">
            <v>신은자</v>
          </cell>
          <cell r="W1044" t="str">
            <v>02-3408-3044</v>
          </cell>
          <cell r="X1044" t="str">
            <v>02-3408-3991</v>
          </cell>
        </row>
        <row r="1045">
          <cell r="C1045" t="str">
            <v>세종대학교 공연예술대학원</v>
          </cell>
          <cell r="D1045" t="str">
            <v>본교</v>
          </cell>
          <cell r="E1045" t="str">
            <v>특수대학원</v>
          </cell>
          <cell r="F1045" t="str">
            <v>서울</v>
          </cell>
          <cell r="G1045" t="str">
            <v>사립</v>
          </cell>
          <cell r="H1045" t="str">
            <v>고등교육법</v>
          </cell>
          <cell r="I1045" t="str">
            <v>대양학원</v>
          </cell>
          <cell r="J1045" t="str">
            <v>폐교</v>
          </cell>
          <cell r="K1045" t="str">
            <v>世宗大學 公演藝術大學院</v>
          </cell>
          <cell r="L1045" t="str">
            <v>Graduateschoolofperformanceart</v>
          </cell>
          <cell r="M1045" t="str">
            <v>서울특별시 광진구 능동로 209</v>
          </cell>
          <cell r="N1045" t="str">
            <v>서울특별시 광진구 군자동 98</v>
          </cell>
          <cell r="O1045" t="str">
            <v>37.5516081379</v>
          </cell>
          <cell r="P1045" t="str">
            <v>127.0731831883</v>
          </cell>
          <cell r="Q1045" t="str">
            <v>209, Neungdong-ro, Gwangjin-gu, Seoul, Republic of Korea</v>
          </cell>
          <cell r="R1045" t="str">
            <v>209, Neungdong-ro, Gwangjin-gu, Seoul, Republic of Korea</v>
          </cell>
          <cell r="S1045" t="str">
            <v>05006</v>
          </cell>
          <cell r="T1045" t="str">
            <v>1999-11-02</v>
          </cell>
          <cell r="U1045" t="str">
            <v>arts.sejong.ac.kr/index.do</v>
          </cell>
          <cell r="V1045" t="str">
            <v>김세훈</v>
          </cell>
          <cell r="W1045" t="str">
            <v>02-3408-3684</v>
          </cell>
          <cell r="X1045" t="str">
            <v>02-3408-3888</v>
          </cell>
        </row>
        <row r="1046">
          <cell r="C1046" t="str">
            <v>세종대학교 영상대학원</v>
          </cell>
          <cell r="D1046" t="str">
            <v>본교</v>
          </cell>
          <cell r="E1046" t="str">
            <v>특수대학원</v>
          </cell>
          <cell r="F1046" t="str">
            <v>서울</v>
          </cell>
          <cell r="G1046" t="str">
            <v>사립</v>
          </cell>
          <cell r="H1046" t="str">
            <v>고등교육법</v>
          </cell>
          <cell r="I1046" t="str">
            <v>대양학원</v>
          </cell>
          <cell r="J1046" t="str">
            <v>폐교</v>
          </cell>
          <cell r="K1046" t="str">
            <v>世宗大學 映象大學院</v>
          </cell>
          <cell r="L1046" t="str">
            <v>Graduateschoolofvisualart</v>
          </cell>
          <cell r="M1046" t="str">
            <v>서울특별시 광진구 능동로 209</v>
          </cell>
          <cell r="N1046" t="str">
            <v>서울특별시 광진구 군자동 98</v>
          </cell>
          <cell r="O1046" t="str">
            <v>37.5516081379</v>
          </cell>
          <cell r="P1046" t="str">
            <v>127.0731831883</v>
          </cell>
          <cell r="Q1046" t="str">
            <v>209, Neungdong-ro, Gwangjin-gu, Seoul, Republic of Korea</v>
          </cell>
          <cell r="R1046" t="str">
            <v>209, Neungdong-ro, Gwangjin-gu, Seoul, Republic of Korea</v>
          </cell>
          <cell r="S1046" t="str">
            <v>05006</v>
          </cell>
          <cell r="T1046" t="str">
            <v>2000-07-18</v>
          </cell>
          <cell r="U1046" t="str">
            <v>arts.sejong.ac.kr/index.do</v>
          </cell>
          <cell r="V1046" t="str">
            <v>김세훈</v>
          </cell>
          <cell r="W1046" t="str">
            <v>02-3408-3684</v>
          </cell>
          <cell r="X1046" t="str">
            <v>02-3408-3888</v>
          </cell>
        </row>
        <row r="1047">
          <cell r="C1047" t="str">
            <v>세종대학교 경영전문대학원</v>
          </cell>
          <cell r="D1047" t="str">
            <v>본교</v>
          </cell>
          <cell r="E1047" t="str">
            <v>전문대학원</v>
          </cell>
          <cell r="F1047" t="str">
            <v>서울</v>
          </cell>
          <cell r="G1047" t="str">
            <v>사립</v>
          </cell>
          <cell r="H1047" t="str">
            <v>고등교육법</v>
          </cell>
          <cell r="I1047" t="str">
            <v>대양학원</v>
          </cell>
          <cell r="J1047" t="str">
            <v>기존</v>
          </cell>
          <cell r="K1047" t="str">
            <v>世宗大学 经营专门大学院</v>
          </cell>
          <cell r="L1047" t="str">
            <v>Graduate School Of Business</v>
          </cell>
          <cell r="M1047" t="str">
            <v>서울특별시 광진구 능동로 209</v>
          </cell>
          <cell r="N1047" t="str">
            <v>서울특별시 광진구 군자동 98</v>
          </cell>
          <cell r="O1047" t="str">
            <v>37.5516081379</v>
          </cell>
          <cell r="P1047" t="str">
            <v>127.0731831883</v>
          </cell>
          <cell r="Q1047" t="str">
            <v>209, Neungdong-ro, Gwangjin-gu, Seoul, Republic of Korea</v>
          </cell>
          <cell r="R1047" t="str">
            <v>209, Neungdong-ro, Gwangjin-gu, Seoul, Republic of Korea</v>
          </cell>
          <cell r="S1047" t="str">
            <v>05006</v>
          </cell>
          <cell r="T1047" t="str">
            <v>1978-12-12</v>
          </cell>
          <cell r="U1047" t="str">
            <v>mba.sejong.ac.kr/mba/index.do</v>
          </cell>
          <cell r="V1047" t="str">
            <v>허재영</v>
          </cell>
          <cell r="W1047" t="str">
            <v>02-3408-4480</v>
          </cell>
          <cell r="X1047" t="str">
            <v>02-3408-3400</v>
          </cell>
        </row>
        <row r="1048">
          <cell r="C1048" t="str">
            <v>세종대학교 문화예술콘텐츠대학원</v>
          </cell>
          <cell r="D1048" t="str">
            <v>본교</v>
          </cell>
          <cell r="E1048" t="str">
            <v>특수대학원</v>
          </cell>
          <cell r="F1048" t="str">
            <v>서울</v>
          </cell>
          <cell r="G1048" t="str">
            <v>사립</v>
          </cell>
          <cell r="H1048" t="str">
            <v>고등교육법</v>
          </cell>
          <cell r="I1048" t="str">
            <v>대양학원</v>
          </cell>
          <cell r="J1048" t="str">
            <v>폐교</v>
          </cell>
          <cell r="K1048" t="str">
            <v>世宗大学 文化艺术大学院</v>
          </cell>
          <cell r="L1048" t="str">
            <v>Graduate School Of Cultural Art Contens</v>
          </cell>
          <cell r="M1048" t="str">
            <v>서울특별시 광진구 능동로 209</v>
          </cell>
          <cell r="N1048" t="str">
            <v>서울특별시 광진구 군자동 98</v>
          </cell>
          <cell r="O1048" t="str">
            <v>37.5516081379</v>
          </cell>
          <cell r="P1048" t="str">
            <v>127.0731831883</v>
          </cell>
          <cell r="Q1048" t="str">
            <v>209, Neungdong-ro, Gwangjin-gu, Seoul, Republic of Korea</v>
          </cell>
          <cell r="R1048" t="str">
            <v>209, Neungdong-ro, Gwangjin-gu, Seoul, Republic of Korea</v>
          </cell>
          <cell r="S1048" t="str">
            <v>05006</v>
          </cell>
          <cell r="T1048" t="str">
            <v>2008-03-01</v>
          </cell>
          <cell r="U1048" t="str">
            <v>arts.sejong.ac.kr/index.do</v>
          </cell>
          <cell r="V1048" t="str">
            <v>김세훈</v>
          </cell>
          <cell r="W1048" t="str">
            <v>02-3408-3683</v>
          </cell>
          <cell r="X1048" t="str">
            <v>02-3408-3888</v>
          </cell>
        </row>
        <row r="1049">
          <cell r="C1049" t="str">
            <v>세종대학교 도시부동산대학원</v>
          </cell>
          <cell r="D1049" t="str">
            <v>본교</v>
          </cell>
          <cell r="E1049" t="str">
            <v>특수대학원</v>
          </cell>
          <cell r="F1049" t="str">
            <v>서울</v>
          </cell>
          <cell r="G1049" t="str">
            <v>사립</v>
          </cell>
          <cell r="H1049" t="str">
            <v>고등교육법</v>
          </cell>
          <cell r="I1049" t="str">
            <v>대양학원</v>
          </cell>
          <cell r="J1049" t="str">
            <v>폐교</v>
          </cell>
          <cell r="K1049" t="str">
            <v>世宗大学 城市房地产大学院</v>
          </cell>
          <cell r="L1049" t="str">
            <v>The Graduate School Of Urban Real Estate</v>
          </cell>
          <cell r="M1049" t="str">
            <v>서울특별시 광진구 능동로 209</v>
          </cell>
          <cell r="N1049" t="str">
            <v>서울특별시 광진구 군자동 98</v>
          </cell>
          <cell r="O1049" t="str">
            <v>37.5516081379</v>
          </cell>
          <cell r="P1049" t="str">
            <v>127.0731831883</v>
          </cell>
          <cell r="Q1049" t="str">
            <v>209, Neungdong-ro, Gwangjin-gu, Seoul, Republic of Korea</v>
          </cell>
          <cell r="R1049" t="str">
            <v>209, Neungdong-ro, Gwangjin-gu, Seoul, Republic of Korea</v>
          </cell>
          <cell r="S1049" t="str">
            <v>05006</v>
          </cell>
          <cell r="T1049" t="str">
            <v>2008-03-01</v>
          </cell>
          <cell r="U1049" t="str">
            <v>pub.sejong.ac.kr/index.do</v>
          </cell>
          <cell r="V1049" t="str">
            <v>신은자</v>
          </cell>
          <cell r="W1049" t="str">
            <v>02-3408-3682</v>
          </cell>
          <cell r="X1049" t="str">
            <v>02-3408-3991</v>
          </cell>
        </row>
        <row r="1050">
          <cell r="C1050" t="str">
            <v>수원가톨릭대학교 대학원</v>
          </cell>
          <cell r="D1050" t="str">
            <v>본교</v>
          </cell>
          <cell r="E1050" t="str">
            <v>일반대학원</v>
          </cell>
          <cell r="F1050" t="str">
            <v>경기</v>
          </cell>
          <cell r="G1050" t="str">
            <v>사립</v>
          </cell>
          <cell r="H1050" t="str">
            <v>고등교육법</v>
          </cell>
          <cell r="I1050" t="str">
            <v>광암학원</v>
          </cell>
          <cell r="J1050" t="str">
            <v>기존</v>
          </cell>
          <cell r="K1050" t="str">
            <v>水原加图立大学校 大学院</v>
          </cell>
          <cell r="L1050" t="str">
            <v>Graduate school of suwon catholic university</v>
          </cell>
          <cell r="M1050" t="str">
            <v>경기도 화성시 봉담읍 왕림1길 67</v>
          </cell>
          <cell r="N1050" t="str">
            <v>경기도 화성시 봉담읍 왕림리 220-1</v>
          </cell>
          <cell r="O1050" t="str">
            <v>37.1957874925</v>
          </cell>
          <cell r="P1050" t="str">
            <v>126.9331916639</v>
          </cell>
          <cell r="Q1050" t="str">
            <v>67, Wangnim 1-gil, Bongdam-eup, Hwaseong-si, Gyeonggi-do, Republic of Korea</v>
          </cell>
          <cell r="R1050" t="str">
            <v>67, Wangnim 1-gil, Bongdam-eup, Hwaseong-si, Gyeonggi-do, Republic of Korea</v>
          </cell>
          <cell r="S1050" t="str">
            <v>18332</v>
          </cell>
          <cell r="T1050" t="str">
            <v>1987-11-09</v>
          </cell>
          <cell r="U1050" t="str">
            <v>www.suwoncatholic.ac.kr</v>
          </cell>
          <cell r="V1050" t="str">
            <v>기정만</v>
          </cell>
          <cell r="W1050" t="str">
            <v>031-290-8821</v>
          </cell>
          <cell r="X1050" t="str">
            <v>031-290-8899</v>
          </cell>
        </row>
        <row r="1051">
          <cell r="C1051" t="str">
            <v>수원대학교 일반대학원</v>
          </cell>
          <cell r="D1051" t="str">
            <v>본교</v>
          </cell>
          <cell r="E1051" t="str">
            <v>일반대학원</v>
          </cell>
          <cell r="F1051" t="str">
            <v>경기</v>
          </cell>
          <cell r="G1051" t="str">
            <v>사립</v>
          </cell>
          <cell r="H1051" t="str">
            <v>고등교육법</v>
          </cell>
          <cell r="I1051" t="str">
            <v>고운학원</v>
          </cell>
          <cell r="J1051" t="str">
            <v>기존</v>
          </cell>
          <cell r="K1051" t="str">
            <v>水原大学校 研究生院</v>
          </cell>
          <cell r="L1051" t="str">
            <v>The University of Suwon Graduate School</v>
          </cell>
          <cell r="M1051" t="str">
            <v>경기도 화성시 봉담읍 와우안길 17</v>
          </cell>
          <cell r="N1051" t="str">
            <v>경기도 화성시 봉담읍 와우리 1-2</v>
          </cell>
          <cell r="O1051" t="str">
            <v>37.2101174848</v>
          </cell>
          <cell r="P1051" t="str">
            <v>126.9794803525</v>
          </cell>
          <cell r="Q1051" t="str">
            <v>17, Wauan-gil, Bongdam-eup, Hwaseong-si, Gyeonggi-do, Republic of Korea</v>
          </cell>
          <cell r="R1051" t="str">
            <v>17, Wauan-gil, Bongdam-eup, Hwaseong-si, Gyeonggi-do, Republic of Korea</v>
          </cell>
          <cell r="S1051" t="str">
            <v>18323</v>
          </cell>
          <cell r="T1051" t="str">
            <v>1988-11-26</v>
          </cell>
          <cell r="U1051" t="str">
            <v>www.suwon.ac.kr</v>
          </cell>
          <cell r="V1051" t="str">
            <v>장윤상</v>
          </cell>
          <cell r="W1051" t="str">
            <v>031-220-2251</v>
          </cell>
          <cell r="X1051" t="str">
            <v>031-220-2311</v>
          </cell>
        </row>
        <row r="1052">
          <cell r="C1052" t="str">
            <v>수원대학교 경영대학원</v>
          </cell>
          <cell r="D1052" t="str">
            <v>본교</v>
          </cell>
          <cell r="E1052" t="str">
            <v>특수대학원</v>
          </cell>
          <cell r="F1052" t="str">
            <v>경기</v>
          </cell>
          <cell r="G1052" t="str">
            <v>사립</v>
          </cell>
          <cell r="H1052" t="str">
            <v>고등교육법</v>
          </cell>
          <cell r="I1052" t="str">
            <v>고운학원</v>
          </cell>
          <cell r="J1052" t="str">
            <v>기존</v>
          </cell>
          <cell r="K1052" t="str">
            <v>水原大学校 经营管理研究生院</v>
          </cell>
          <cell r="L1052" t="str">
            <v>The University of Suwon Graduate School Of Business Administration</v>
          </cell>
          <cell r="M1052" t="str">
            <v>경기도 화성시 봉담읍 와우안길 17</v>
          </cell>
          <cell r="N1052" t="str">
            <v>경기도 화성시 봉담읍 와우리 1-2</v>
          </cell>
          <cell r="O1052" t="str">
            <v>37.2101174848</v>
          </cell>
          <cell r="P1052" t="str">
            <v>126.9794803525</v>
          </cell>
          <cell r="Q1052" t="str">
            <v>17, Wauan-gil, Bongdam-eup, Hwaseong-si, Gyeonggi-do, Republic of Korea</v>
          </cell>
          <cell r="R1052" t="str">
            <v>17, Wauan-gil, Bongdam-eup, Hwaseong-si, Gyeonggi-do, Republic of Korea</v>
          </cell>
          <cell r="S1052" t="str">
            <v>18323</v>
          </cell>
          <cell r="T1052" t="str">
            <v>2002-10-30</v>
          </cell>
          <cell r="U1052" t="str">
            <v>www.suwon.ac.kr</v>
          </cell>
          <cell r="V1052" t="str">
            <v>홍진환</v>
          </cell>
          <cell r="W1052" t="str">
            <v>031-220-2251</v>
          </cell>
          <cell r="X1052" t="str">
            <v>031-220-2311</v>
          </cell>
        </row>
        <row r="1053">
          <cell r="C1053" t="str">
            <v>수원대학교 교육대학원</v>
          </cell>
          <cell r="D1053" t="str">
            <v>본교</v>
          </cell>
          <cell r="E1053" t="str">
            <v>특수대학원</v>
          </cell>
          <cell r="F1053" t="str">
            <v>경기</v>
          </cell>
          <cell r="G1053" t="str">
            <v>사립</v>
          </cell>
          <cell r="H1053" t="str">
            <v>고등교육법</v>
          </cell>
          <cell r="I1053" t="str">
            <v>고운학원</v>
          </cell>
          <cell r="J1053" t="str">
            <v>기존</v>
          </cell>
          <cell r="K1053" t="str">
            <v>水原大学校 教育研究生院</v>
          </cell>
          <cell r="L1053" t="str">
            <v>The University of Suwon Graduate School Of Education</v>
          </cell>
          <cell r="M1053" t="str">
            <v>경기도 화성시 봉담읍 와우안길 17</v>
          </cell>
          <cell r="N1053" t="str">
            <v>경기도 화성시 봉담읍 와우리 1-2</v>
          </cell>
          <cell r="O1053" t="str">
            <v>37.2101174848</v>
          </cell>
          <cell r="P1053" t="str">
            <v>126.9794803525</v>
          </cell>
          <cell r="Q1053" t="str">
            <v>17, Wauan-gil, Bongdam-eup, Hwaseong-si, Gyeonggi-do, Republic of Korea</v>
          </cell>
          <cell r="R1053" t="str">
            <v>17, Wauan-gil, Bongdam-eup, Hwaseong-si, Gyeonggi-do, Republic of Korea</v>
          </cell>
          <cell r="S1053" t="str">
            <v>18323</v>
          </cell>
          <cell r="T1053" t="str">
            <v>1989-11-03</v>
          </cell>
          <cell r="U1053" t="str">
            <v>www.suwon.ac.kr</v>
          </cell>
          <cell r="V1053" t="str">
            <v>고영란</v>
          </cell>
          <cell r="W1053" t="str">
            <v>031-220-2251</v>
          </cell>
          <cell r="X1053" t="str">
            <v>031-220-2311</v>
          </cell>
        </row>
        <row r="1054">
          <cell r="C1054" t="str">
            <v>수원대학교 금융공학대학원</v>
          </cell>
          <cell r="D1054" t="str">
            <v>본교</v>
          </cell>
          <cell r="E1054" t="str">
            <v>특수대학원</v>
          </cell>
          <cell r="F1054" t="str">
            <v>경기</v>
          </cell>
          <cell r="G1054" t="str">
            <v>사립</v>
          </cell>
          <cell r="H1054" t="str">
            <v>고등교육법</v>
          </cell>
          <cell r="I1054" t="str">
            <v>고운학원</v>
          </cell>
          <cell r="J1054" t="str">
            <v>폐교</v>
          </cell>
          <cell r="K1054" t="str">
            <v>水原大学校 金融工程研究生院</v>
          </cell>
          <cell r="L1054" t="str">
            <v>The University of Suwon Graduate School Of Finacial Engineering</v>
          </cell>
          <cell r="M1054" t="str">
            <v>경기도 화성시 봉담읍 와우안길 17</v>
          </cell>
          <cell r="N1054" t="str">
            <v>경기도 화성시 봉담읍 와우리 1-2</v>
          </cell>
          <cell r="O1054" t="str">
            <v>37.2101174848</v>
          </cell>
          <cell r="P1054" t="str">
            <v>126.9794803525</v>
          </cell>
          <cell r="Q1054" t="str">
            <v>17, Wauan-gil, Bongdam-eup, Hwaseong-si, Gyeonggi-do, Republic of Korea</v>
          </cell>
          <cell r="R1054" t="str">
            <v>17, Wauan-gil, Bongdam-eup, Hwaseong-si, Gyeonggi-do, Republic of Korea</v>
          </cell>
          <cell r="S1054" t="str">
            <v>18323</v>
          </cell>
          <cell r="T1054" t="str">
            <v>1997-10-25</v>
          </cell>
          <cell r="U1054" t="str">
            <v>www.suwon.ac.kr</v>
          </cell>
          <cell r="V1054" t="str">
            <v>이상규</v>
          </cell>
          <cell r="W1054" t="str">
            <v>031-220-2251</v>
          </cell>
          <cell r="X1054" t="str">
            <v>031-220-2311</v>
          </cell>
        </row>
        <row r="1055">
          <cell r="C1055" t="str">
            <v>수원대학교 미술대학원</v>
          </cell>
          <cell r="D1055" t="str">
            <v>본교</v>
          </cell>
          <cell r="E1055" t="str">
            <v>특수대학원</v>
          </cell>
          <cell r="F1055" t="str">
            <v>경기</v>
          </cell>
          <cell r="G1055" t="str">
            <v>사립</v>
          </cell>
          <cell r="H1055" t="str">
            <v>고등교육법</v>
          </cell>
          <cell r="I1055" t="str">
            <v>고운학원</v>
          </cell>
          <cell r="J1055" t="str">
            <v>기존</v>
          </cell>
          <cell r="K1055" t="str">
            <v>水原大学校 美术研究生院</v>
          </cell>
          <cell r="L1055" t="str">
            <v>The University of Suwon Graduate School Of Art</v>
          </cell>
          <cell r="M1055" t="str">
            <v>경기도 화성시 봉담읍 와우안길 17</v>
          </cell>
          <cell r="N1055" t="str">
            <v>경기도 화성시 봉담읍 와우리 1-2</v>
          </cell>
          <cell r="O1055" t="str">
            <v>37.2101174848</v>
          </cell>
          <cell r="P1055" t="str">
            <v>126.9794803525</v>
          </cell>
          <cell r="Q1055" t="str">
            <v>17, Wauan-gil, Bongdam-eup, Hwaseong-si, Gyeonggi-do, Republic of Korea</v>
          </cell>
          <cell r="R1055" t="str">
            <v>17, Wauan-gil, Bongdam-eup, Hwaseong-si, Gyeonggi-do, Republic of Korea</v>
          </cell>
          <cell r="S1055" t="str">
            <v>18323</v>
          </cell>
          <cell r="T1055" t="str">
            <v>2000-03-01</v>
          </cell>
          <cell r="U1055" t="str">
            <v>www.suwon.ac.kr</v>
          </cell>
          <cell r="V1055" t="str">
            <v>이상희</v>
          </cell>
          <cell r="W1055" t="str">
            <v>031-220-2251</v>
          </cell>
          <cell r="X1055" t="str">
            <v>031-220-2231</v>
          </cell>
        </row>
        <row r="1056">
          <cell r="C1056" t="str">
            <v>수원대학교 사회복지대학원</v>
          </cell>
          <cell r="D1056" t="str">
            <v>본교</v>
          </cell>
          <cell r="E1056" t="str">
            <v>특수대학원</v>
          </cell>
          <cell r="F1056" t="str">
            <v>경기</v>
          </cell>
          <cell r="G1056" t="str">
            <v>사립</v>
          </cell>
          <cell r="H1056" t="str">
            <v>고등교육법</v>
          </cell>
          <cell r="I1056" t="str">
            <v>고운학원</v>
          </cell>
          <cell r="J1056" t="str">
            <v>기존</v>
          </cell>
          <cell r="K1056" t="str">
            <v>水原大学校 社会福利研究生院</v>
          </cell>
          <cell r="L1056" t="str">
            <v>The University of Suwon Graduate School Of Social Welfare</v>
          </cell>
          <cell r="M1056" t="str">
            <v>경기도 화성시 봉담읍 와우안길 17</v>
          </cell>
          <cell r="N1056" t="str">
            <v>경기도 화성시 봉담읍 와우리 1-2</v>
          </cell>
          <cell r="O1056" t="str">
            <v>37.2101174848</v>
          </cell>
          <cell r="P1056" t="str">
            <v>126.9794803525</v>
          </cell>
          <cell r="Q1056" t="str">
            <v>17, Wauan-gil, Bongdam-eup, Hwaseong-si, Gyeonggi-do, Republic of Korea</v>
          </cell>
          <cell r="R1056" t="str">
            <v>17, Wauan-gil, Bongdam-eup, Hwaseong-si, Gyeonggi-do, Republic of Korea</v>
          </cell>
          <cell r="S1056" t="str">
            <v>18323</v>
          </cell>
          <cell r="T1056" t="str">
            <v>2002-10-30</v>
          </cell>
          <cell r="U1056" t="str">
            <v>www.suwon.ac.kr</v>
          </cell>
          <cell r="V1056" t="str">
            <v>차승은</v>
          </cell>
          <cell r="W1056" t="str">
            <v>031-220-2251</v>
          </cell>
          <cell r="X1056" t="str">
            <v>031-220-2311</v>
          </cell>
        </row>
        <row r="1057">
          <cell r="C1057" t="str">
            <v>수원대학교 행정대학원</v>
          </cell>
          <cell r="D1057" t="str">
            <v>본교</v>
          </cell>
          <cell r="E1057" t="str">
            <v>특수대학원</v>
          </cell>
          <cell r="F1057" t="str">
            <v>경기</v>
          </cell>
          <cell r="G1057" t="str">
            <v>사립</v>
          </cell>
          <cell r="H1057" t="str">
            <v>고등교육법</v>
          </cell>
          <cell r="I1057" t="str">
            <v>고운학원</v>
          </cell>
          <cell r="J1057" t="str">
            <v>폐교</v>
          </cell>
          <cell r="K1057" t="str">
            <v>水原大学校 行政研究生院</v>
          </cell>
          <cell r="L1057" t="str">
            <v>The University of Suwon Graduate School Of Public Administration</v>
          </cell>
          <cell r="M1057" t="str">
            <v>경기도 화성시 봉담읍 와우안길 17</v>
          </cell>
          <cell r="N1057" t="str">
            <v>경기도 화성시 봉담읍 와우리 1-2</v>
          </cell>
          <cell r="O1057" t="str">
            <v>37.2101174848</v>
          </cell>
          <cell r="P1057" t="str">
            <v>126.9794803525</v>
          </cell>
          <cell r="Q1057" t="str">
            <v>17, Wauan-gil, Bongdam-eup, Hwaseong-si, Gyeonggi-do, Republic of Korea</v>
          </cell>
          <cell r="R1057" t="str">
            <v>17, Wauan-gil, Bongdam-eup, Hwaseong-si, Gyeonggi-do, Republic of Korea</v>
          </cell>
          <cell r="S1057" t="str">
            <v>18323</v>
          </cell>
          <cell r="T1057" t="str">
            <v>1986-11-29</v>
          </cell>
          <cell r="U1057" t="str">
            <v>www.suwon.ac.kr</v>
          </cell>
          <cell r="V1057" t="str">
            <v>오영균</v>
          </cell>
          <cell r="W1057" t="str">
            <v>031-220-2251</v>
          </cell>
          <cell r="X1057" t="str">
            <v>031-220-2311</v>
          </cell>
        </row>
        <row r="1058">
          <cell r="C1058" t="str">
            <v>수원대학교 호텔관광대학원</v>
          </cell>
          <cell r="D1058" t="str">
            <v>본교</v>
          </cell>
          <cell r="E1058" t="str">
            <v>특수대학원</v>
          </cell>
          <cell r="F1058" t="str">
            <v>경기</v>
          </cell>
          <cell r="G1058" t="str">
            <v>사립</v>
          </cell>
          <cell r="H1058" t="str">
            <v>고등교육법</v>
          </cell>
          <cell r="I1058" t="str">
            <v>고운학원</v>
          </cell>
          <cell r="J1058" t="str">
            <v>기존</v>
          </cell>
          <cell r="K1058" t="str">
            <v>水原大学校 酒店及旅游研究生院</v>
          </cell>
          <cell r="L1058" t="str">
            <v>The University of Suwon Graduate School Of Hotel And Tourism</v>
          </cell>
          <cell r="M1058" t="str">
            <v>경기도 화성시 봉담읍 와우안길 17</v>
          </cell>
          <cell r="N1058" t="str">
            <v>경기도 화성시 봉담읍 와우리 1-2</v>
          </cell>
          <cell r="O1058" t="str">
            <v>37.2101174848</v>
          </cell>
          <cell r="P1058" t="str">
            <v>126.9794803525</v>
          </cell>
          <cell r="Q1058" t="str">
            <v>17, Wauan-gil, Bongdam-eup, Hwaseong-si, Gyeonggi-do, Republic of Korea</v>
          </cell>
          <cell r="R1058" t="str">
            <v>17, Wauan-gil, Bongdam-eup, Hwaseong-si, Gyeonggi-do, Republic of Korea</v>
          </cell>
          <cell r="S1058" t="str">
            <v>18323</v>
          </cell>
          <cell r="T1058" t="str">
            <v>2000-03-01</v>
          </cell>
          <cell r="U1058" t="str">
            <v>www.suwon.ac.kr</v>
          </cell>
          <cell r="V1058" t="str">
            <v>조미나</v>
          </cell>
          <cell r="W1058" t="str">
            <v>031-220-2251</v>
          </cell>
          <cell r="X1058" t="str">
            <v>031-220-2311</v>
          </cell>
        </row>
        <row r="1059">
          <cell r="C1059" t="str">
            <v>수원대학교 음악대학원</v>
          </cell>
          <cell r="D1059" t="str">
            <v>본교</v>
          </cell>
          <cell r="E1059" t="str">
            <v>특수대학원</v>
          </cell>
          <cell r="F1059" t="str">
            <v>경기</v>
          </cell>
          <cell r="G1059" t="str">
            <v>사립</v>
          </cell>
          <cell r="H1059" t="str">
            <v>고등교육법</v>
          </cell>
          <cell r="I1059" t="str">
            <v>고운학원</v>
          </cell>
          <cell r="J1059" t="str">
            <v>기존</v>
          </cell>
          <cell r="K1059" t="str">
            <v>水原大学校 音乐研究生院</v>
          </cell>
          <cell r="L1059" t="str">
            <v>The University of Suwon Grauate School Of Music</v>
          </cell>
          <cell r="M1059" t="str">
            <v>경기도 화성시 봉담읍 와우안길 17</v>
          </cell>
          <cell r="N1059" t="str">
            <v>경기도 화성시 봉담읍 와우리 1-2</v>
          </cell>
          <cell r="O1059" t="str">
            <v>37.2101174848</v>
          </cell>
          <cell r="P1059" t="str">
            <v>126.9794803525</v>
          </cell>
          <cell r="Q1059" t="str">
            <v>17, Wauan-gil, Bongdam-eup, Hwaseong-si, Gyeonggi-do, Republic of Korea</v>
          </cell>
          <cell r="R1059" t="str">
            <v>17, Wauan-gil, Bongdam-eup, Hwaseong-si, Gyeonggi-do, Republic of Korea</v>
          </cell>
          <cell r="S1059" t="str">
            <v>18323</v>
          </cell>
          <cell r="T1059" t="str">
            <v>2000-03-01</v>
          </cell>
          <cell r="U1059" t="str">
            <v>www.suwon.ac.kr</v>
          </cell>
          <cell r="V1059" t="str">
            <v>김영은</v>
          </cell>
          <cell r="W1059" t="str">
            <v>031-220-2251</v>
          </cell>
          <cell r="X1059" t="str">
            <v>031-220-2311</v>
          </cell>
        </row>
        <row r="1060">
          <cell r="C1060" t="str">
            <v>수원대학교 공학대학원</v>
          </cell>
          <cell r="D1060" t="str">
            <v>본교</v>
          </cell>
          <cell r="E1060" t="str">
            <v>특수대학원</v>
          </cell>
          <cell r="F1060" t="str">
            <v>경기</v>
          </cell>
          <cell r="G1060" t="str">
            <v>사립</v>
          </cell>
          <cell r="H1060" t="str">
            <v>고등교육법</v>
          </cell>
          <cell r="I1060" t="str">
            <v>고운학원</v>
          </cell>
          <cell r="J1060" t="str">
            <v>기존</v>
          </cell>
          <cell r="K1060" t="str">
            <v>水原大学校 工学研究生院</v>
          </cell>
          <cell r="L1060" t="str">
            <v>The University of Suwon Graduate School Of Engineering</v>
          </cell>
          <cell r="M1060" t="str">
            <v>경기도 화성시 봉담읍 와우안길 17</v>
          </cell>
          <cell r="N1060" t="str">
            <v>경기도 화성시 봉담읍 와우리 1-2</v>
          </cell>
          <cell r="O1060" t="str">
            <v>37.2101174848</v>
          </cell>
          <cell r="P1060" t="str">
            <v>126.9794803525</v>
          </cell>
          <cell r="Q1060" t="str">
            <v>17, Wauan-gil, Bongdam-eup, Hwaseong-si, Gyeonggi-do, Republic of Korea</v>
          </cell>
          <cell r="R1060" t="str">
            <v>17, Wauan-gil, Bongdam-eup, Hwaseong-si, Gyeonggi-do, Republic of Korea</v>
          </cell>
          <cell r="S1060" t="str">
            <v>18323</v>
          </cell>
          <cell r="T1060" t="str">
            <v>2002-10-30</v>
          </cell>
          <cell r="U1060" t="str">
            <v>www.suwon ac.kr</v>
          </cell>
          <cell r="V1060" t="str">
            <v>이채영</v>
          </cell>
          <cell r="W1060" t="str">
            <v>031-220-2251</v>
          </cell>
          <cell r="X1060" t="str">
            <v>031-220-2311</v>
          </cell>
        </row>
        <row r="1061">
          <cell r="C1061" t="str">
            <v>숙명여자대학교 일반대학원</v>
          </cell>
          <cell r="D1061" t="str">
            <v>본교</v>
          </cell>
          <cell r="E1061" t="str">
            <v>일반대학원</v>
          </cell>
          <cell r="F1061" t="str">
            <v>서울</v>
          </cell>
          <cell r="G1061" t="str">
            <v>사립</v>
          </cell>
          <cell r="H1061" t="str">
            <v>고등교육법</v>
          </cell>
          <cell r="I1061" t="str">
            <v>숙명학원</v>
          </cell>
          <cell r="J1061" t="str">
            <v>기존</v>
          </cell>
          <cell r="K1061" t="str">
            <v>淑明女子大学 大学院</v>
          </cell>
          <cell r="L1061" t="str">
            <v>Graduate School</v>
          </cell>
          <cell r="M1061" t="str">
            <v>서울특별시 용산구 청파로47길 100</v>
          </cell>
          <cell r="N1061" t="str">
            <v>서울특별시 용산구 청파동2가 53-12</v>
          </cell>
          <cell r="O1061" t="str">
            <v>37.5454740836</v>
          </cell>
          <cell r="P1061" t="str">
            <v>126.9650743763</v>
          </cell>
          <cell r="Q1061" t="str">
            <v>90, Cheongpa-ro 47-gil, Yongsan-gu, Seoul, Republic of Korea</v>
          </cell>
          <cell r="R1061" t="str">
            <v>90, Cheongpa-ro 47-gil, Yongsan-gu, Seoul, Republic of Korea</v>
          </cell>
          <cell r="S1061" t="str">
            <v>04310</v>
          </cell>
          <cell r="T1061" t="str">
            <v>1938-04-20</v>
          </cell>
          <cell r="U1061" t="str">
            <v>gs.sookmyung.ac.kr/</v>
          </cell>
          <cell r="V1061" t="str">
            <v>차용진</v>
          </cell>
          <cell r="W1061" t="str">
            <v>02-2077-7927</v>
          </cell>
          <cell r="X1061" t="str">
            <v>02-710-9080</v>
          </cell>
        </row>
        <row r="1062">
          <cell r="C1062" t="str">
            <v>숙명여자대학교 교육대학원</v>
          </cell>
          <cell r="D1062" t="str">
            <v>본교</v>
          </cell>
          <cell r="E1062" t="str">
            <v>특수대학원</v>
          </cell>
          <cell r="F1062" t="str">
            <v>서울</v>
          </cell>
          <cell r="G1062" t="str">
            <v>사립</v>
          </cell>
          <cell r="H1062" t="str">
            <v>고등교육법</v>
          </cell>
          <cell r="I1062" t="str">
            <v>숙명학원</v>
          </cell>
          <cell r="J1062" t="str">
            <v>기존</v>
          </cell>
          <cell r="K1062" t="str">
            <v>淑明女子大学 教育大学院</v>
          </cell>
          <cell r="L1062" t="str">
            <v>Graduate School Of Education</v>
          </cell>
          <cell r="M1062" t="str">
            <v>서울특별시 용산구 청파로47길 100</v>
          </cell>
          <cell r="N1062" t="str">
            <v>서울특별시 용산구 청파동2가 53-12</v>
          </cell>
          <cell r="O1062" t="str">
            <v>37.5454740836</v>
          </cell>
          <cell r="P1062" t="str">
            <v>126.9650743763</v>
          </cell>
          <cell r="Q1062" t="str">
            <v>90, Cheongpa-ro 47-gil, Yongsan-gu, Seoul, Republic of Korea</v>
          </cell>
          <cell r="R1062" t="str">
            <v>90, Cheongpa-ro 47-gil, Yongsan-gu, Seoul, Republic of Korea</v>
          </cell>
          <cell r="S1062" t="str">
            <v>04310</v>
          </cell>
          <cell r="T1062" t="str">
            <v>1981-11-01</v>
          </cell>
          <cell r="U1062" t="str">
            <v>ed.sookmyung.ac.kr</v>
          </cell>
          <cell r="V1062" t="str">
            <v>조남기</v>
          </cell>
          <cell r="W1062" t="str">
            <v>02-710-9629</v>
          </cell>
          <cell r="X1062" t="str">
            <v>02-710-9080</v>
          </cell>
        </row>
        <row r="1063">
          <cell r="C1063" t="str">
            <v>숙명여자대학교 국제관계대학원</v>
          </cell>
          <cell r="D1063" t="str">
            <v>본교</v>
          </cell>
          <cell r="E1063" t="str">
            <v>특수대학원</v>
          </cell>
          <cell r="F1063" t="str">
            <v>서울</v>
          </cell>
          <cell r="G1063" t="str">
            <v>사립</v>
          </cell>
          <cell r="H1063" t="str">
            <v>고등교육법</v>
          </cell>
          <cell r="I1063" t="str">
            <v>숙명학원</v>
          </cell>
          <cell r="J1063" t="str">
            <v>폐교</v>
          </cell>
          <cell r="K1063" t="str">
            <v>淑明女子大学 国际关系大学院</v>
          </cell>
          <cell r="L1063" t="str">
            <v>Graduate School Of  International Service</v>
          </cell>
          <cell r="M1063" t="str">
            <v>서울특별시 용산구 청파로47길 100</v>
          </cell>
          <cell r="N1063" t="str">
            <v>서울특별시 용산구 청파동2가 53-12</v>
          </cell>
          <cell r="O1063" t="str">
            <v>37.5454740836</v>
          </cell>
          <cell r="P1063" t="str">
            <v>126.9650743763</v>
          </cell>
          <cell r="Q1063" t="str">
            <v>90, Cheongpa-ro 47-gil, Yongsan-gu, Seoul, Republic of Korea</v>
          </cell>
          <cell r="R1063" t="str">
            <v>90, Cheongpa-ro 47-gil, Yongsan-gu, Seoul, Republic of Korea</v>
          </cell>
          <cell r="S1063" t="str">
            <v>04310</v>
          </cell>
          <cell r="T1063" t="str">
            <v>1996-11-02</v>
          </cell>
          <cell r="U1063" t="str">
            <v>www.sookmyung.ac.kr/</v>
          </cell>
          <cell r="V1063" t="str">
            <v>조정열</v>
          </cell>
          <cell r="W1063" t="str">
            <v>02-710-9161</v>
          </cell>
          <cell r="X1063" t="str">
            <v>02-710-9852</v>
          </cell>
        </row>
        <row r="1064">
          <cell r="C1064" t="str">
            <v>숙명여자대학교 사회교육대학원</v>
          </cell>
          <cell r="D1064" t="str">
            <v>본교</v>
          </cell>
          <cell r="E1064" t="str">
            <v>특수대학원</v>
          </cell>
          <cell r="F1064" t="str">
            <v>서울</v>
          </cell>
          <cell r="G1064" t="str">
            <v>사립</v>
          </cell>
          <cell r="H1064" t="str">
            <v>고등교육법</v>
          </cell>
          <cell r="I1064" t="str">
            <v>숙명학원</v>
          </cell>
          <cell r="J1064" t="str">
            <v>폐교</v>
          </cell>
          <cell r="K1064" t="str">
            <v>淑明女子大学 社会教育大学院</v>
          </cell>
          <cell r="L1064" t="str">
            <v>Graduate School Of Social Education</v>
          </cell>
          <cell r="M1064" t="str">
            <v>서울특별시 용산구 청파로47길 100</v>
          </cell>
          <cell r="N1064" t="str">
            <v>서울특별시 용산구 청파동2가 53-12</v>
          </cell>
          <cell r="O1064" t="str">
            <v>37.5454740836</v>
          </cell>
          <cell r="P1064" t="str">
            <v>126.9650743763</v>
          </cell>
          <cell r="Q1064" t="str">
            <v>90, Cheongpa-ro 47-gil, Yongsan-gu, Seoul, Republic of Korea</v>
          </cell>
          <cell r="R1064" t="str">
            <v>90, Cheongpa-ro 47-gil, Yongsan-gu, Seoul, Republic of Korea</v>
          </cell>
          <cell r="S1064" t="str">
            <v>04310</v>
          </cell>
          <cell r="T1064" t="str">
            <v>2003-09-10</v>
          </cell>
          <cell r="U1064" t="str">
            <v>www.sookmyung.ac.kr/</v>
          </cell>
          <cell r="V1064" t="str">
            <v>조정열</v>
          </cell>
          <cell r="W1064" t="str">
            <v>02-710-9079</v>
          </cell>
          <cell r="X1064" t="str">
            <v>02-710-9080</v>
          </cell>
        </row>
        <row r="1065">
          <cell r="C1065" t="str">
            <v>숙명여자대학교 음악치료대학원</v>
          </cell>
          <cell r="D1065" t="str">
            <v>본교</v>
          </cell>
          <cell r="E1065" t="str">
            <v>특수대학원</v>
          </cell>
          <cell r="F1065" t="str">
            <v>서울</v>
          </cell>
          <cell r="G1065" t="str">
            <v>사립</v>
          </cell>
          <cell r="H1065" t="str">
            <v>고등교육법</v>
          </cell>
          <cell r="I1065" t="str">
            <v>숙명학원</v>
          </cell>
          <cell r="J1065" t="str">
            <v>기존</v>
          </cell>
          <cell r="K1065" t="str">
            <v>淑明女子大学 音乐治疗大学院</v>
          </cell>
          <cell r="L1065" t="str">
            <v>Graduate School Of Music Therapy</v>
          </cell>
          <cell r="M1065" t="str">
            <v>서울특별시 용산구 청파로47길 100</v>
          </cell>
          <cell r="N1065" t="str">
            <v>서울특별시 용산구 청파동2가 53-12</v>
          </cell>
          <cell r="O1065" t="str">
            <v>37.5454740836</v>
          </cell>
          <cell r="P1065" t="str">
            <v>126.9650743763</v>
          </cell>
          <cell r="Q1065" t="str">
            <v>90, Cheongpa-ro 47-gil, Yongsan-gu, Seoul, Republic of Korea</v>
          </cell>
          <cell r="R1065" t="str">
            <v>90, Cheongpa-ro 47-gil, Yongsan-gu, Seoul, Republic of Korea</v>
          </cell>
          <cell r="S1065" t="str">
            <v>04310</v>
          </cell>
          <cell r="T1065" t="str">
            <v>1996-11-02</v>
          </cell>
          <cell r="U1065" t="str">
            <v>gss.sookmyung.ac.kr</v>
          </cell>
          <cell r="V1065" t="str">
            <v>조정열</v>
          </cell>
          <cell r="W1065" t="str">
            <v>02-710-9161</v>
          </cell>
          <cell r="X1065" t="str">
            <v>02-710-9852</v>
          </cell>
        </row>
        <row r="1066">
          <cell r="C1066" t="str">
            <v>숙명여자대학교 임상약학대학원</v>
          </cell>
          <cell r="D1066" t="str">
            <v>본교</v>
          </cell>
          <cell r="E1066" t="str">
            <v>특수대학원</v>
          </cell>
          <cell r="F1066" t="str">
            <v>서울</v>
          </cell>
          <cell r="G1066" t="str">
            <v>사립</v>
          </cell>
          <cell r="H1066" t="str">
            <v>고등교육법</v>
          </cell>
          <cell r="I1066" t="str">
            <v>숙명학원</v>
          </cell>
          <cell r="J1066" t="str">
            <v>폐교</v>
          </cell>
          <cell r="K1066" t="str">
            <v>淑明女子大学 临床药学大学院</v>
          </cell>
          <cell r="L1066" t="str">
            <v>Graduate School Of Clinical Pharmacy</v>
          </cell>
          <cell r="M1066" t="str">
            <v>서울특별시 용산구 청파로47길 100</v>
          </cell>
          <cell r="N1066" t="str">
            <v>서울특별시 용산구 청파동2가 53-12</v>
          </cell>
          <cell r="O1066" t="str">
            <v>37.5454740836</v>
          </cell>
          <cell r="P1066" t="str">
            <v>126.9650743763</v>
          </cell>
          <cell r="Q1066" t="str">
            <v>90, Cheongpa-ro 47-gil, Yongsan-gu, Seoul, Republic of Korea</v>
          </cell>
          <cell r="R1066" t="str">
            <v>90, Cheongpa-ro 47-gil, Yongsan-gu, Seoul, Republic of Korea</v>
          </cell>
          <cell r="S1066" t="str">
            <v>04310</v>
          </cell>
          <cell r="T1066" t="str">
            <v>1994-10-01</v>
          </cell>
          <cell r="U1066" t="str">
            <v>www.sookmyung.ac.kr/</v>
          </cell>
          <cell r="V1066" t="str">
            <v>조정열</v>
          </cell>
          <cell r="W1066" t="str">
            <v>02-710-9161</v>
          </cell>
          <cell r="X1066" t="str">
            <v>02-710-9852</v>
          </cell>
        </row>
        <row r="1067">
          <cell r="C1067" t="str">
            <v>숙명여자대학교 전통문화예술대학원</v>
          </cell>
          <cell r="D1067" t="str">
            <v>본교</v>
          </cell>
          <cell r="E1067" t="str">
            <v>특수대학원</v>
          </cell>
          <cell r="F1067" t="str">
            <v>서울</v>
          </cell>
          <cell r="G1067" t="str">
            <v>사립</v>
          </cell>
          <cell r="H1067" t="str">
            <v>고등교육법</v>
          </cell>
          <cell r="I1067" t="str">
            <v>숙명학원</v>
          </cell>
          <cell r="J1067" t="str">
            <v>폐교</v>
          </cell>
          <cell r="K1067" t="str">
            <v>淑明女子大学 传统文化艺术大学院</v>
          </cell>
          <cell r="L1067" t="str">
            <v>Graduate School Of Traditional Culture And Arts</v>
          </cell>
          <cell r="M1067" t="str">
            <v>서울특별시 용산구 청파로47길 100</v>
          </cell>
          <cell r="N1067" t="str">
            <v>서울특별시 용산구 청파동2가 53-12</v>
          </cell>
          <cell r="O1067" t="str">
            <v>37.5454740836</v>
          </cell>
          <cell r="P1067" t="str">
            <v>126.9650743763</v>
          </cell>
          <cell r="Q1067" t="str">
            <v>90, Cheongpa-ro 47-gil, Yongsan-gu, Seoul, Republic of Korea</v>
          </cell>
          <cell r="R1067" t="str">
            <v>90, Cheongpa-ro 47-gil, Yongsan-gu, Seoul, Republic of Korea</v>
          </cell>
          <cell r="S1067" t="str">
            <v>04310</v>
          </cell>
          <cell r="T1067" t="str">
            <v>1997-11-01</v>
          </cell>
          <cell r="U1067" t="str">
            <v>www.sookmyung.ac.kr/</v>
          </cell>
          <cell r="V1067" t="str">
            <v>조정열</v>
          </cell>
          <cell r="W1067" t="str">
            <v>02-710-9161</v>
          </cell>
          <cell r="X1067" t="str">
            <v>02-710-9852</v>
          </cell>
        </row>
        <row r="1068">
          <cell r="C1068" t="str">
            <v>숙명여자대학교 TESOL 대학원</v>
          </cell>
          <cell r="D1068" t="str">
            <v>본교</v>
          </cell>
          <cell r="E1068" t="str">
            <v>특수대학원</v>
          </cell>
          <cell r="F1068" t="str">
            <v>서울</v>
          </cell>
          <cell r="G1068" t="str">
            <v>사립</v>
          </cell>
          <cell r="H1068" t="str">
            <v>고등교육법</v>
          </cell>
          <cell r="I1068" t="str">
            <v>숙명학원</v>
          </cell>
          <cell r="J1068" t="str">
            <v>폐교</v>
          </cell>
          <cell r="K1068" t="str">
            <v>淑明女子大学 TESOL 大学院</v>
          </cell>
          <cell r="L1068" t="str">
            <v>Graduate School Of Tesol</v>
          </cell>
          <cell r="M1068" t="str">
            <v>서울특별시 용산구 청파로47길 100</v>
          </cell>
          <cell r="N1068" t="str">
            <v>서울특별시 용산구 청파동2가 53-12</v>
          </cell>
          <cell r="O1068" t="str">
            <v>37.5454740836</v>
          </cell>
          <cell r="P1068" t="str">
            <v>126.9650743763</v>
          </cell>
          <cell r="Q1068" t="str">
            <v>90, Cheongpa-ro 47-gil, Yongsan-gu, Seoul, Republic of Korea</v>
          </cell>
          <cell r="R1068" t="str">
            <v>90, Cheongpa-ro 47-gil, Yongsan-gu, Seoul, Republic of Korea</v>
          </cell>
          <cell r="S1068" t="str">
            <v>04310</v>
          </cell>
          <cell r="T1068" t="str">
            <v>1999-11-02</v>
          </cell>
          <cell r="U1068" t="str">
            <v>www.sookmyung.ac.kr/</v>
          </cell>
          <cell r="V1068" t="str">
            <v>조정열</v>
          </cell>
          <cell r="W1068" t="str">
            <v>02-2077-7760</v>
          </cell>
          <cell r="X1068" t="str">
            <v>02-710-9080</v>
          </cell>
        </row>
        <row r="1069">
          <cell r="C1069" t="str">
            <v>숙명여자대학교 원격대학원</v>
          </cell>
          <cell r="D1069" t="str">
            <v>본교</v>
          </cell>
          <cell r="E1069" t="str">
            <v>특수대학원</v>
          </cell>
          <cell r="F1069" t="str">
            <v>서울</v>
          </cell>
          <cell r="G1069" t="str">
            <v>사립</v>
          </cell>
          <cell r="H1069" t="str">
            <v>고등교육법</v>
          </cell>
          <cell r="I1069" t="str">
            <v>숙명학원</v>
          </cell>
          <cell r="J1069" t="str">
            <v>기존</v>
          </cell>
          <cell r="K1069" t="str">
            <v>淑明女子大学 远程教育大学院</v>
          </cell>
          <cell r="L1069" t="str">
            <v>Graduate School Of Distance Learning</v>
          </cell>
          <cell r="M1069" t="str">
            <v>서울특별시 용산구 청파로47길 100</v>
          </cell>
          <cell r="N1069" t="str">
            <v>서울특별시 용산구 청파동2가 53-12</v>
          </cell>
          <cell r="O1069" t="str">
            <v>37.5454740836</v>
          </cell>
          <cell r="P1069" t="str">
            <v>126.9650743763</v>
          </cell>
          <cell r="Q1069" t="str">
            <v>90, Cheongpa-ro 47-gil, Yongsan-gu, Seoul, Republic of Korea</v>
          </cell>
          <cell r="R1069" t="str">
            <v>90, Cheongpa-ro 47-gil, Yongsan-gu, Seoul, Republic of Korea</v>
          </cell>
          <cell r="S1069" t="str">
            <v>04310</v>
          </cell>
          <cell r="T1069" t="str">
            <v>2001-03-01</v>
          </cell>
          <cell r="U1069" t="str">
            <v>gss.sookmyung.ac.kr</v>
          </cell>
          <cell r="V1069" t="str">
            <v>조정열</v>
          </cell>
          <cell r="W1069" t="str">
            <v>02-710-9161</v>
          </cell>
          <cell r="X1069" t="str">
            <v>02-710-9852</v>
          </cell>
        </row>
        <row r="1070">
          <cell r="C1070" t="str">
            <v>숙명여자대학교 여성인적자원개발대학원</v>
          </cell>
          <cell r="D1070" t="str">
            <v>본교</v>
          </cell>
          <cell r="E1070" t="str">
            <v>특수대학원</v>
          </cell>
          <cell r="F1070" t="str">
            <v>서울</v>
          </cell>
          <cell r="G1070" t="str">
            <v>사립</v>
          </cell>
          <cell r="H1070" t="str">
            <v>고등교육법</v>
          </cell>
          <cell r="I1070" t="str">
            <v>숙명학원</v>
          </cell>
          <cell r="J1070" t="str">
            <v>폐교</v>
          </cell>
          <cell r="K1070" t="str">
            <v>淑明女子大学 妇女人力资源开发大学院</v>
          </cell>
          <cell r="L1070" t="str">
            <v>Graduate School Of Human Resource Development For Women</v>
          </cell>
          <cell r="M1070" t="str">
            <v>서울특별시 용산구 청파로47길 100</v>
          </cell>
          <cell r="N1070" t="str">
            <v>서울특별시 용산구 청파동2가 53-12</v>
          </cell>
          <cell r="O1070" t="str">
            <v>37.5454740836</v>
          </cell>
          <cell r="P1070" t="str">
            <v>126.9650743763</v>
          </cell>
          <cell r="Q1070" t="str">
            <v>90, Cheongpa-ro 47-gil, Yongsan-gu, Seoul, Republic of Korea</v>
          </cell>
          <cell r="R1070" t="str">
            <v>90, Cheongpa-ro 47-gil, Yongsan-gu, Seoul, Republic of Korea</v>
          </cell>
          <cell r="S1070" t="str">
            <v>04310</v>
          </cell>
          <cell r="T1070" t="str">
            <v>2005-07-01</v>
          </cell>
          <cell r="U1070" t="str">
            <v>www.sookmyung.ac.kr/</v>
          </cell>
          <cell r="V1070" t="str">
            <v>조정열</v>
          </cell>
          <cell r="W1070" t="str">
            <v>02-710-9079</v>
          </cell>
          <cell r="X1070" t="str">
            <v>02-710-9080</v>
          </cell>
        </row>
        <row r="1071">
          <cell r="C1071" t="str">
            <v>숙명여자대학교 호스피탈리티경영전문대학원</v>
          </cell>
          <cell r="D1071" t="str">
            <v>본교</v>
          </cell>
          <cell r="E1071" t="str">
            <v>전문대학원</v>
          </cell>
          <cell r="F1071" t="str">
            <v>서울</v>
          </cell>
          <cell r="G1071" t="str">
            <v>사립</v>
          </cell>
          <cell r="H1071" t="str">
            <v>고등교육법</v>
          </cell>
          <cell r="I1071" t="str">
            <v>숙명학원</v>
          </cell>
          <cell r="J1071" t="str">
            <v>폐교</v>
          </cell>
          <cell r="K1071" t="str">
            <v>淑明女子大学 酒店商学院</v>
          </cell>
          <cell r="L1071" t="str">
            <v>Shbs(Sookmyung Hospitality Business School)</v>
          </cell>
          <cell r="M1071" t="str">
            <v>서울특별시 용산구 청파로47길 100</v>
          </cell>
          <cell r="N1071" t="str">
            <v>서울특별시 용산구 청파동2가 53-12</v>
          </cell>
          <cell r="O1071" t="str">
            <v>37.5454740836</v>
          </cell>
          <cell r="P1071" t="str">
            <v>126.9650743763</v>
          </cell>
          <cell r="Q1071" t="str">
            <v>90, Cheongpa-ro 47-gil, Yongsan-gu, Seoul, Republic of Korea</v>
          </cell>
          <cell r="R1071" t="str">
            <v>90, Cheongpa-ro 47-gil, Yongsan-gu, Seoul, Republic of Korea</v>
          </cell>
          <cell r="S1071" t="str">
            <v>04310</v>
          </cell>
          <cell r="T1071" t="str">
            <v>2007-03-01</v>
          </cell>
          <cell r="U1071" t="str">
            <v>hmba.sookmyung.ac.kr</v>
          </cell>
          <cell r="V1071" t="str">
            <v>권순원</v>
          </cell>
          <cell r="W1071" t="str">
            <v>02-710-9073</v>
          </cell>
          <cell r="X1071" t="str">
            <v>02-2077-7909</v>
          </cell>
        </row>
        <row r="1072">
          <cell r="C1072" t="str">
            <v>숙명여자대학교 라이프스타일디자인대학원</v>
          </cell>
          <cell r="D1072" t="str">
            <v>본교</v>
          </cell>
          <cell r="E1072" t="str">
            <v>특수대학원</v>
          </cell>
          <cell r="F1072" t="str">
            <v>서울</v>
          </cell>
          <cell r="G1072" t="str">
            <v>사립</v>
          </cell>
          <cell r="H1072" t="str">
            <v>고등교육법</v>
          </cell>
          <cell r="I1072" t="str">
            <v>숙명학원</v>
          </cell>
          <cell r="J1072" t="str">
            <v>폐교</v>
          </cell>
          <cell r="K1072" t="str">
            <v>淑明女子大学 生活方式设计大学院</v>
          </cell>
          <cell r="L1072" t="str">
            <v>Graduate School Of Life Style Design</v>
          </cell>
          <cell r="M1072" t="str">
            <v>서울특별시 용산구 청파로47길 100</v>
          </cell>
          <cell r="N1072" t="str">
            <v>서울특별시 용산구 청파동2가 53-12</v>
          </cell>
          <cell r="O1072" t="str">
            <v>37.5454740836</v>
          </cell>
          <cell r="P1072" t="str">
            <v>126.9650743763</v>
          </cell>
          <cell r="Q1072" t="str">
            <v>90, Cheongpa-ro 47-gil, Yongsan-gu, Seoul, Republic of Korea</v>
          </cell>
          <cell r="R1072" t="str">
            <v>90, Cheongpa-ro 47-gil, Yongsan-gu, Seoul, Republic of Korea</v>
          </cell>
          <cell r="S1072" t="str">
            <v>04310</v>
          </cell>
          <cell r="T1072" t="str">
            <v>2007-03-01</v>
          </cell>
          <cell r="U1072" t="str">
            <v>www.sookmyung.ac.kr/</v>
          </cell>
          <cell r="V1072" t="str">
            <v>조정열</v>
          </cell>
          <cell r="W1072" t="str">
            <v>02-710-9079</v>
          </cell>
          <cell r="X1072" t="str">
            <v>02-710-9080</v>
          </cell>
        </row>
        <row r="1073">
          <cell r="C1073" t="str">
            <v>숙명여자대학교 정책산업대학원</v>
          </cell>
          <cell r="D1073" t="str">
            <v>본교</v>
          </cell>
          <cell r="E1073" t="str">
            <v>특수대학원</v>
          </cell>
          <cell r="F1073" t="str">
            <v>서울</v>
          </cell>
          <cell r="G1073" t="str">
            <v>사립</v>
          </cell>
          <cell r="H1073" t="str">
            <v>고등교육법</v>
          </cell>
          <cell r="I1073" t="str">
            <v>숙명학원</v>
          </cell>
          <cell r="J1073" t="str">
            <v>폐교</v>
          </cell>
          <cell r="K1073" t="str">
            <v>淑明女子大学 公共政策与工业大学院</v>
          </cell>
          <cell r="L1073" t="str">
            <v>Graduate School Of Public Policy And Industry</v>
          </cell>
          <cell r="M1073" t="str">
            <v>서울특별시 용산구 청파로47길 100</v>
          </cell>
          <cell r="N1073" t="str">
            <v>서울특별시 용산구 청파동2가 53-12</v>
          </cell>
          <cell r="O1073" t="str">
            <v>37.5454740836</v>
          </cell>
          <cell r="P1073" t="str">
            <v>126.9650743763</v>
          </cell>
          <cell r="Q1073" t="str">
            <v>90, Cheongpa-ro 47-gil, Yongsan-gu, Seoul, Republic of Korea</v>
          </cell>
          <cell r="R1073" t="str">
            <v>90, Cheongpa-ro 47-gil, Yongsan-gu, Seoul, Republic of Korea</v>
          </cell>
          <cell r="S1073" t="str">
            <v>04310</v>
          </cell>
          <cell r="T1073" t="str">
            <v>2007-03-01</v>
          </cell>
          <cell r="U1073" t="str">
            <v>www.sookmyung.ac.kr/</v>
          </cell>
          <cell r="V1073" t="str">
            <v>조정열</v>
          </cell>
          <cell r="W1073" t="str">
            <v>02-710-9161</v>
          </cell>
          <cell r="X1073" t="str">
            <v>02-710-9852</v>
          </cell>
        </row>
        <row r="1074">
          <cell r="C1074" t="str">
            <v>순천향대학교 대학원</v>
          </cell>
          <cell r="D1074" t="str">
            <v>본교</v>
          </cell>
          <cell r="E1074" t="str">
            <v>일반대학원</v>
          </cell>
          <cell r="F1074" t="str">
            <v>충남</v>
          </cell>
          <cell r="G1074" t="str">
            <v>사립</v>
          </cell>
          <cell r="H1074" t="str">
            <v>고등교육법</v>
          </cell>
          <cell r="I1074" t="str">
            <v>동은학원</v>
          </cell>
          <cell r="J1074" t="str">
            <v>기존</v>
          </cell>
          <cell r="K1074" t="str">
            <v>顺天鄕大学校 大学院</v>
          </cell>
          <cell r="L1074" t="str">
            <v>Soonchunhyang University Graduate School</v>
          </cell>
          <cell r="M1074" t="str">
            <v>충청남도 아산시 신창면 순천향로 22</v>
          </cell>
          <cell r="N1074" t="str">
            <v>충청남도 아산시 신창면 읍내리 646</v>
          </cell>
          <cell r="O1074" t="str">
            <v>36.7713718912</v>
          </cell>
          <cell r="P1074" t="str">
            <v>126.9341337749</v>
          </cell>
          <cell r="Q1074" t="str">
            <v>22, Soonchunhyang-ro, Sinchang-myeon, Asan-si, Chungcheongnam-do, Republic of Korea</v>
          </cell>
          <cell r="R1074" t="str">
            <v>22, Soonchunhyang-ro, Sinchang-myeon, Asan-si, Chungcheongnam-do, Republic of Korea</v>
          </cell>
          <cell r="S1074" t="str">
            <v>31538</v>
          </cell>
          <cell r="T1074" t="str">
            <v>1984-03-01</v>
          </cell>
          <cell r="U1074" t="str">
            <v>gradu.sch.ac.kr/</v>
          </cell>
          <cell r="V1074" t="str">
            <v>김동식</v>
          </cell>
          <cell r="W1074" t="str">
            <v>041-530-1114</v>
          </cell>
          <cell r="X1074" t="str">
            <v>041-542-4615</v>
          </cell>
        </row>
        <row r="1075">
          <cell r="C1075" t="str">
            <v>순천향대학교 교육대학원</v>
          </cell>
          <cell r="D1075" t="str">
            <v>본교</v>
          </cell>
          <cell r="E1075" t="str">
            <v>특수대학원</v>
          </cell>
          <cell r="F1075" t="str">
            <v>충남</v>
          </cell>
          <cell r="G1075" t="str">
            <v>사립</v>
          </cell>
          <cell r="H1075" t="str">
            <v>고등교육법</v>
          </cell>
          <cell r="I1075" t="str">
            <v>동은학원</v>
          </cell>
          <cell r="J1075" t="str">
            <v>기존</v>
          </cell>
          <cell r="K1075" t="str">
            <v>顺天鄕大学校 教育大学院</v>
          </cell>
          <cell r="L1075" t="str">
            <v>Soonchunhyang University Graduate School Of Education</v>
          </cell>
          <cell r="M1075" t="str">
            <v>충청남도 아산시 신창면 순천향로 22</v>
          </cell>
          <cell r="N1075" t="str">
            <v>충청남도 아산시 신창면 읍내리 646</v>
          </cell>
          <cell r="O1075" t="str">
            <v>36.7713718912</v>
          </cell>
          <cell r="P1075" t="str">
            <v>126.9341337749</v>
          </cell>
          <cell r="Q1075" t="str">
            <v>22, Soonchunhyang-ro, Sinchang-myeon, Asan-si, Chungcheongnam-do, Republic of Korea</v>
          </cell>
          <cell r="R1075" t="str">
            <v>22, Soonchunhyang-ro, Sinchang-myeon, Asan-si, Chungcheongnam-do, Republic of Korea</v>
          </cell>
          <cell r="S1075" t="str">
            <v>31538</v>
          </cell>
          <cell r="T1075" t="str">
            <v>1996-03-01</v>
          </cell>
          <cell r="U1075" t="str">
            <v>gradu.sch.ac.kr/</v>
          </cell>
          <cell r="V1075" t="str">
            <v>김동학</v>
          </cell>
          <cell r="W1075" t="str">
            <v>041-530-1114</v>
          </cell>
          <cell r="X1075" t="str">
            <v>041-542-4615</v>
          </cell>
        </row>
        <row r="1076">
          <cell r="C1076" t="str">
            <v>순천향대학교 산업정보대학원</v>
          </cell>
          <cell r="D1076" t="str">
            <v>본교</v>
          </cell>
          <cell r="E1076" t="str">
            <v>특수대학원</v>
          </cell>
          <cell r="F1076" t="str">
            <v>충남</v>
          </cell>
          <cell r="G1076" t="str">
            <v>사립</v>
          </cell>
          <cell r="H1076" t="str">
            <v>고등교육법</v>
          </cell>
          <cell r="I1076" t="str">
            <v>동은학원</v>
          </cell>
          <cell r="J1076" t="str">
            <v>폐교</v>
          </cell>
          <cell r="K1076" t="str">
            <v>順天鄕大學校 産業情報大學院</v>
          </cell>
          <cell r="L1076" t="str">
            <v>Soonchunhyang University Graduate School Of Industrial Information</v>
          </cell>
          <cell r="M1076" t="str">
            <v>충청남도 아산시 신창면 순천향로 22</v>
          </cell>
          <cell r="N1076" t="str">
            <v>충청남도 아산시 신창면 읍내리 646</v>
          </cell>
          <cell r="O1076" t="str">
            <v>36.7713718912</v>
          </cell>
          <cell r="P1076" t="str">
            <v>126.9341337749</v>
          </cell>
          <cell r="Q1076" t="str">
            <v>22, Soonchunhyang-ro, Sinchang-myeon, Asan-si, Chungcheongnam-do, Republic of Korea</v>
          </cell>
          <cell r="R1076" t="str">
            <v>22, Soonchunhyang-ro, Sinchang-myeon, Asan-si, Chungcheongnam-do, Republic of Korea</v>
          </cell>
          <cell r="S1076" t="str">
            <v>31538</v>
          </cell>
          <cell r="T1076" t="str">
            <v>1989-03-01</v>
          </cell>
          <cell r="U1076" t="str">
            <v>www.sch.ac.kr/gradu</v>
          </cell>
          <cell r="V1076" t="str">
            <v>이인형</v>
          </cell>
          <cell r="W1076" t="str">
            <v>041-530-1114</v>
          </cell>
          <cell r="X1076" t="str">
            <v>041-542-4615</v>
          </cell>
        </row>
        <row r="1077">
          <cell r="C1077" t="str">
            <v>순천향대학교 행정대학원</v>
          </cell>
          <cell r="D1077" t="str">
            <v>본교</v>
          </cell>
          <cell r="E1077" t="str">
            <v>특수대학원</v>
          </cell>
          <cell r="F1077" t="str">
            <v>충남</v>
          </cell>
          <cell r="G1077" t="str">
            <v>사립</v>
          </cell>
          <cell r="H1077" t="str">
            <v>고등교육법</v>
          </cell>
          <cell r="I1077" t="str">
            <v>동은학원</v>
          </cell>
          <cell r="J1077" t="str">
            <v>폐교</v>
          </cell>
          <cell r="K1077" t="str">
            <v>順天鄕大學校 行政大學院</v>
          </cell>
          <cell r="L1077" t="str">
            <v>Soonchunhyang University Graduate School Of Public Administration</v>
          </cell>
          <cell r="M1077" t="str">
            <v>충청남도 아산시 신창면 순천향로 22</v>
          </cell>
          <cell r="N1077" t="str">
            <v>충청남도 아산시 신창면 읍내리 646</v>
          </cell>
          <cell r="O1077" t="str">
            <v>36.7713718912</v>
          </cell>
          <cell r="P1077" t="str">
            <v>126.9341337749</v>
          </cell>
          <cell r="Q1077" t="str">
            <v>22, Soonchunhyang-ro, Sinchang-myeon, Asan-si, Chungcheongnam-do, Republic of Korea</v>
          </cell>
          <cell r="R1077" t="str">
            <v>22, Soonchunhyang-ro, Sinchang-myeon, Asan-si, Chungcheongnam-do, Republic of Korea</v>
          </cell>
          <cell r="S1077" t="str">
            <v>31538</v>
          </cell>
          <cell r="T1077" t="str">
            <v>2007-03-01</v>
          </cell>
          <cell r="U1077" t="str">
            <v>www.sch.ac.kr/gradu</v>
          </cell>
          <cell r="V1077" t="str">
            <v>고용철</v>
          </cell>
          <cell r="W1077" t="str">
            <v>041-530-1114</v>
          </cell>
          <cell r="X1077" t="str">
            <v>041-542-4615</v>
          </cell>
        </row>
        <row r="1078">
          <cell r="C1078" t="str">
            <v>순천향대학교 글로벌경영대학원</v>
          </cell>
          <cell r="D1078" t="str">
            <v>본교</v>
          </cell>
          <cell r="E1078" t="str">
            <v>특수대학원</v>
          </cell>
          <cell r="F1078" t="str">
            <v>충남</v>
          </cell>
          <cell r="G1078" t="str">
            <v>사립</v>
          </cell>
          <cell r="H1078" t="str">
            <v>고등교육법</v>
          </cell>
          <cell r="I1078" t="str">
            <v>동은학원</v>
          </cell>
          <cell r="J1078" t="str">
            <v>폐교</v>
          </cell>
          <cell r="K1078" t="str">
            <v>順天鄕大學校 全球l經營大學院</v>
          </cell>
          <cell r="L1078" t="str">
            <v>Soonchunhyang University Graduate School Of Global Business</v>
          </cell>
          <cell r="M1078" t="str">
            <v>충청남도 아산시 신창면 순천향로 22</v>
          </cell>
          <cell r="N1078" t="str">
            <v>충청남도 아산시 신창면 읍내리 646</v>
          </cell>
          <cell r="O1078" t="str">
            <v>36.7713718912</v>
          </cell>
          <cell r="P1078" t="str">
            <v>126.9341337749</v>
          </cell>
          <cell r="Q1078" t="str">
            <v>22, Soonchunhyang-ro, Sinchang-myeon, Asan-si, Chungcheongnam-do, Republic of Korea</v>
          </cell>
          <cell r="R1078" t="str">
            <v>22, Soonchunhyang-ro, Sinchang-myeon, Asan-si, Chungcheongnam-do, Republic of Korea</v>
          </cell>
          <cell r="S1078" t="str">
            <v>31538</v>
          </cell>
          <cell r="T1078" t="str">
            <v>2008-03-01</v>
          </cell>
          <cell r="U1078" t="str">
            <v>www.sch.ac.kr/gradu</v>
          </cell>
          <cell r="V1078" t="str">
            <v>김용하</v>
          </cell>
          <cell r="W1078" t="str">
            <v>041-530-1114</v>
          </cell>
          <cell r="X1078" t="str">
            <v>041-542-4615</v>
          </cell>
        </row>
        <row r="1079">
          <cell r="C1079" t="str">
            <v>순천향대학교 건강과학대학원</v>
          </cell>
          <cell r="D1079" t="str">
            <v>본교</v>
          </cell>
          <cell r="E1079" t="str">
            <v>특수대학원</v>
          </cell>
          <cell r="F1079" t="str">
            <v>충남</v>
          </cell>
          <cell r="G1079" t="str">
            <v>사립</v>
          </cell>
          <cell r="H1079" t="str">
            <v>고등교육법</v>
          </cell>
          <cell r="I1079" t="str">
            <v>동은학원</v>
          </cell>
          <cell r="J1079" t="str">
            <v>기존</v>
          </cell>
          <cell r="K1079" t="str">
            <v>顺天鄕大学校 健康科学大学院</v>
          </cell>
          <cell r="L1079" t="str">
            <v>Soonchunhyang University Graduate School Of Healthcare Science</v>
          </cell>
          <cell r="M1079" t="str">
            <v>충청남도 아산시 신창면 순천향로 22</v>
          </cell>
          <cell r="N1079" t="str">
            <v>충청남도 아산시 신창면 읍내리 646</v>
          </cell>
          <cell r="O1079" t="str">
            <v>36.7713718912</v>
          </cell>
          <cell r="P1079" t="str">
            <v>126.9341337749</v>
          </cell>
          <cell r="Q1079" t="str">
            <v>22, Soonchunhyang-ro, Sinchang-myeon, Asan-si, Chungcheongnam-do, Republic of Korea</v>
          </cell>
          <cell r="R1079" t="str">
            <v>22, Soonchunhyang-ro, Sinchang-myeon, Asan-si, Chungcheongnam-do, Republic of Korea</v>
          </cell>
          <cell r="S1079" t="str">
            <v>31538</v>
          </cell>
          <cell r="T1079" t="str">
            <v>2005-03-01</v>
          </cell>
          <cell r="U1079" t="str">
            <v>gradu.sch.ac.kr/</v>
          </cell>
          <cell r="V1079" t="str">
            <v>윤성환</v>
          </cell>
          <cell r="W1079" t="str">
            <v>041-530-1114</v>
          </cell>
          <cell r="X1079" t="str">
            <v>041-542-4615</v>
          </cell>
        </row>
        <row r="1080">
          <cell r="C1080" t="str">
            <v>순천향대학교 법과학대학원</v>
          </cell>
          <cell r="D1080" t="str">
            <v>본교</v>
          </cell>
          <cell r="E1080" t="str">
            <v>특수대학원</v>
          </cell>
          <cell r="F1080" t="str">
            <v>충남</v>
          </cell>
          <cell r="G1080" t="str">
            <v>사립</v>
          </cell>
          <cell r="H1080" t="str">
            <v>고등교육법</v>
          </cell>
          <cell r="I1080" t="str">
            <v>동은학원</v>
          </cell>
          <cell r="J1080" t="str">
            <v>기존</v>
          </cell>
          <cell r="K1080" t="str">
            <v>顺天鄕大学校 法科学大学院</v>
          </cell>
          <cell r="L1080" t="str">
            <v>Soonchunhyang University Graduate School Of Forensic Science</v>
          </cell>
          <cell r="M1080" t="str">
            <v>충청남도 아산시 신창면 순천향로 22</v>
          </cell>
          <cell r="N1080" t="str">
            <v>충청남도 아산시 신창면 읍내리 646</v>
          </cell>
          <cell r="O1080" t="str">
            <v>36.7713718912</v>
          </cell>
          <cell r="P1080" t="str">
            <v>126.9341337749</v>
          </cell>
          <cell r="Q1080" t="str">
            <v>22, Soonchunhyang-ro, Sinchang-myeon, Asan-si, Chungcheongnam-do, Republic of Korea</v>
          </cell>
          <cell r="R1080" t="str">
            <v>22, Soonchunhyang-ro, Sinchang-myeon, Asan-si, Chungcheongnam-do, Republic of Korea</v>
          </cell>
          <cell r="S1080" t="str">
            <v>31538</v>
          </cell>
          <cell r="T1080" t="str">
            <v>2011-03-01</v>
          </cell>
          <cell r="U1080" t="str">
            <v>gradu.sch.ac.kr/</v>
          </cell>
          <cell r="V1080" t="str">
            <v>김정식</v>
          </cell>
          <cell r="W1080" t="str">
            <v>041-530-1114</v>
          </cell>
          <cell r="X1080" t="str">
            <v>041-542-4615</v>
          </cell>
        </row>
        <row r="1081">
          <cell r="C1081" t="str">
            <v>숭실대학교 대학원</v>
          </cell>
          <cell r="D1081" t="str">
            <v>본교</v>
          </cell>
          <cell r="E1081" t="str">
            <v>일반대학원</v>
          </cell>
          <cell r="F1081" t="str">
            <v>서울</v>
          </cell>
          <cell r="G1081" t="str">
            <v>사립</v>
          </cell>
          <cell r="H1081" t="str">
            <v>고등교육법</v>
          </cell>
          <cell r="I1081" t="str">
            <v>숭실대학교</v>
          </cell>
          <cell r="J1081" t="str">
            <v>기존</v>
          </cell>
          <cell r="K1081" t="str">
            <v>崇实大学 大学院</v>
          </cell>
          <cell r="L1081" t="str">
            <v>The Graduate School Of Soongsil University</v>
          </cell>
          <cell r="M1081" t="str">
            <v>서울특별시 동작구 상도로 369</v>
          </cell>
          <cell r="N1081" t="str">
            <v>서울특별시 동작구 상도동 511</v>
          </cell>
          <cell r="O1081" t="str">
            <v>37.4964289689</v>
          </cell>
          <cell r="P1081" t="str">
            <v>126.9551579174</v>
          </cell>
          <cell r="Q1081" t="str">
            <v>369, Sangdo-ro, Dongjak-gu, Seoul, Republic of Korea</v>
          </cell>
          <cell r="R1081" t="str">
            <v>369, Sangdo-ro, Dongjak-gu, Seoul, Republic of Korea</v>
          </cell>
          <cell r="S1081" t="str">
            <v>06978</v>
          </cell>
          <cell r="T1081" t="str">
            <v>1975-01-01</v>
          </cell>
          <cell r="U1081" t="str">
            <v>grad.ssu.ac.kr</v>
          </cell>
          <cell r="V1081" t="str">
            <v>오철호</v>
          </cell>
          <cell r="W1081" t="str">
            <v>02-820-0258</v>
          </cell>
          <cell r="X1081" t="str">
            <v>02-824-4381</v>
          </cell>
        </row>
        <row r="1082">
          <cell r="C1082" t="str">
            <v>숭실대학교 경영대학원</v>
          </cell>
          <cell r="D1082" t="str">
            <v>본교</v>
          </cell>
          <cell r="E1082" t="str">
            <v>특수대학원</v>
          </cell>
          <cell r="F1082" t="str">
            <v>서울</v>
          </cell>
          <cell r="G1082" t="str">
            <v>사립</v>
          </cell>
          <cell r="H1082" t="str">
            <v>고등교육법</v>
          </cell>
          <cell r="I1082" t="str">
            <v>숭실대학교</v>
          </cell>
          <cell r="J1082" t="str">
            <v>기존</v>
          </cell>
          <cell r="K1082" t="str">
            <v>崇实大学 经营大学院</v>
          </cell>
          <cell r="L1082" t="str">
            <v>Soongsil Graduate School Of Business Administration</v>
          </cell>
          <cell r="M1082" t="str">
            <v>서울특별시 동작구 상도로 369</v>
          </cell>
          <cell r="N1082" t="str">
            <v>서울특별시 동작구 상도동 511</v>
          </cell>
          <cell r="O1082" t="str">
            <v>37.4964289689</v>
          </cell>
          <cell r="P1082" t="str">
            <v>126.9551579174</v>
          </cell>
          <cell r="Q1082" t="str">
            <v>369, Sangdo-ro, Dongjak-gu, Seoul, Republic of Korea</v>
          </cell>
          <cell r="R1082" t="str">
            <v>369, Sangdo-ro, Dongjak-gu, Seoul, Republic of Korea</v>
          </cell>
          <cell r="S1082" t="str">
            <v>06978</v>
          </cell>
          <cell r="T1082" t="str">
            <v>1996-10-10</v>
          </cell>
          <cell r="U1082" t="str">
            <v>mba.ssu.ac.kr</v>
          </cell>
          <cell r="V1082" t="str">
            <v>이준희</v>
          </cell>
          <cell r="W1082" t="str">
            <v>02-820-7253</v>
          </cell>
          <cell r="X1082" t="str">
            <v>02-828-7249</v>
          </cell>
        </row>
        <row r="1083">
          <cell r="C1083" t="str">
            <v>숭실대학교 교육대학원</v>
          </cell>
          <cell r="D1083" t="str">
            <v>본교</v>
          </cell>
          <cell r="E1083" t="str">
            <v>특수대학원</v>
          </cell>
          <cell r="F1083" t="str">
            <v>서울</v>
          </cell>
          <cell r="G1083" t="str">
            <v>사립</v>
          </cell>
          <cell r="H1083" t="str">
            <v>고등교육법</v>
          </cell>
          <cell r="I1083" t="str">
            <v>숭실대학교</v>
          </cell>
          <cell r="J1083" t="str">
            <v>기존</v>
          </cell>
          <cell r="K1083" t="str">
            <v>崇实大学 教育大学院</v>
          </cell>
          <cell r="L1083" t="str">
            <v>Soongsil Graduate School Of Education</v>
          </cell>
          <cell r="M1083" t="str">
            <v>서울특별시 동작구 상도로 369</v>
          </cell>
          <cell r="N1083" t="str">
            <v>서울특별시 동작구 상도동 511</v>
          </cell>
          <cell r="O1083" t="str">
            <v>37.4964289689</v>
          </cell>
          <cell r="P1083" t="str">
            <v>126.9551579174</v>
          </cell>
          <cell r="Q1083" t="str">
            <v>369, Sangdo-ro, Dongjak-gu, Seoul, Republic of Korea</v>
          </cell>
          <cell r="R1083" t="str">
            <v>369, Sangdo-ro, Dongjak-gu, Seoul, Republic of Korea</v>
          </cell>
          <cell r="S1083" t="str">
            <v>06978</v>
          </cell>
          <cell r="T1083" t="str">
            <v>1996-11-10</v>
          </cell>
          <cell r="U1083" t="str">
            <v>edu.ssu.ac.kr</v>
          </cell>
          <cell r="V1083" t="str">
            <v>김경미</v>
          </cell>
          <cell r="W1083" t="str">
            <v>02-820-0288</v>
          </cell>
          <cell r="X1083" t="str">
            <v>02-820-0299</v>
          </cell>
        </row>
        <row r="1084">
          <cell r="C1084" t="str">
            <v>숭실대학교 기독교학대학원</v>
          </cell>
          <cell r="D1084" t="str">
            <v>본교</v>
          </cell>
          <cell r="E1084" t="str">
            <v>특수대학원</v>
          </cell>
          <cell r="F1084" t="str">
            <v>서울</v>
          </cell>
          <cell r="G1084" t="str">
            <v>사립</v>
          </cell>
          <cell r="H1084" t="str">
            <v>고등교육법</v>
          </cell>
          <cell r="I1084" t="str">
            <v>숭실대학교</v>
          </cell>
          <cell r="J1084" t="str">
            <v>기존</v>
          </cell>
          <cell r="K1084" t="str">
            <v>崇实大学 基督教学大学院</v>
          </cell>
          <cell r="L1084" t="str">
            <v>Soongsil Graduate School Of Christian Studies</v>
          </cell>
          <cell r="M1084" t="str">
            <v>서울특별시 동작구 상도로 369</v>
          </cell>
          <cell r="N1084" t="str">
            <v>서울특별시 동작구 상도동 511</v>
          </cell>
          <cell r="O1084" t="str">
            <v>37.4964289689</v>
          </cell>
          <cell r="P1084" t="str">
            <v>126.9551579174</v>
          </cell>
          <cell r="Q1084" t="str">
            <v>369, Sangdo-ro, Dongjak-gu, Seoul, Republic of Korea</v>
          </cell>
          <cell r="R1084" t="str">
            <v>369, Sangdo-ro, Dongjak-gu, Seoul, Republic of Korea</v>
          </cell>
          <cell r="S1084" t="str">
            <v>06978</v>
          </cell>
          <cell r="T1084" t="str">
            <v>1997-11-10</v>
          </cell>
          <cell r="U1084" t="str">
            <v>sgcs.ssu.ac.kr</v>
          </cell>
          <cell r="V1084" t="str">
            <v>김회권</v>
          </cell>
          <cell r="W1084" t="str">
            <v>02-820-0098</v>
          </cell>
          <cell r="X1084" t="str">
            <v>02-820-0094</v>
          </cell>
        </row>
        <row r="1085">
          <cell r="C1085" t="str">
            <v>숭실대학교 사회복지대학원</v>
          </cell>
          <cell r="D1085" t="str">
            <v>본교</v>
          </cell>
          <cell r="E1085" t="str">
            <v>특수대학원</v>
          </cell>
          <cell r="F1085" t="str">
            <v>서울</v>
          </cell>
          <cell r="G1085" t="str">
            <v>사립</v>
          </cell>
          <cell r="H1085" t="str">
            <v>고등교육법</v>
          </cell>
          <cell r="I1085" t="str">
            <v>숭실대학교</v>
          </cell>
          <cell r="J1085" t="str">
            <v>기존</v>
          </cell>
          <cell r="K1085" t="str">
            <v>崇实大学 社会福祉大学院</v>
          </cell>
          <cell r="L1085" t="str">
            <v>Soongsil Graduate School Of Social Welfare</v>
          </cell>
          <cell r="M1085" t="str">
            <v>서울특별시 동작구 상도로 369</v>
          </cell>
          <cell r="N1085" t="str">
            <v>서울특별시 동작구 상도동 511</v>
          </cell>
          <cell r="O1085" t="str">
            <v>37.4964289689</v>
          </cell>
          <cell r="P1085" t="str">
            <v>126.9551579174</v>
          </cell>
          <cell r="Q1085" t="str">
            <v>369, Sangdo-ro, Dongjak-gu, Seoul, Republic of Korea</v>
          </cell>
          <cell r="R1085" t="str">
            <v>369, Sangdo-ro, Dongjak-gu, Seoul, Republic of Korea</v>
          </cell>
          <cell r="S1085" t="str">
            <v>06978</v>
          </cell>
          <cell r="T1085" t="str">
            <v>1992-03-01</v>
          </cell>
          <cell r="U1085" t="str">
            <v>gsosw.ssu.ac.kr</v>
          </cell>
          <cell r="V1085" t="str">
            <v>이상은</v>
          </cell>
          <cell r="W1085" t="str">
            <v>02-820-0277</v>
          </cell>
          <cell r="X1085" t="str">
            <v>02-820-0274</v>
          </cell>
        </row>
        <row r="1086">
          <cell r="C1086" t="str">
            <v>숭실대학교 정보과학대학원</v>
          </cell>
          <cell r="D1086" t="str">
            <v>본교</v>
          </cell>
          <cell r="E1086" t="str">
            <v>특수대학원</v>
          </cell>
          <cell r="F1086" t="str">
            <v>서울</v>
          </cell>
          <cell r="G1086" t="str">
            <v>사립</v>
          </cell>
          <cell r="H1086" t="str">
            <v>고등교육법</v>
          </cell>
          <cell r="I1086" t="str">
            <v>숭실대학교</v>
          </cell>
          <cell r="J1086" t="str">
            <v>기존</v>
          </cell>
          <cell r="K1086" t="str">
            <v>崇实大学 精报科学大学院</v>
          </cell>
          <cell r="L1086" t="str">
            <v>Soongsil Graduate School of Information Sciences</v>
          </cell>
          <cell r="M1086" t="str">
            <v>서울특별시 동작구 상도로 369</v>
          </cell>
          <cell r="N1086" t="str">
            <v>서울특별시 동작구 상도동 511</v>
          </cell>
          <cell r="O1086" t="str">
            <v>37.4964289689</v>
          </cell>
          <cell r="P1086" t="str">
            <v>126.9551579174</v>
          </cell>
          <cell r="Q1086" t="str">
            <v>369, Sangdo-ro, Dongjak-gu, Seoul, Republic of Korea</v>
          </cell>
          <cell r="R1086" t="str">
            <v>369, Sangdo-ro, Dongjak-gu, Seoul, Republic of Korea</v>
          </cell>
          <cell r="S1086" t="str">
            <v>06978</v>
          </cell>
          <cell r="T1086" t="str">
            <v>1987-10-10</v>
          </cell>
          <cell r="U1086" t="str">
            <v>itmba.ssu.ac.kr</v>
          </cell>
          <cell r="V1086" t="str">
            <v>문용</v>
          </cell>
          <cell r="W1086" t="str">
            <v>02-820-0267</v>
          </cell>
          <cell r="X1086" t="str">
            <v>02-825-6126</v>
          </cell>
        </row>
        <row r="1087">
          <cell r="C1087" t="str">
            <v>숭실대학교 중소기업대학원</v>
          </cell>
          <cell r="D1087" t="str">
            <v>본교</v>
          </cell>
          <cell r="E1087" t="str">
            <v>특수대학원</v>
          </cell>
          <cell r="F1087" t="str">
            <v>서울</v>
          </cell>
          <cell r="G1087" t="str">
            <v>사립</v>
          </cell>
          <cell r="H1087" t="str">
            <v>고등교육법</v>
          </cell>
          <cell r="I1087" t="str">
            <v>숭실대학교</v>
          </cell>
          <cell r="J1087" t="str">
            <v>기존</v>
          </cell>
          <cell r="K1087" t="str">
            <v>崇实大学 中小企业大学院</v>
          </cell>
          <cell r="L1087" t="str">
            <v>Soongsil Graduate School Of Small Business</v>
          </cell>
          <cell r="M1087" t="str">
            <v>서울특별시 동작구 상도로 369</v>
          </cell>
          <cell r="N1087" t="str">
            <v>서울특별시 동작구 상도동 511</v>
          </cell>
          <cell r="O1087" t="str">
            <v>37.4964289689</v>
          </cell>
          <cell r="P1087" t="str">
            <v>126.9551579174</v>
          </cell>
          <cell r="Q1087" t="str">
            <v>369, Sangdo-ro, Dongjak-gu, Seoul, Republic of Korea</v>
          </cell>
          <cell r="R1087" t="str">
            <v>369, Sangdo-ro, Dongjak-gu, Seoul, Republic of Korea</v>
          </cell>
          <cell r="S1087" t="str">
            <v>06978</v>
          </cell>
          <cell r="T1087" t="str">
            <v>1983-10-10</v>
          </cell>
          <cell r="U1087" t="str">
            <v>small.ssu.ac.kr</v>
          </cell>
          <cell r="V1087" t="str">
            <v>최자영</v>
          </cell>
          <cell r="W1087" t="str">
            <v>02-820-0263</v>
          </cell>
          <cell r="X1087" t="str">
            <v>02-813-5944</v>
          </cell>
        </row>
        <row r="1088">
          <cell r="C1088" t="str">
            <v>신라대학교 대학원</v>
          </cell>
          <cell r="D1088" t="str">
            <v>본교</v>
          </cell>
          <cell r="E1088" t="str">
            <v>일반대학원</v>
          </cell>
          <cell r="F1088" t="str">
            <v>부산</v>
          </cell>
          <cell r="G1088" t="str">
            <v>사립</v>
          </cell>
          <cell r="H1088" t="str">
            <v>고등교육법</v>
          </cell>
          <cell r="I1088" t="str">
            <v>박영학원</v>
          </cell>
          <cell r="J1088" t="str">
            <v>기존</v>
          </cell>
          <cell r="K1088" t="str">
            <v>新罗大学 研究生院</v>
          </cell>
          <cell r="L1088" t="str">
            <v>Graduate School Of Silla University</v>
          </cell>
          <cell r="M1088" t="str">
            <v>부산광역시 사상구 백양대로700번길 140</v>
          </cell>
          <cell r="N1088" t="str">
            <v>부산광역시 사상구 괘법동 산 1-23</v>
          </cell>
          <cell r="O1088" t="str">
            <v>35.1720404500</v>
          </cell>
          <cell r="P1088" t="str">
            <v>128.9977350000</v>
          </cell>
          <cell r="Q1088" t="str">
            <v>140, Baegyang-daero 700beon-gil, Sasang-gu, Busan, Republic of Korea</v>
          </cell>
          <cell r="R1088" t="str">
            <v>140, Baegyang-daero 700beon-gil, Sasang-gu, Busan, Republic of Korea</v>
          </cell>
          <cell r="S1088" t="str">
            <v>46958</v>
          </cell>
          <cell r="T1088" t="str">
            <v>1981-11-25</v>
          </cell>
          <cell r="U1088" t="str">
            <v>grad.silla.ac.kr/grad/</v>
          </cell>
          <cell r="V1088" t="str">
            <v>이희태</v>
          </cell>
          <cell r="W1088" t="str">
            <v>051-999-5116</v>
          </cell>
          <cell r="X1088" t="str">
            <v>051-999-5800</v>
          </cell>
        </row>
        <row r="1089">
          <cell r="C1089" t="str">
            <v>신라대학교 교육대학원</v>
          </cell>
          <cell r="D1089" t="str">
            <v>본교</v>
          </cell>
          <cell r="E1089" t="str">
            <v>특수대학원</v>
          </cell>
          <cell r="F1089" t="str">
            <v>부산</v>
          </cell>
          <cell r="G1089" t="str">
            <v>사립</v>
          </cell>
          <cell r="H1089" t="str">
            <v>고등교육법</v>
          </cell>
          <cell r="I1089" t="str">
            <v>박영학원</v>
          </cell>
          <cell r="J1089" t="str">
            <v>기존</v>
          </cell>
          <cell r="K1089" t="str">
            <v>新罗大学 教育研究生院</v>
          </cell>
          <cell r="L1089" t="str">
            <v>Graduate School Of Education, Silla University</v>
          </cell>
          <cell r="M1089" t="str">
            <v>부산광역시 사상구 백양대로700번길 140</v>
          </cell>
          <cell r="N1089" t="str">
            <v>부산광역시 사상구 괘법동 산 1-23</v>
          </cell>
          <cell r="O1089" t="str">
            <v>35.1720404500</v>
          </cell>
          <cell r="P1089" t="str">
            <v>128.9977350000</v>
          </cell>
          <cell r="Q1089" t="str">
            <v>140, Baegyang-daero 700beon-gil, Sasang-gu, Busan, Republic of Korea</v>
          </cell>
          <cell r="R1089" t="str">
            <v>140, Baegyang-daero 700beon-gil, Sasang-gu, Busan, Republic of Korea</v>
          </cell>
          <cell r="S1089" t="str">
            <v>46958</v>
          </cell>
          <cell r="T1089" t="str">
            <v>1994-10-21</v>
          </cell>
          <cell r="U1089" t="str">
            <v>edugrad.silla.ac.kr/edugrad/</v>
          </cell>
          <cell r="V1089" t="str">
            <v>이은화</v>
          </cell>
          <cell r="W1089" t="str">
            <v>051-999-5116</v>
          </cell>
          <cell r="X1089" t="str">
            <v>051-999-5800</v>
          </cell>
        </row>
        <row r="1090">
          <cell r="C1090" t="str">
            <v>신라대학교 국제경영대학원</v>
          </cell>
          <cell r="D1090" t="str">
            <v>본교</v>
          </cell>
          <cell r="E1090" t="str">
            <v>특수대학원</v>
          </cell>
          <cell r="F1090" t="str">
            <v>부산</v>
          </cell>
          <cell r="G1090" t="str">
            <v>사립</v>
          </cell>
          <cell r="H1090" t="str">
            <v>고등교육법</v>
          </cell>
          <cell r="I1090" t="str">
            <v>박영학원</v>
          </cell>
          <cell r="J1090" t="str">
            <v>폐교</v>
          </cell>
          <cell r="K1090" t="str">
            <v>新罗大学 国际商务管理研究生院</v>
          </cell>
          <cell r="L1090" t="str">
            <v>Graduate School Of International Business Administ</v>
          </cell>
          <cell r="M1090" t="str">
            <v>부산광역시 사상구 백양대로700번길 140</v>
          </cell>
          <cell r="N1090" t="str">
            <v>부산광역시 사상구 괘법동 산 1-23</v>
          </cell>
          <cell r="O1090" t="str">
            <v>35.1720404500</v>
          </cell>
          <cell r="P1090" t="str">
            <v>128.9977350000</v>
          </cell>
          <cell r="Q1090" t="str">
            <v>140, Baegyang-daero 700beon-gil, Sasang-gu, Busan, Republic of Korea</v>
          </cell>
          <cell r="R1090" t="str">
            <v>140, Baegyang-daero 700beon-gil, Sasang-gu, Busan, Republic of Korea</v>
          </cell>
          <cell r="S1090" t="str">
            <v>46958</v>
          </cell>
          <cell r="T1090" t="str">
            <v>1999-11-02</v>
          </cell>
          <cell r="U1090" t="str">
            <v>www.silla.ac.kr</v>
          </cell>
          <cell r="V1090" t="str">
            <v>박태학</v>
          </cell>
          <cell r="W1090" t="str">
            <v>051-999-5116</v>
          </cell>
          <cell r="X1090" t="str">
            <v>051-999-5800</v>
          </cell>
        </row>
        <row r="1091">
          <cell r="C1091" t="str">
            <v>신라대학교 사회복지대학원</v>
          </cell>
          <cell r="D1091" t="str">
            <v>본교</v>
          </cell>
          <cell r="E1091" t="str">
            <v>특수대학원</v>
          </cell>
          <cell r="F1091" t="str">
            <v>부산</v>
          </cell>
          <cell r="G1091" t="str">
            <v>사립</v>
          </cell>
          <cell r="H1091" t="str">
            <v>고등교육법</v>
          </cell>
          <cell r="I1091" t="str">
            <v>박영학원</v>
          </cell>
          <cell r="J1091" t="str">
            <v>기존</v>
          </cell>
          <cell r="K1091" t="str">
            <v>新罗大学 社会福利研究生院</v>
          </cell>
          <cell r="L1091" t="str">
            <v>Graduate School Of Social Welfare, Silla University</v>
          </cell>
          <cell r="M1091" t="str">
            <v>부산광역시 사상구 백양대로700번길 140</v>
          </cell>
          <cell r="N1091" t="str">
            <v>부산광역시 사상구 괘법동 산 1-23</v>
          </cell>
          <cell r="O1091" t="str">
            <v>35.1720404500</v>
          </cell>
          <cell r="P1091" t="str">
            <v>128.9977350000</v>
          </cell>
          <cell r="Q1091" t="str">
            <v>140, Baegyang-daero 700beon-gil, Sasang-gu, Busan, Republic of Korea</v>
          </cell>
          <cell r="R1091" t="str">
            <v>140, Baegyang-daero 700beon-gil, Sasang-gu, Busan, Republic of Korea</v>
          </cell>
          <cell r="S1091" t="str">
            <v>46958</v>
          </cell>
          <cell r="T1091" t="str">
            <v>1996-10-30</v>
          </cell>
          <cell r="U1091" t="str">
            <v>socigrad.silla.ac.kr/socigrad/</v>
          </cell>
          <cell r="V1091" t="str">
            <v>이희태</v>
          </cell>
          <cell r="W1091" t="str">
            <v>051-999-5116</v>
          </cell>
          <cell r="X1091" t="str">
            <v>051-999-5800</v>
          </cell>
        </row>
        <row r="1092">
          <cell r="C1092" t="str">
            <v>신라대학교 조형대학원</v>
          </cell>
          <cell r="D1092" t="str">
            <v>본교</v>
          </cell>
          <cell r="E1092" t="str">
            <v>특수대학원</v>
          </cell>
          <cell r="F1092" t="str">
            <v>부산</v>
          </cell>
          <cell r="G1092" t="str">
            <v>사립</v>
          </cell>
          <cell r="H1092" t="str">
            <v>고등교육법</v>
          </cell>
          <cell r="I1092" t="str">
            <v>박영학원</v>
          </cell>
          <cell r="J1092" t="str">
            <v>폐교</v>
          </cell>
          <cell r="K1092" t="str">
            <v>新罗大学 艺术研究生院</v>
          </cell>
          <cell r="L1092" t="str">
            <v>Graduate School Of Art</v>
          </cell>
          <cell r="M1092" t="str">
            <v>부산광역시 사상구 백양대로700번길 140</v>
          </cell>
          <cell r="N1092" t="str">
            <v>부산광역시 사상구 괘법동 산 1-23</v>
          </cell>
          <cell r="O1092" t="str">
            <v>35.1720404500</v>
          </cell>
          <cell r="P1092" t="str">
            <v>128.9977350000</v>
          </cell>
          <cell r="Q1092" t="str">
            <v>140, Baegyang-daero 700beon-gil, Sasang-gu, Busan, Republic of Korea</v>
          </cell>
          <cell r="R1092" t="str">
            <v>140, Baegyang-daero 700beon-gil, Sasang-gu, Busan, Republic of Korea</v>
          </cell>
          <cell r="S1092" t="str">
            <v>46958</v>
          </cell>
          <cell r="T1092" t="str">
            <v>1999-11-02</v>
          </cell>
          <cell r="U1092" t="str">
            <v>www.silla.ac.kr</v>
          </cell>
          <cell r="V1092" t="str">
            <v>박태학</v>
          </cell>
          <cell r="W1092" t="str">
            <v>051-999-5116</v>
          </cell>
          <cell r="X1092" t="str">
            <v>051-999-5800</v>
          </cell>
        </row>
        <row r="1093">
          <cell r="C1093" t="str">
            <v>신라대학교 리더십대학원</v>
          </cell>
          <cell r="D1093" t="str">
            <v>본교</v>
          </cell>
          <cell r="E1093" t="str">
            <v>특수대학원</v>
          </cell>
          <cell r="F1093" t="str">
            <v>부산</v>
          </cell>
          <cell r="G1093" t="str">
            <v>사립</v>
          </cell>
          <cell r="H1093" t="str">
            <v>고등교육법</v>
          </cell>
          <cell r="I1093" t="str">
            <v>박영학원</v>
          </cell>
          <cell r="J1093" t="str">
            <v>폐교</v>
          </cell>
          <cell r="K1093" t="str">
            <v>新罗大学 领导学研究生院</v>
          </cell>
          <cell r="L1093" t="str">
            <v>Graduate School Of Leadership, Silla University</v>
          </cell>
          <cell r="M1093" t="str">
            <v>부산광역시 사상구 백양대로700번길 140</v>
          </cell>
          <cell r="N1093" t="str">
            <v>부산광역시 사상구 괘법동 산 1-23</v>
          </cell>
          <cell r="O1093" t="str">
            <v>35.1720404500</v>
          </cell>
          <cell r="P1093" t="str">
            <v>128.9977350000</v>
          </cell>
          <cell r="Q1093" t="str">
            <v>140, Baegyang-daero 700beon-gil, Sasang-gu, Busan, Republic of Korea</v>
          </cell>
          <cell r="R1093" t="str">
            <v>140, Baegyang-daero 700beon-gil, Sasang-gu, Busan, Republic of Korea</v>
          </cell>
          <cell r="S1093" t="str">
            <v>46958</v>
          </cell>
          <cell r="T1093" t="str">
            <v>2012-02-01</v>
          </cell>
          <cell r="U1093" t="str">
            <v>www.silla.ac.kr</v>
          </cell>
          <cell r="V1093" t="str">
            <v>박태학</v>
          </cell>
          <cell r="W1093" t="str">
            <v>051-999-5116</v>
          </cell>
          <cell r="X1093" t="str">
            <v>051-999-5800</v>
          </cell>
        </row>
        <row r="1094">
          <cell r="C1094" t="str">
            <v>아신대학교 대학원</v>
          </cell>
          <cell r="D1094" t="str">
            <v>본교</v>
          </cell>
          <cell r="E1094" t="str">
            <v>일반대학원</v>
          </cell>
          <cell r="F1094" t="str">
            <v>경기</v>
          </cell>
          <cell r="G1094" t="str">
            <v>사립</v>
          </cell>
          <cell r="H1094" t="str">
            <v>고등교육법</v>
          </cell>
          <cell r="I1094" t="str">
            <v>아세아연합신학대학원</v>
          </cell>
          <cell r="J1094" t="str">
            <v>기존</v>
          </cell>
          <cell r="K1094" t="str">
            <v>亚神大学校 大学院</v>
          </cell>
          <cell r="L1094" t="str">
            <v xml:space="preserve">Graduate School of ACTS University </v>
          </cell>
          <cell r="M1094" t="str">
            <v>경기도 양평군 옥천면 경강로 1276</v>
          </cell>
          <cell r="N1094" t="str">
            <v>경기도 양평군 옥천면 아신리 산 151-1</v>
          </cell>
          <cell r="O1094" t="str">
            <v>37.5112170700</v>
          </cell>
          <cell r="P1094" t="str">
            <v>127.4289283000</v>
          </cell>
          <cell r="Q1094" t="str">
            <v>1276 Gyeonggang-ro, Okcheon-myeon, Yangpyeong-gun, Gyeonggi-do</v>
          </cell>
          <cell r="R1094" t="str">
            <v>1276 Gyeonggang-ro, Okcheon-myeon, Yangpyeong-gun, Gyeonggi-do</v>
          </cell>
          <cell r="S1094" t="str">
            <v>12508</v>
          </cell>
          <cell r="T1094" t="str">
            <v>1987-11-01</v>
          </cell>
          <cell r="U1094" t="str">
            <v>www.acts.ac.kr</v>
          </cell>
          <cell r="V1094" t="str">
            <v>안경승</v>
          </cell>
          <cell r="W1094" t="str">
            <v>031-770-7795</v>
          </cell>
          <cell r="X1094" t="str">
            <v>031-770-7774</v>
          </cell>
        </row>
        <row r="1095">
          <cell r="C1095" t="str">
            <v>아신대학교 교육대학원</v>
          </cell>
          <cell r="D1095" t="str">
            <v>본교</v>
          </cell>
          <cell r="E1095" t="str">
            <v>특수대학원</v>
          </cell>
          <cell r="F1095" t="str">
            <v>경기</v>
          </cell>
          <cell r="G1095" t="str">
            <v>사립</v>
          </cell>
          <cell r="H1095" t="str">
            <v>고등교육법</v>
          </cell>
          <cell r="I1095" t="str">
            <v>아세아연합신학대학원</v>
          </cell>
          <cell r="J1095" t="str">
            <v>기존</v>
          </cell>
          <cell r="K1095" t="str">
            <v>亚神大学校 教育大学院</v>
          </cell>
          <cell r="L1095" t="str">
            <v>Graduate School of Education of ACTS University</v>
          </cell>
          <cell r="M1095" t="str">
            <v>경기도 양평군 옥천면 경강로 1276</v>
          </cell>
          <cell r="N1095" t="str">
            <v>경기도 양평군 옥천면 아신리 산 151-1</v>
          </cell>
          <cell r="O1095" t="str">
            <v>37.5112170700</v>
          </cell>
          <cell r="P1095" t="str">
            <v>127.4289283000</v>
          </cell>
          <cell r="Q1095" t="str">
            <v>1276 Gyeonggang-ro, Okcheon-myeon, Yangpyeong-gun, Gyeonggi-do</v>
          </cell>
          <cell r="R1095" t="str">
            <v>1276 Gyeonggang-ro, Okcheon-myeon, Yangpyeong-gun, Gyeonggi-do</v>
          </cell>
          <cell r="S1095" t="str">
            <v>12508</v>
          </cell>
          <cell r="T1095" t="str">
            <v>1999-11-19</v>
          </cell>
          <cell r="U1095" t="str">
            <v>www.acts.ac.kr</v>
          </cell>
          <cell r="V1095" t="str">
            <v>안경승</v>
          </cell>
          <cell r="W1095" t="str">
            <v>031-770-7795</v>
          </cell>
          <cell r="X1095" t="str">
            <v>031-770-7774</v>
          </cell>
        </row>
        <row r="1096">
          <cell r="C1096" t="str">
            <v>아신대학교 선교대학원</v>
          </cell>
          <cell r="D1096" t="str">
            <v>본교</v>
          </cell>
          <cell r="E1096" t="str">
            <v>특수대학원</v>
          </cell>
          <cell r="F1096" t="str">
            <v>경기</v>
          </cell>
          <cell r="G1096" t="str">
            <v>사립</v>
          </cell>
          <cell r="H1096" t="str">
            <v>고등교육법</v>
          </cell>
          <cell r="I1096" t="str">
            <v>아세아연합신학대학원</v>
          </cell>
          <cell r="J1096" t="str">
            <v>기존</v>
          </cell>
          <cell r="K1096" t="str">
            <v>亚神大学校 宣教大学院</v>
          </cell>
          <cell r="L1096" t="str">
            <v>Graduate School of Intercultural Studies of ACTS University</v>
          </cell>
          <cell r="M1096" t="str">
            <v>경기도 양평군 옥천면 경강로 1276</v>
          </cell>
          <cell r="N1096" t="str">
            <v>경기도 양평군 옥천면 아신리 산 151-1</v>
          </cell>
          <cell r="O1096" t="str">
            <v>37.5112170700</v>
          </cell>
          <cell r="P1096" t="str">
            <v>127.4289283000</v>
          </cell>
          <cell r="Q1096" t="str">
            <v>1276 Gyeonggang-ro, Okcheon-myeon, Yangpyeong-gun, Gyeonggi-do</v>
          </cell>
          <cell r="R1096" t="str">
            <v>1276 Gyeonggang-ro, Okcheon-myeon, Yangpyeong-gun, Gyeonggi-do</v>
          </cell>
          <cell r="S1096" t="str">
            <v>12508</v>
          </cell>
          <cell r="T1096" t="str">
            <v>1997-12-12</v>
          </cell>
          <cell r="U1096" t="str">
            <v>www.acts.ac.kr</v>
          </cell>
          <cell r="V1096" t="str">
            <v>안경승</v>
          </cell>
          <cell r="W1096" t="str">
            <v>031-770-7795</v>
          </cell>
          <cell r="X1096" t="str">
            <v>031-770-7774</v>
          </cell>
        </row>
        <row r="1097">
          <cell r="C1097" t="str">
            <v>아신대학교 신학대학원</v>
          </cell>
          <cell r="D1097" t="str">
            <v>본교</v>
          </cell>
          <cell r="E1097" t="str">
            <v>특수대학원</v>
          </cell>
          <cell r="F1097" t="str">
            <v>경기</v>
          </cell>
          <cell r="G1097" t="str">
            <v>사립</v>
          </cell>
          <cell r="H1097" t="str">
            <v>고등교육법</v>
          </cell>
          <cell r="I1097" t="str">
            <v>아세아연합신학대학원</v>
          </cell>
          <cell r="J1097" t="str">
            <v>기존</v>
          </cell>
          <cell r="K1097" t="str">
            <v>亚神大学校 神学大学院</v>
          </cell>
          <cell r="L1097" t="str">
            <v>Graduate School of Theology of ACTS University</v>
          </cell>
          <cell r="M1097" t="str">
            <v>경기도 양평군 옥천면 경강로 1276</v>
          </cell>
          <cell r="N1097" t="str">
            <v>경기도 양평군 옥천면 아신리 산 151-1</v>
          </cell>
          <cell r="O1097" t="str">
            <v>37.5112170700</v>
          </cell>
          <cell r="P1097" t="str">
            <v>127.4289283000</v>
          </cell>
          <cell r="Q1097" t="str">
            <v>1276 Gyeonggang-ro, Okcheon-myeon, Yangpyeong-gun, Gyeonggi-do</v>
          </cell>
          <cell r="R1097" t="str">
            <v>1276 Gyeonggang-ro, Okcheon-myeon, Yangpyeong-gun, Gyeonggi-do</v>
          </cell>
          <cell r="S1097" t="str">
            <v>12508</v>
          </cell>
          <cell r="T1097" t="str">
            <v>1986-11-29</v>
          </cell>
          <cell r="U1097" t="str">
            <v>www.acts.ac.kr</v>
          </cell>
          <cell r="V1097" t="str">
            <v>정성국</v>
          </cell>
          <cell r="W1097" t="str">
            <v>031-770-7795</v>
          </cell>
          <cell r="X1097" t="str">
            <v>031-770-7774</v>
          </cell>
        </row>
        <row r="1098">
          <cell r="C1098" t="str">
            <v>아신대학교 상담대학원</v>
          </cell>
          <cell r="D1098" t="str">
            <v>본교</v>
          </cell>
          <cell r="E1098" t="str">
            <v>특수대학원</v>
          </cell>
          <cell r="F1098" t="str">
            <v>경기</v>
          </cell>
          <cell r="G1098" t="str">
            <v>사립</v>
          </cell>
          <cell r="H1098" t="str">
            <v>고등교육법</v>
          </cell>
          <cell r="I1098" t="str">
            <v>아세아연합신학대학원</v>
          </cell>
          <cell r="J1098" t="str">
            <v>기존</v>
          </cell>
          <cell r="K1098" t="str">
            <v>亚神大学校 相谈大学院</v>
          </cell>
          <cell r="L1098" t="str">
            <v>Graduate School of Counseling of ACTS University</v>
          </cell>
          <cell r="M1098" t="str">
            <v>경기도 양평군 옥천면 경강로 1276</v>
          </cell>
          <cell r="N1098" t="str">
            <v>경기도 양평군 옥천면 아신리 산 151-1</v>
          </cell>
          <cell r="O1098" t="str">
            <v>37.5112170700</v>
          </cell>
          <cell r="P1098" t="str">
            <v>127.4289283000</v>
          </cell>
          <cell r="Q1098" t="str">
            <v>1276 Gyeonggang-ro, Okcheon-myeon, Yangpyeong-gun, Gyeonggi-do</v>
          </cell>
          <cell r="R1098" t="str">
            <v>1276 Gyeonggang-ro, Okcheon-myeon, Yangpyeong-gun, Gyeonggi-do</v>
          </cell>
          <cell r="S1098" t="str">
            <v>12508</v>
          </cell>
          <cell r="T1098" t="str">
            <v>2001-07-26</v>
          </cell>
          <cell r="U1098" t="str">
            <v>www.acts.ac.kr</v>
          </cell>
          <cell r="V1098" t="str">
            <v>안경승</v>
          </cell>
          <cell r="W1098" t="str">
            <v>031-770-7795</v>
          </cell>
          <cell r="X1098" t="str">
            <v>031-770-7774</v>
          </cell>
        </row>
        <row r="1099">
          <cell r="C1099" t="str">
            <v>아신대학교 복지대학원</v>
          </cell>
          <cell r="D1099" t="str">
            <v>본교</v>
          </cell>
          <cell r="E1099" t="str">
            <v>특수대학원</v>
          </cell>
          <cell r="F1099" t="str">
            <v>경기</v>
          </cell>
          <cell r="G1099" t="str">
            <v>사립</v>
          </cell>
          <cell r="H1099" t="str">
            <v>고등교육법</v>
          </cell>
          <cell r="I1099" t="str">
            <v>아세아연합신학대학원</v>
          </cell>
          <cell r="J1099" t="str">
            <v>폐교</v>
          </cell>
          <cell r="K1099" t="str">
            <v>亚神大学校 福祉大学院</v>
          </cell>
          <cell r="L1099" t="str">
            <v>Graduate School of Social Welfare of ACTS University</v>
          </cell>
          <cell r="M1099" t="str">
            <v>경기도 양평군 옥천면 경강로 1276</v>
          </cell>
          <cell r="N1099" t="str">
            <v>경기도 양평군 옥천면 아신리 산 151-1</v>
          </cell>
          <cell r="O1099" t="str">
            <v>37.5112170700</v>
          </cell>
          <cell r="P1099" t="str">
            <v>127.4289283000</v>
          </cell>
          <cell r="Q1099" t="str">
            <v>1276 Gyeonggang-ro, Okcheon-myeon, Yangpyeong-gun, Gyeonggi-do</v>
          </cell>
          <cell r="R1099" t="str">
            <v>1276 Gyeonggang-ro, Okcheon-myeon, Yangpyeong-gun, Gyeonggi-do</v>
          </cell>
          <cell r="S1099" t="str">
            <v>12508</v>
          </cell>
          <cell r="T1099" t="str">
            <v>2002-10-30</v>
          </cell>
          <cell r="U1099" t="str">
            <v>www.acts.ac.kr</v>
          </cell>
          <cell r="V1099" t="str">
            <v>안경승</v>
          </cell>
          <cell r="W1099" t="str">
            <v>031-770-7795</v>
          </cell>
          <cell r="X1099" t="str">
            <v>031-770-7774</v>
          </cell>
        </row>
        <row r="1100">
          <cell r="C1100" t="str">
            <v>아주대학교 대학원</v>
          </cell>
          <cell r="D1100" t="str">
            <v>본교</v>
          </cell>
          <cell r="E1100" t="str">
            <v>일반대학원</v>
          </cell>
          <cell r="F1100" t="str">
            <v>경기</v>
          </cell>
          <cell r="G1100" t="str">
            <v>사립</v>
          </cell>
          <cell r="H1100" t="str">
            <v>고등교육법</v>
          </cell>
          <cell r="I1100" t="str">
            <v>대우학원</v>
          </cell>
          <cell r="J1100" t="str">
            <v>기존</v>
          </cell>
          <cell r="K1100" t="str">
            <v>亚洲大学校 大学院</v>
          </cell>
          <cell r="L1100" t="str">
            <v>The Graduate School Of Ajou University</v>
          </cell>
          <cell r="M1100" t="str">
            <v>경기도 수원시 영통구 월드컵로 206</v>
          </cell>
          <cell r="N1100" t="str">
            <v>경기도 수원시 영통구 원천동 산 5-1</v>
          </cell>
          <cell r="O1100" t="str">
            <v>37.2830563757</v>
          </cell>
          <cell r="P1100" t="str">
            <v>127.0436600390</v>
          </cell>
          <cell r="Q1100" t="str">
            <v>206, World cup-ro, Yeongtong-gu, Suwon-si, Gyeonggi-do, Republic of Korea</v>
          </cell>
          <cell r="R1100" t="str">
            <v>206, World cup-ro, Yeongtong-gu, Suwon-si, Gyeonggi-do, Republic of Korea</v>
          </cell>
          <cell r="S1100" t="str">
            <v>16499</v>
          </cell>
          <cell r="T1100" t="str">
            <v>1981-03-01</v>
          </cell>
          <cell r="U1100" t="str">
            <v>grad.ajou.ac.kr/</v>
          </cell>
          <cell r="V1100" t="str">
            <v>최상돈</v>
          </cell>
          <cell r="W1100" t="str">
            <v>031-219-2303</v>
          </cell>
          <cell r="X1100" t="str">
            <v>031-214-1500</v>
          </cell>
        </row>
        <row r="1101">
          <cell r="C1101" t="str">
            <v>아주대학교 경영대학원</v>
          </cell>
          <cell r="D1101" t="str">
            <v>본교</v>
          </cell>
          <cell r="E1101" t="str">
            <v>특수대학원</v>
          </cell>
          <cell r="F1101" t="str">
            <v>경기</v>
          </cell>
          <cell r="G1101" t="str">
            <v>사립</v>
          </cell>
          <cell r="H1101" t="str">
            <v>고등교육법</v>
          </cell>
          <cell r="I1101" t="str">
            <v>대우학원</v>
          </cell>
          <cell r="J1101" t="str">
            <v>기존</v>
          </cell>
          <cell r="K1101" t="str">
            <v>亚洲大学校 工商管理研究生院(经营学研究生院)</v>
          </cell>
          <cell r="L1101" t="str">
            <v>Ajou University Graduate School Of Business</v>
          </cell>
          <cell r="M1101" t="str">
            <v>경기도 수원시 영통구 월드컵로 206</v>
          </cell>
          <cell r="N1101" t="str">
            <v>경기도 수원시 영통구 원천동 산 5-1</v>
          </cell>
          <cell r="O1101" t="str">
            <v>37.2830563757</v>
          </cell>
          <cell r="P1101" t="str">
            <v>127.0436600390</v>
          </cell>
          <cell r="Q1101" t="str">
            <v>206, World cup-ro, Yeongtong-gu, Suwon-si, Gyeonggi-do, Republic of Korea</v>
          </cell>
          <cell r="R1101" t="str">
            <v>206, World cup-ro, Yeongtong-gu, Suwon-si, Gyeonggi-do, Republic of Korea</v>
          </cell>
          <cell r="S1101" t="str">
            <v>16499</v>
          </cell>
          <cell r="T1101" t="str">
            <v>1987-11-09</v>
          </cell>
          <cell r="U1101" t="str">
            <v>mba.ajou.ac.kr</v>
          </cell>
          <cell r="V1101" t="str">
            <v>성민제</v>
          </cell>
          <cell r="W1101" t="str">
            <v>031-219-2317</v>
          </cell>
          <cell r="X1101" t="str">
            <v>031-219-2190</v>
          </cell>
        </row>
        <row r="1102">
          <cell r="C1102" t="str">
            <v>아주대학교 공공정책대학원</v>
          </cell>
          <cell r="D1102" t="str">
            <v>본교</v>
          </cell>
          <cell r="E1102" t="str">
            <v>특수대학원</v>
          </cell>
          <cell r="F1102" t="str">
            <v>경기</v>
          </cell>
          <cell r="G1102" t="str">
            <v>사립</v>
          </cell>
          <cell r="H1102" t="str">
            <v>고등교육법</v>
          </cell>
          <cell r="I1102" t="str">
            <v>대우학원</v>
          </cell>
          <cell r="J1102" t="str">
            <v>기존</v>
          </cell>
          <cell r="K1102" t="str">
            <v>亚洲大学校 公共政策研究生院</v>
          </cell>
          <cell r="L1102" t="str">
            <v>Ajou University Graduate School Of Public Affairs</v>
          </cell>
          <cell r="M1102" t="str">
            <v>경기도 수원시 영통구 월드컵로 206</v>
          </cell>
          <cell r="N1102" t="str">
            <v>경기도 수원시 영통구 원천동 산 5-1</v>
          </cell>
          <cell r="O1102" t="str">
            <v>37.2830563757</v>
          </cell>
          <cell r="P1102" t="str">
            <v>127.0436600390</v>
          </cell>
          <cell r="Q1102" t="str">
            <v>206, World cup-ro, Yeongtong-gu, Suwon-si, Gyeonggi-do, Republic of Korea</v>
          </cell>
          <cell r="R1102" t="str">
            <v>206, World cup-ro, Yeongtong-gu, Suwon-si, Gyeonggi-do, Republic of Korea</v>
          </cell>
          <cell r="S1102" t="str">
            <v>16499</v>
          </cell>
          <cell r="T1102" t="str">
            <v>1996-03-01</v>
          </cell>
          <cell r="U1102" t="str">
            <v>pub.ajou.ac.kr</v>
          </cell>
          <cell r="V1102" t="str">
            <v>권혁성</v>
          </cell>
          <cell r="W1102" t="str">
            <v>031-219-1585</v>
          </cell>
          <cell r="X1102" t="str">
            <v>031-219-1587</v>
          </cell>
        </row>
        <row r="1103">
          <cell r="C1103" t="str">
            <v>아주대학교 교육대학원</v>
          </cell>
          <cell r="D1103" t="str">
            <v>본교</v>
          </cell>
          <cell r="E1103" t="str">
            <v>특수대학원</v>
          </cell>
          <cell r="F1103" t="str">
            <v>경기</v>
          </cell>
          <cell r="G1103" t="str">
            <v>사립</v>
          </cell>
          <cell r="H1103" t="str">
            <v>고등교육법</v>
          </cell>
          <cell r="I1103" t="str">
            <v>대우학원</v>
          </cell>
          <cell r="J1103" t="str">
            <v>기존</v>
          </cell>
          <cell r="K1103" t="str">
            <v>亚洲大学校 教育学研究生院</v>
          </cell>
          <cell r="L1103" t="str">
            <v>Ajou University Graduate School Of Education</v>
          </cell>
          <cell r="M1103" t="str">
            <v>경기도 수원시 영통구 월드컵로 206</v>
          </cell>
          <cell r="N1103" t="str">
            <v>경기도 수원시 영통구 원천동 산 5-1</v>
          </cell>
          <cell r="O1103" t="str">
            <v>37.2830563757</v>
          </cell>
          <cell r="P1103" t="str">
            <v>127.0436600390</v>
          </cell>
          <cell r="Q1103" t="str">
            <v>206, World cup-ro, Yeongtong-gu, Suwon-si, Gyeonggi-do, Republic of Korea</v>
          </cell>
          <cell r="R1103" t="str">
            <v>206, World cup-ro, Yeongtong-gu, Suwon-si, Gyeonggi-do, Republic of Korea</v>
          </cell>
          <cell r="S1103" t="str">
            <v>16499</v>
          </cell>
          <cell r="T1103" t="str">
            <v>1996-03-01</v>
          </cell>
          <cell r="U1103" t="str">
            <v>edu.ajou.ac.kr/</v>
          </cell>
          <cell r="V1103" t="str">
            <v>이혜경</v>
          </cell>
          <cell r="W1103" t="str">
            <v>031-219-1948</v>
          </cell>
          <cell r="X1103" t="str">
            <v>031-219-2096</v>
          </cell>
        </row>
        <row r="1104">
          <cell r="C1104" t="str">
            <v>아주대학교 국제대학원</v>
          </cell>
          <cell r="D1104" t="str">
            <v>본교</v>
          </cell>
          <cell r="E1104" t="str">
            <v>특수대학원</v>
          </cell>
          <cell r="F1104" t="str">
            <v>경기</v>
          </cell>
          <cell r="G1104" t="str">
            <v>사립</v>
          </cell>
          <cell r="H1104" t="str">
            <v>고등교육법</v>
          </cell>
          <cell r="I1104" t="str">
            <v>대우학원</v>
          </cell>
          <cell r="J1104" t="str">
            <v>기존</v>
          </cell>
          <cell r="K1104" t="str">
            <v>亚洲大学校 国际研究生院</v>
          </cell>
          <cell r="L1104" t="str">
            <v>Ajou University Graduate School Of International Studies</v>
          </cell>
          <cell r="M1104" t="str">
            <v>경기도 수원시 영통구 월드컵로 206</v>
          </cell>
          <cell r="N1104" t="str">
            <v>경기도 수원시 영통구 원천동 산 5-1</v>
          </cell>
          <cell r="O1104" t="str">
            <v>37.2830563757</v>
          </cell>
          <cell r="P1104" t="str">
            <v>127.0436600390</v>
          </cell>
          <cell r="Q1104" t="str">
            <v>206, World cup-ro, Yeongtong-gu, Suwon-si, Gyeonggi-do, Republic of Korea</v>
          </cell>
          <cell r="R1104" t="str">
            <v>206, World cup-ro, Yeongtong-gu, Suwon-si, Gyeonggi-do, Republic of Korea</v>
          </cell>
          <cell r="S1104" t="str">
            <v>16499</v>
          </cell>
          <cell r="T1104" t="str">
            <v>1996-03-01</v>
          </cell>
          <cell r="U1104" t="str">
            <v>gsis.ajou.ac.kr/</v>
          </cell>
          <cell r="V1104" t="str">
            <v>장병윤</v>
          </cell>
          <cell r="W1104" t="str">
            <v>031-219-1552</v>
          </cell>
          <cell r="X1104" t="str">
            <v>031-219-1554</v>
          </cell>
        </row>
        <row r="1105">
          <cell r="C1105" t="str">
            <v>아주대학교 보건대학원</v>
          </cell>
          <cell r="D1105" t="str">
            <v>본교</v>
          </cell>
          <cell r="E1105" t="str">
            <v>특수대학원</v>
          </cell>
          <cell r="F1105" t="str">
            <v>경기</v>
          </cell>
          <cell r="G1105" t="str">
            <v>사립</v>
          </cell>
          <cell r="H1105" t="str">
            <v>고등교육법</v>
          </cell>
          <cell r="I1105" t="str">
            <v>대우학원</v>
          </cell>
          <cell r="J1105" t="str">
            <v>기존</v>
          </cell>
          <cell r="K1105" t="str">
            <v>亚洲大学校 公共保健研究生院</v>
          </cell>
          <cell r="L1105" t="str">
            <v>Ajou University Graduate School Of Public Health</v>
          </cell>
          <cell r="M1105" t="str">
            <v>경기도 수원시 영통구 월드컵로 206</v>
          </cell>
          <cell r="N1105" t="str">
            <v>경기도 수원시 영통구 원천동 산 5-1</v>
          </cell>
          <cell r="O1105" t="str">
            <v>37.2830563757</v>
          </cell>
          <cell r="P1105" t="str">
            <v>127.0436600390</v>
          </cell>
          <cell r="Q1105" t="str">
            <v>206, World cup-ro, Yeongtong-gu, Suwon-si, Gyeonggi-do, Republic of Korea</v>
          </cell>
          <cell r="R1105" t="str">
            <v>206, World cup-ro, Yeongtong-gu, Suwon-si, Gyeonggi-do, Republic of Korea</v>
          </cell>
          <cell r="S1105" t="str">
            <v>16499</v>
          </cell>
          <cell r="T1105" t="str">
            <v>2003-06-27</v>
          </cell>
          <cell r="U1105" t="str">
            <v>sph.ajou.ac.kr/</v>
          </cell>
          <cell r="V1105" t="str">
            <v>이순영</v>
          </cell>
          <cell r="W1105" t="str">
            <v>031-219-7790</v>
          </cell>
          <cell r="X1105" t="str">
            <v>031-213-5242</v>
          </cell>
        </row>
        <row r="1106">
          <cell r="C1106" t="str">
            <v>아주대학교 정보통신대학원</v>
          </cell>
          <cell r="D1106" t="str">
            <v>본교</v>
          </cell>
          <cell r="E1106" t="str">
            <v>특수대학원</v>
          </cell>
          <cell r="F1106" t="str">
            <v>경기</v>
          </cell>
          <cell r="G1106" t="str">
            <v>사립</v>
          </cell>
          <cell r="H1106" t="str">
            <v>고등교육법</v>
          </cell>
          <cell r="I1106" t="str">
            <v>대우학원</v>
          </cell>
          <cell r="J1106" t="str">
            <v>기존</v>
          </cell>
          <cell r="K1106" t="str">
            <v>亚洲大学校 信息通讯科技研究生院</v>
          </cell>
          <cell r="L1106" t="str">
            <v>Ajou University Graduate School Of Information &amp; Communicationtechnology</v>
          </cell>
          <cell r="M1106" t="str">
            <v>경기도 수원시 영통구 월드컵로 206</v>
          </cell>
          <cell r="N1106" t="str">
            <v>경기도 수원시 영통구 원천동 산 5-1</v>
          </cell>
          <cell r="O1106" t="str">
            <v>37.2830563757</v>
          </cell>
          <cell r="P1106" t="str">
            <v>127.0436600390</v>
          </cell>
          <cell r="Q1106" t="str">
            <v>206, World cup-ro, Yeongtong-gu, Suwon-si, Gyeonggi-do, Republic of Korea</v>
          </cell>
          <cell r="R1106" t="str">
            <v>206, World cup-ro, Yeongtong-gu, Suwon-si, Gyeonggi-do, Republic of Korea</v>
          </cell>
          <cell r="S1106" t="str">
            <v>16499</v>
          </cell>
          <cell r="T1106" t="str">
            <v>1998-03-01</v>
          </cell>
          <cell r="U1106" t="str">
            <v>ict.ajou.ac.kr</v>
          </cell>
          <cell r="V1106" t="str">
            <v>예홍진</v>
          </cell>
          <cell r="W1106" t="str">
            <v>031-219-1832</v>
          </cell>
          <cell r="X1106" t="str">
            <v>031-219-1834</v>
          </cell>
        </row>
        <row r="1107">
          <cell r="C1107" t="str">
            <v>아주대학교 정보통신전문대학원</v>
          </cell>
          <cell r="D1107" t="str">
            <v>본교</v>
          </cell>
          <cell r="E1107" t="str">
            <v>전문대학원</v>
          </cell>
          <cell r="F1107" t="str">
            <v>경기</v>
          </cell>
          <cell r="G1107" t="str">
            <v>사립</v>
          </cell>
          <cell r="H1107" t="str">
            <v>고등교육법</v>
          </cell>
          <cell r="I1107" t="str">
            <v>대우학원</v>
          </cell>
          <cell r="J1107" t="str">
            <v>기존</v>
          </cell>
          <cell r="K1107" t="str">
            <v>亚洲大学校 信息通讯专业研究生院</v>
          </cell>
          <cell r="L1107" t="str">
            <v>Ajou University Graduate School Of Information &amp; Communication</v>
          </cell>
          <cell r="M1107" t="str">
            <v>경기도 수원시 영통구 월드컵로 206</v>
          </cell>
          <cell r="N1107" t="str">
            <v>경기도 수원시 영통구 원천동 산 5-1</v>
          </cell>
          <cell r="O1107" t="str">
            <v>37.2830563757</v>
          </cell>
          <cell r="P1107" t="str">
            <v>127.0436600390</v>
          </cell>
          <cell r="Q1107" t="str">
            <v>206, World cup-ro, Yeongtong-gu, Suwon-si, Gyeonggi-do, Republic of Korea</v>
          </cell>
          <cell r="R1107" t="str">
            <v>206, World cup-ro, Yeongtong-gu, Suwon-si, Gyeonggi-do, Republic of Korea</v>
          </cell>
          <cell r="S1107" t="str">
            <v>16499</v>
          </cell>
          <cell r="T1107" t="str">
            <v>1999-09-01</v>
          </cell>
          <cell r="U1107" t="str">
            <v>ajou.ac.kr/</v>
          </cell>
          <cell r="V1107" t="str">
            <v>박승규</v>
          </cell>
          <cell r="W1107" t="str">
            <v>031-219-2645</v>
          </cell>
          <cell r="X1107" t="str">
            <v>031-219-1621</v>
          </cell>
        </row>
        <row r="1108">
          <cell r="C1108" t="str">
            <v>아주대학교 임상치의학대학원</v>
          </cell>
          <cell r="D1108" t="str">
            <v>본교</v>
          </cell>
          <cell r="E1108" t="str">
            <v>특수대학원</v>
          </cell>
          <cell r="F1108" t="str">
            <v>경기</v>
          </cell>
          <cell r="G1108" t="str">
            <v>사립</v>
          </cell>
          <cell r="H1108" t="str">
            <v>고등교육법</v>
          </cell>
          <cell r="I1108" t="str">
            <v>대우학원</v>
          </cell>
          <cell r="J1108" t="str">
            <v>기존</v>
          </cell>
          <cell r="K1108" t="str">
            <v>亚洲大学校 临床牙医研究院</v>
          </cell>
          <cell r="L1108" t="str">
            <v>Ajou University Graduate School Of Clinical Dentistry</v>
          </cell>
          <cell r="M1108" t="str">
            <v>경기도 수원시 영통구 월드컵로 206</v>
          </cell>
          <cell r="N1108" t="str">
            <v>경기도 수원시 영통구 원천동 산 5-1</v>
          </cell>
          <cell r="O1108" t="str">
            <v>37.2830563757</v>
          </cell>
          <cell r="P1108" t="str">
            <v>127.0436600390</v>
          </cell>
          <cell r="Q1108" t="str">
            <v>206, World cup-ro, Yeongtong-gu, Suwon-si, Gyeonggi-do, Republic of Korea</v>
          </cell>
          <cell r="R1108" t="str">
            <v>206, World cup-ro, Yeongtong-gu, Suwon-si, Gyeonggi-do, Republic of Korea</v>
          </cell>
          <cell r="S1108" t="str">
            <v>16499</v>
          </cell>
          <cell r="T1108" t="str">
            <v>2010-10-05</v>
          </cell>
          <cell r="U1108" t="str">
            <v>dentistry.ajou.ac.kr</v>
          </cell>
          <cell r="V1108" t="str">
            <v>김영호</v>
          </cell>
          <cell r="W1108" t="str">
            <v>031-219-5022</v>
          </cell>
          <cell r="X1108" t="str">
            <v>031-213-6672</v>
          </cell>
        </row>
        <row r="1109">
          <cell r="C1109" t="str">
            <v>아주대학교 법학전문대학원</v>
          </cell>
          <cell r="D1109" t="str">
            <v>본교</v>
          </cell>
          <cell r="E1109" t="str">
            <v>전문대학원</v>
          </cell>
          <cell r="F1109" t="str">
            <v>경기</v>
          </cell>
          <cell r="G1109" t="str">
            <v>사립</v>
          </cell>
          <cell r="H1109" t="str">
            <v>고등교육법</v>
          </cell>
          <cell r="I1109" t="str">
            <v>대우학원</v>
          </cell>
          <cell r="J1109" t="str">
            <v>기존</v>
          </cell>
          <cell r="K1109" t="str">
            <v>亚洲大学校 法学专门硏究生院</v>
          </cell>
          <cell r="L1109" t="str">
            <v>Law School Of Ajou University</v>
          </cell>
          <cell r="M1109" t="str">
            <v>경기도 수원시 영통구 월드컵로 206</v>
          </cell>
          <cell r="N1109" t="str">
            <v>경기도 수원시 영통구 원천동 산 5-1</v>
          </cell>
          <cell r="O1109" t="str">
            <v>37.2830563757</v>
          </cell>
          <cell r="P1109" t="str">
            <v>127.0436600390</v>
          </cell>
          <cell r="Q1109" t="str">
            <v>206, World cup-ro, Yeongtong-gu, Suwon-si, Gyeonggi-do, Republic of Korea</v>
          </cell>
          <cell r="R1109" t="str">
            <v>206, World cup-ro, Yeongtong-gu, Suwon-si, Gyeonggi-do, Republic of Korea</v>
          </cell>
          <cell r="S1109" t="str">
            <v>16499</v>
          </cell>
          <cell r="T1109" t="str">
            <v>2008-12-16</v>
          </cell>
          <cell r="U1109" t="str">
            <v>lawschool.ajou.ac.kr/</v>
          </cell>
          <cell r="V1109" t="str">
            <v>소병천</v>
          </cell>
          <cell r="W1109" t="str">
            <v>031-219-1667</v>
          </cell>
          <cell r="X1109" t="str">
            <v>031-219-1619</v>
          </cell>
        </row>
        <row r="1110">
          <cell r="C1110" t="str">
            <v>아주대학교 의학전문대학원</v>
          </cell>
          <cell r="D1110" t="str">
            <v>본교</v>
          </cell>
          <cell r="E1110" t="str">
            <v>전문대학원</v>
          </cell>
          <cell r="F1110" t="str">
            <v>경기</v>
          </cell>
          <cell r="G1110" t="str">
            <v>사립</v>
          </cell>
          <cell r="H1110" t="str">
            <v>고등교육법</v>
          </cell>
          <cell r="I1110" t="str">
            <v>대우학원</v>
          </cell>
          <cell r="J1110" t="str">
            <v>폐교</v>
          </cell>
          <cell r="K1110" t="str">
            <v>亚洲大学校 医学研究生院</v>
          </cell>
          <cell r="L1110" t="str">
            <v>Graduate School Of Medicine</v>
          </cell>
          <cell r="M1110" t="str">
            <v>경기도 수원시 영통구 월드컵로 206</v>
          </cell>
          <cell r="N1110" t="str">
            <v>경기도 수원시 영통구 원천동 산 5-1</v>
          </cell>
          <cell r="O1110" t="str">
            <v>37.2830563757</v>
          </cell>
          <cell r="P1110" t="str">
            <v>127.0436600390</v>
          </cell>
          <cell r="Q1110" t="str">
            <v>206, World cup-ro, Yeongtong-gu, Suwon-si, Gyeonggi-do, Republic of Korea</v>
          </cell>
          <cell r="R1110" t="str">
            <v>206, World cup-ro, Yeongtong-gu, Suwon-si, Gyeonggi-do, Republic of Korea</v>
          </cell>
          <cell r="S1110" t="str">
            <v>16499</v>
          </cell>
          <cell r="T1110" t="str">
            <v>2009-02-09</v>
          </cell>
          <cell r="U1110" t="str">
            <v>ajou.ac.kr/</v>
          </cell>
          <cell r="V1110" t="str">
            <v>임기영</v>
          </cell>
          <cell r="W1110" t="str">
            <v>031-219-5016</v>
          </cell>
          <cell r="X1110" t="str">
            <v>031-213-5242</v>
          </cell>
        </row>
        <row r="1111">
          <cell r="C1111" t="str">
            <v>안양대학교 대학원</v>
          </cell>
          <cell r="D1111" t="str">
            <v>본교</v>
          </cell>
          <cell r="E1111" t="str">
            <v>일반대학원</v>
          </cell>
          <cell r="F1111" t="str">
            <v>경기</v>
          </cell>
          <cell r="G1111" t="str">
            <v>사립</v>
          </cell>
          <cell r="H1111" t="str">
            <v>고등교육법</v>
          </cell>
          <cell r="I1111" t="str">
            <v>우일학원</v>
          </cell>
          <cell r="J1111" t="str">
            <v>기존</v>
          </cell>
          <cell r="K1111" t="str">
            <v>安养大学校 大学院</v>
          </cell>
          <cell r="L1111" t="str">
            <v>Graduate School Of Anyang University</v>
          </cell>
          <cell r="M1111" t="str">
            <v>경기도 안양시 만안구 삼덕로37번길 22</v>
          </cell>
          <cell r="N1111" t="str">
            <v>경기도 안양시 만안구 안양동 708-113</v>
          </cell>
          <cell r="O1111" t="str">
            <v>37.3917681913</v>
          </cell>
          <cell r="P1111" t="str">
            <v>126.9205262824</v>
          </cell>
          <cell r="Q1111" t="str">
            <v>22, Samdeok-ro 37beon-gil, Manan-gu, Anyang-si, Gyeonggi-do, Republic of Korea</v>
          </cell>
          <cell r="R1111" t="str">
            <v>22, Samdeok-ro 37beon-gil, Manan-gu, Anyang-si, Gyeonggi-do, Republic of Korea</v>
          </cell>
          <cell r="S1111" t="str">
            <v>14028</v>
          </cell>
          <cell r="T1111" t="str">
            <v>2000-03-01</v>
          </cell>
          <cell r="U1111" t="str">
            <v>sub.anyang.ac.kr/graduate/general/</v>
          </cell>
          <cell r="V1111" t="str">
            <v>이태규</v>
          </cell>
          <cell r="W1111" t="str">
            <v>031-467-0853</v>
          </cell>
          <cell r="X1111" t="str">
            <v>031-467-0777</v>
          </cell>
        </row>
        <row r="1112">
          <cell r="C1112" t="str">
            <v>안양대학교 경영행정대학원</v>
          </cell>
          <cell r="D1112" t="str">
            <v>본교</v>
          </cell>
          <cell r="E1112" t="str">
            <v>특수대학원</v>
          </cell>
          <cell r="F1112" t="str">
            <v>경기</v>
          </cell>
          <cell r="G1112" t="str">
            <v>사립</v>
          </cell>
          <cell r="H1112" t="str">
            <v>고등교육법</v>
          </cell>
          <cell r="I1112" t="str">
            <v>우일학원</v>
          </cell>
          <cell r="J1112" t="str">
            <v>기존</v>
          </cell>
          <cell r="K1112" t="str">
            <v>安养大学校 经营行政大学院</v>
          </cell>
          <cell r="L1112" t="str">
            <v>Graduate School Of Bussiness And Public Administration Anyang University</v>
          </cell>
          <cell r="M1112" t="str">
            <v>경기도 안양시 만안구 삼덕로37번길 22</v>
          </cell>
          <cell r="N1112" t="str">
            <v>경기도 안양시 만안구 안양동 708-113</v>
          </cell>
          <cell r="O1112" t="str">
            <v>37.3917681913</v>
          </cell>
          <cell r="P1112" t="str">
            <v>126.9205262824</v>
          </cell>
          <cell r="Q1112" t="str">
            <v>22, Samdeok-ro 37beon-gil, Manan-gu, Anyang-si, Gyeonggi-do, Republic of Korea</v>
          </cell>
          <cell r="R1112" t="str">
            <v>22, Samdeok-ro 37beon-gil, Manan-gu, Anyang-si, Gyeonggi-do, Republic of Korea</v>
          </cell>
          <cell r="S1112" t="str">
            <v>14028</v>
          </cell>
          <cell r="T1112" t="str">
            <v>1996-12-19</v>
          </cell>
          <cell r="U1112" t="str">
            <v>www.anyang.ac.kr/grad4/index.do</v>
          </cell>
          <cell r="V1112" t="str">
            <v>한경일</v>
          </cell>
          <cell r="W1112" t="str">
            <v>031-467-0853</v>
          </cell>
          <cell r="X1112" t="str">
            <v>031-467-0777</v>
          </cell>
        </row>
        <row r="1113">
          <cell r="C1113" t="str">
            <v>안양대학교 교육대학원</v>
          </cell>
          <cell r="D1113" t="str">
            <v>본교</v>
          </cell>
          <cell r="E1113" t="str">
            <v>특수대학원</v>
          </cell>
          <cell r="F1113" t="str">
            <v>경기</v>
          </cell>
          <cell r="G1113" t="str">
            <v>사립</v>
          </cell>
          <cell r="H1113" t="str">
            <v>고등교육법</v>
          </cell>
          <cell r="I1113" t="str">
            <v>우일학원</v>
          </cell>
          <cell r="J1113" t="str">
            <v>기존</v>
          </cell>
          <cell r="K1113" t="str">
            <v>安养大学校 教育大学院</v>
          </cell>
          <cell r="L1113" t="str">
            <v>Graduate School Of Education Anyang University</v>
          </cell>
          <cell r="M1113" t="str">
            <v>경기도 안양시 만안구 삼덕로37번길 22</v>
          </cell>
          <cell r="N1113" t="str">
            <v>경기도 안양시 만안구 안양동 708-113</v>
          </cell>
          <cell r="O1113" t="str">
            <v>37.3917681913</v>
          </cell>
          <cell r="P1113" t="str">
            <v>126.9205262824</v>
          </cell>
          <cell r="Q1113" t="str">
            <v>22, Samdeok-ro 37beon-gil, Manan-gu, Anyang-si, Gyeonggi-do, Republic of Korea</v>
          </cell>
          <cell r="R1113" t="str">
            <v>22, Samdeok-ro 37beon-gil, Manan-gu, Anyang-si, Gyeonggi-do, Republic of Korea</v>
          </cell>
          <cell r="S1113" t="str">
            <v>14028</v>
          </cell>
          <cell r="T1113" t="str">
            <v>1996-10-30</v>
          </cell>
          <cell r="U1113" t="str">
            <v>www.anyang.ac.kr/grad3/index.do</v>
          </cell>
          <cell r="V1113" t="str">
            <v>구광현</v>
          </cell>
          <cell r="W1113" t="str">
            <v>031-467-0853</v>
          </cell>
          <cell r="X1113" t="str">
            <v>031-467-0777</v>
          </cell>
        </row>
        <row r="1114">
          <cell r="C1114" t="str">
            <v>안양대학교 신학대학원</v>
          </cell>
          <cell r="D1114" t="str">
            <v>본교</v>
          </cell>
          <cell r="E1114" t="str">
            <v>특수대학원</v>
          </cell>
          <cell r="F1114" t="str">
            <v>경기</v>
          </cell>
          <cell r="G1114" t="str">
            <v>사립</v>
          </cell>
          <cell r="H1114" t="str">
            <v>고등교육법</v>
          </cell>
          <cell r="I1114" t="str">
            <v>우일학원</v>
          </cell>
          <cell r="J1114" t="str">
            <v>폐교</v>
          </cell>
          <cell r="K1114" t="str">
            <v>安养大学校 神学大学院</v>
          </cell>
          <cell r="L1114" t="str">
            <v>Anyang Theological Seminary Anyang University</v>
          </cell>
          <cell r="M1114" t="str">
            <v>경기도 안양시 만안구 삼덕로37번길 22</v>
          </cell>
          <cell r="N1114" t="str">
            <v>경기도 안양시 만안구 안양동 708-113</v>
          </cell>
          <cell r="O1114" t="str">
            <v>37.3917681913</v>
          </cell>
          <cell r="P1114" t="str">
            <v>126.9205262824</v>
          </cell>
          <cell r="Q1114" t="str">
            <v>22, Samdeok-ro 37beon-gil, Manan-gu, Anyang-si, Gyeonggi-do, Republic of Korea</v>
          </cell>
          <cell r="R1114" t="str">
            <v>22, Samdeok-ro 37beon-gil, Manan-gu, Anyang-si, Gyeonggi-do, Republic of Korea</v>
          </cell>
          <cell r="S1114" t="str">
            <v>14028</v>
          </cell>
          <cell r="T1114" t="str">
            <v>1995-03-01</v>
          </cell>
          <cell r="U1114" t="str">
            <v>www.anyang.ac.kr/grad2/index.do</v>
          </cell>
          <cell r="V1114" t="str">
            <v>김창대</v>
          </cell>
          <cell r="W1114" t="str">
            <v>031-467-0853</v>
          </cell>
          <cell r="X1114" t="str">
            <v>031-467-0777</v>
          </cell>
        </row>
        <row r="1115">
          <cell r="C1115" t="str">
            <v>연세대학교 대학원</v>
          </cell>
          <cell r="D1115" t="str">
            <v>본교</v>
          </cell>
          <cell r="E1115" t="str">
            <v>일반대학원</v>
          </cell>
          <cell r="F1115" t="str">
            <v>서울</v>
          </cell>
          <cell r="G1115" t="str">
            <v>사립</v>
          </cell>
          <cell r="H1115" t="str">
            <v>고등교육법</v>
          </cell>
          <cell r="I1115" t="str">
            <v>연세대학교</v>
          </cell>
          <cell r="J1115" t="str">
            <v>기존</v>
          </cell>
          <cell r="K1115" t="str">
            <v>延世大学大学院</v>
          </cell>
          <cell r="L1115" t="str">
            <v>Yonsei University Graduate School</v>
          </cell>
          <cell r="M1115" t="str">
            <v>서울특별시 서대문구 연세로 50</v>
          </cell>
          <cell r="N1115" t="str">
            <v>서울특별시 서대문구 신촌동 134</v>
          </cell>
          <cell r="O1115" t="str">
            <v>37.5638064400</v>
          </cell>
          <cell r="P1115" t="str">
            <v>126.9429309000</v>
          </cell>
          <cell r="Q1115" t="str">
            <v>50, Yonsei-ro, Seodaemun-gu, Seoul, Republic of Korea</v>
          </cell>
          <cell r="R1115" t="str">
            <v>50, Yonsei-ro, Seodaemun-gu, Seoul, Republic of Korea</v>
          </cell>
          <cell r="S1115" t="str">
            <v>03722</v>
          </cell>
          <cell r="T1115" t="str">
            <v>1950-06-01</v>
          </cell>
          <cell r="U1115" t="str">
            <v>graduate.yonsei.ac.kr</v>
          </cell>
          <cell r="V1115" t="str">
            <v>김현철</v>
          </cell>
          <cell r="W1115" t="str">
            <v>02-2123-3233</v>
          </cell>
          <cell r="X1115" t="str">
            <v>02-2123-8652</v>
          </cell>
        </row>
        <row r="1116">
          <cell r="C1116" t="str">
            <v>연세대학교 경제대학원</v>
          </cell>
          <cell r="D1116" t="str">
            <v>본교</v>
          </cell>
          <cell r="E1116" t="str">
            <v>특수대학원</v>
          </cell>
          <cell r="F1116" t="str">
            <v>서울</v>
          </cell>
          <cell r="G1116" t="str">
            <v>사립</v>
          </cell>
          <cell r="H1116" t="str">
            <v>고등교육법</v>
          </cell>
          <cell r="I1116" t="str">
            <v>연세대학교</v>
          </cell>
          <cell r="J1116" t="str">
            <v>기존</v>
          </cell>
          <cell r="K1116" t="str">
            <v>延世大学校 经济学研究生院</v>
          </cell>
          <cell r="L1116" t="str">
            <v>Graduate School Of Economics, Yonsei University</v>
          </cell>
          <cell r="M1116" t="str">
            <v>서울특별시 서대문구 연세로 50</v>
          </cell>
          <cell r="N1116" t="str">
            <v>서울특별시 서대문구 신촌동 134</v>
          </cell>
          <cell r="O1116" t="str">
            <v>37.5638064400</v>
          </cell>
          <cell r="P1116" t="str">
            <v>126.9429309000</v>
          </cell>
          <cell r="Q1116" t="str">
            <v>50, Yonsei-ro, Seodaemun-gu, Seoul, Republic of Korea</v>
          </cell>
          <cell r="R1116" t="str">
            <v>50, Yonsei-ro, Seodaemun-gu, Seoul, Republic of Korea</v>
          </cell>
          <cell r="S1116" t="str">
            <v>03722</v>
          </cell>
          <cell r="T1116" t="str">
            <v>1998-03-01</v>
          </cell>
          <cell r="U1116" t="str">
            <v>econo.yonsei.ac.kr/</v>
          </cell>
          <cell r="V1116" t="str">
            <v>박상언</v>
          </cell>
          <cell r="W1116" t="str">
            <v>02-2123-4174</v>
          </cell>
          <cell r="X1116" t="str">
            <v>02-2123-8638</v>
          </cell>
        </row>
        <row r="1117">
          <cell r="C1117" t="str">
            <v>연세대학교 교육대학원</v>
          </cell>
          <cell r="D1117" t="str">
            <v>본교</v>
          </cell>
          <cell r="E1117" t="str">
            <v>특수대학원</v>
          </cell>
          <cell r="F1117" t="str">
            <v>서울</v>
          </cell>
          <cell r="G1117" t="str">
            <v>사립</v>
          </cell>
          <cell r="H1117" t="str">
            <v>고등교육법</v>
          </cell>
          <cell r="I1117" t="str">
            <v>연세대학교</v>
          </cell>
          <cell r="J1117" t="str">
            <v>기존</v>
          </cell>
          <cell r="K1117" t="str">
            <v>延世大学校 教育学研究生院</v>
          </cell>
          <cell r="L1117" t="str">
            <v>Graduate School Of Education, Yonsei University</v>
          </cell>
          <cell r="M1117" t="str">
            <v>서울특별시 서대문구 연세로 50</v>
          </cell>
          <cell r="N1117" t="str">
            <v>서울특별시 서대문구 신촌동 134</v>
          </cell>
          <cell r="O1117" t="str">
            <v>37.5638064400</v>
          </cell>
          <cell r="P1117" t="str">
            <v>126.9429309000</v>
          </cell>
          <cell r="Q1117" t="str">
            <v>50, Yonsei-ro, Seodaemun-gu, Seoul, Republic of Korea</v>
          </cell>
          <cell r="R1117" t="str">
            <v>50, Yonsei-ro, Seodaemun-gu, Seoul, Republic of Korea</v>
          </cell>
          <cell r="S1117" t="str">
            <v>03722</v>
          </cell>
          <cell r="T1117" t="str">
            <v>1967-01-10</v>
          </cell>
          <cell r="U1117" t="str">
            <v>gse.yonsei.ac.kr/</v>
          </cell>
          <cell r="V1117" t="str">
            <v>강승혜</v>
          </cell>
          <cell r="W1117" t="str">
            <v>02-2123-3260</v>
          </cell>
          <cell r="X1117" t="str">
            <v>02-2123-8657</v>
          </cell>
        </row>
        <row r="1118">
          <cell r="C1118" t="str">
            <v>연세대학교 국제학대학원</v>
          </cell>
          <cell r="D1118" t="str">
            <v>본교</v>
          </cell>
          <cell r="E1118" t="str">
            <v>전문대학원</v>
          </cell>
          <cell r="F1118" t="str">
            <v>서울</v>
          </cell>
          <cell r="G1118" t="str">
            <v>사립</v>
          </cell>
          <cell r="H1118" t="str">
            <v>고등교육법</v>
          </cell>
          <cell r="I1118" t="str">
            <v>연세대학교</v>
          </cell>
          <cell r="J1118" t="str">
            <v>기존</v>
          </cell>
          <cell r="K1118" t="str">
            <v>延世大学校 国际学研究生院</v>
          </cell>
          <cell r="L1118" t="str">
            <v>Graduate School Of International Studies, Yonsei University</v>
          </cell>
          <cell r="M1118" t="str">
            <v>서울특별시 서대문구 연세로 50</v>
          </cell>
          <cell r="N1118" t="str">
            <v>서울특별시 서대문구 신촌동 134</v>
          </cell>
          <cell r="O1118" t="str">
            <v>37.5638064400</v>
          </cell>
          <cell r="P1118" t="str">
            <v>126.9429309000</v>
          </cell>
          <cell r="Q1118" t="str">
            <v>50, Yonsei-ro, Seodaemun-gu, Seoul, Republic of Korea</v>
          </cell>
          <cell r="R1118" t="str">
            <v>50, Yonsei-ro, Seodaemun-gu, Seoul, Republic of Korea</v>
          </cell>
          <cell r="S1118" t="str">
            <v>03722</v>
          </cell>
          <cell r="T1118" t="str">
            <v>1986-11-29</v>
          </cell>
          <cell r="U1118" t="str">
            <v>gsis.yonsei.ac.kr</v>
          </cell>
          <cell r="V1118" t="str">
            <v>이정훈</v>
          </cell>
          <cell r="W1118" t="str">
            <v>02-2123-3291</v>
          </cell>
          <cell r="X1118" t="str">
            <v>02-2123-8653</v>
          </cell>
        </row>
        <row r="1119">
          <cell r="C1119" t="str">
            <v>연세대학교 법무대학원</v>
          </cell>
          <cell r="D1119" t="str">
            <v>본교</v>
          </cell>
          <cell r="E1119" t="str">
            <v>특수대학원</v>
          </cell>
          <cell r="F1119" t="str">
            <v>서울</v>
          </cell>
          <cell r="G1119" t="str">
            <v>사립</v>
          </cell>
          <cell r="H1119" t="str">
            <v>고등교육법</v>
          </cell>
          <cell r="I1119" t="str">
            <v>연세대학교</v>
          </cell>
          <cell r="J1119" t="str">
            <v>기존</v>
          </cell>
          <cell r="K1119" t="str">
            <v>延世大学法学研究科</v>
          </cell>
          <cell r="L1119" t="str">
            <v>Graduate School Of Law, Yonsei University</v>
          </cell>
          <cell r="M1119" t="str">
            <v>서울특별시 서대문구 연세로 50</v>
          </cell>
          <cell r="N1119" t="str">
            <v>서울특별시 서대문구 신촌동 134</v>
          </cell>
          <cell r="O1119" t="str">
            <v>37.5638064400</v>
          </cell>
          <cell r="P1119" t="str">
            <v>126.9429309000</v>
          </cell>
          <cell r="Q1119" t="str">
            <v>50, Yonsei-ro, Seodaemun-gu, Seoul, Republic of Korea</v>
          </cell>
          <cell r="R1119" t="str">
            <v>50, Yonsei-ro, Seodaemun-gu, Seoul, Republic of Korea</v>
          </cell>
          <cell r="S1119" t="str">
            <v>03722</v>
          </cell>
          <cell r="T1119" t="str">
            <v>1994-03-01</v>
          </cell>
          <cell r="U1119" t="str">
            <v>lawschool.yonsei.ac.kr</v>
          </cell>
          <cell r="V1119" t="str">
            <v>윤태석</v>
          </cell>
          <cell r="W1119" t="str">
            <v>02-2123-3803</v>
          </cell>
          <cell r="X1119" t="str">
            <v>02-2123-8644</v>
          </cell>
        </row>
        <row r="1120">
          <cell r="C1120" t="str">
            <v>연세대학교 보건대학원</v>
          </cell>
          <cell r="D1120" t="str">
            <v>본교</v>
          </cell>
          <cell r="E1120" t="str">
            <v>특수대학원</v>
          </cell>
          <cell r="F1120" t="str">
            <v>서울</v>
          </cell>
          <cell r="G1120" t="str">
            <v>사립</v>
          </cell>
          <cell r="H1120" t="str">
            <v>고등교육법</v>
          </cell>
          <cell r="I1120" t="str">
            <v>연세대학교</v>
          </cell>
          <cell r="J1120" t="str">
            <v>기존</v>
          </cell>
          <cell r="K1120" t="str">
            <v>延世大学校 保健学研究生院</v>
          </cell>
          <cell r="L1120" t="str">
            <v>Graduate School Of Public Health, Yonsei University</v>
          </cell>
          <cell r="M1120" t="str">
            <v>서울특별시 서대문구 연세로 50</v>
          </cell>
          <cell r="N1120" t="str">
            <v>서울특별시 서대문구 신촌동 134</v>
          </cell>
          <cell r="O1120" t="str">
            <v>37.5638064400</v>
          </cell>
          <cell r="P1120" t="str">
            <v>126.9429309000</v>
          </cell>
          <cell r="Q1120" t="str">
            <v>50, Yonsei-ro, Seodaemun-gu, Seoul, Republic of Korea</v>
          </cell>
          <cell r="R1120" t="str">
            <v>50, Yonsei-ro, Seodaemun-gu, Seoul, Republic of Korea</v>
          </cell>
          <cell r="S1120" t="str">
            <v>03722</v>
          </cell>
          <cell r="T1120" t="str">
            <v>1977-03-01</v>
          </cell>
          <cell r="U1120" t="str">
            <v>gsph.yonsei.ac.kr</v>
          </cell>
          <cell r="V1120" t="str">
            <v>남정모</v>
          </cell>
          <cell r="W1120" t="str">
            <v>02-2228-1506</v>
          </cell>
          <cell r="X1120" t="str">
            <v>02-392-7734</v>
          </cell>
        </row>
        <row r="1121">
          <cell r="C1121" t="str">
            <v>연세대학교(미래) 보건환경대학원</v>
          </cell>
          <cell r="D1121" t="str">
            <v>분교</v>
          </cell>
          <cell r="E1121" t="str">
            <v>특수대학원</v>
          </cell>
          <cell r="F1121" t="str">
            <v>강원</v>
          </cell>
          <cell r="G1121" t="str">
            <v>사립</v>
          </cell>
          <cell r="H1121" t="str">
            <v>고등교육법</v>
          </cell>
          <cell r="I1121" t="str">
            <v>연세대학교</v>
          </cell>
          <cell r="J1121" t="str">
            <v>폐교</v>
          </cell>
          <cell r="K1121" t="str">
            <v>延世大学校保健环境大学院</v>
          </cell>
          <cell r="L1121" t="str">
            <v>Yonsei Graduate School Of Health And Environment</v>
          </cell>
          <cell r="M1121" t="str">
            <v>강원특별자치도 원주시 흥업면 연세대길 1</v>
          </cell>
          <cell r="N1121" t="str">
            <v>강원특별자치도 원주시 흥업면 매지리 1496</v>
          </cell>
          <cell r="O1121" t="str">
            <v>37.2748330981</v>
          </cell>
          <cell r="P1121" t="str">
            <v>127.9043276566</v>
          </cell>
          <cell r="Q1121" t="str">
            <v>1 Yeonsedae-gil, Heungeop-myeon, Wonju-si, Gangwon-do</v>
          </cell>
          <cell r="R1121" t="str">
            <v>1 Yeonsedae-gil, Heungeop-myeon, Wonju-si, Gangwon-do</v>
          </cell>
          <cell r="S1121" t="str">
            <v>26493</v>
          </cell>
          <cell r="T1121" t="str">
            <v>2002-03-01</v>
          </cell>
          <cell r="U1121" t="str">
            <v>pioneer.yonsei.ac.kr</v>
          </cell>
          <cell r="V1121" t="str">
            <v>이경중</v>
          </cell>
          <cell r="W1121" t="str">
            <v>033-760-2366</v>
          </cell>
          <cell r="X1121" t="str">
            <v>033-760-2919</v>
          </cell>
        </row>
        <row r="1122">
          <cell r="C1122" t="str">
            <v>연세대학교 사회복지대학원</v>
          </cell>
          <cell r="D1122" t="str">
            <v>본교</v>
          </cell>
          <cell r="E1122" t="str">
            <v>전문대학원</v>
          </cell>
          <cell r="F1122" t="str">
            <v>서울</v>
          </cell>
          <cell r="G1122" t="str">
            <v>사립</v>
          </cell>
          <cell r="H1122" t="str">
            <v>고등교육법</v>
          </cell>
          <cell r="I1122" t="str">
            <v>연세대학교</v>
          </cell>
          <cell r="J1122" t="str">
            <v>기존</v>
          </cell>
          <cell r="K1122" t="str">
            <v>延世大学校 社会福利学研究生院</v>
          </cell>
          <cell r="L1122" t="str">
            <v>Graduate School Of Social Welfare, Yonsei University</v>
          </cell>
          <cell r="M1122" t="str">
            <v>서울특별시 서대문구 연세로 50</v>
          </cell>
          <cell r="N1122" t="str">
            <v>서울특별시 서대문구 신촌동 134</v>
          </cell>
          <cell r="O1122" t="str">
            <v>37.5638064400</v>
          </cell>
          <cell r="P1122" t="str">
            <v>126.9429309000</v>
          </cell>
          <cell r="Q1122" t="str">
            <v>50, Yonsei-ro, Seodaemun-gu, Seoul, Republic of Korea</v>
          </cell>
          <cell r="R1122" t="str">
            <v>50, Yonsei-ro, Seodaemun-gu, Seoul, Republic of Korea</v>
          </cell>
          <cell r="S1122" t="str">
            <v>03722</v>
          </cell>
          <cell r="T1122" t="str">
            <v>2001-03-01</v>
          </cell>
          <cell r="U1122" t="str">
            <v>sswy.yonsei.ac.kr</v>
          </cell>
          <cell r="V1122" t="str">
            <v>최수찬</v>
          </cell>
          <cell r="W1122" t="str">
            <v>02-2123-6204</v>
          </cell>
          <cell r="X1122" t="str">
            <v>02-2123-8656</v>
          </cell>
        </row>
        <row r="1123">
          <cell r="C1123" t="str">
            <v>연세대학교 생활환경대학원</v>
          </cell>
          <cell r="D1123" t="str">
            <v>본교</v>
          </cell>
          <cell r="E1123" t="str">
            <v>특수대학원</v>
          </cell>
          <cell r="F1123" t="str">
            <v>서울</v>
          </cell>
          <cell r="G1123" t="str">
            <v>사립</v>
          </cell>
          <cell r="H1123" t="str">
            <v>고등교육법</v>
          </cell>
          <cell r="I1123" t="str">
            <v>연세대학교</v>
          </cell>
          <cell r="J1123" t="str">
            <v>기존</v>
          </cell>
          <cell r="K1123" t="str">
            <v>延世大学校 生活环境研究生院</v>
          </cell>
          <cell r="L1123" t="str">
            <v>Graduate School Of Human Environmental Sciences, Yonsei University</v>
          </cell>
          <cell r="M1123" t="str">
            <v>서울특별시 서대문구 연세로 50</v>
          </cell>
          <cell r="N1123" t="str">
            <v>서울특별시 서대문구 신촌동 134</v>
          </cell>
          <cell r="O1123" t="str">
            <v>37.5638064400</v>
          </cell>
          <cell r="P1123" t="str">
            <v>126.9429309000</v>
          </cell>
          <cell r="Q1123" t="str">
            <v>50, Yonsei-ro, Seodaemun-gu, Seoul, Republic of Korea</v>
          </cell>
          <cell r="R1123" t="str">
            <v>50, Yonsei-ro, Seodaemun-gu, Seoul, Republic of Korea</v>
          </cell>
          <cell r="S1123" t="str">
            <v>03722</v>
          </cell>
          <cell r="T1123" t="str">
            <v>1997-03-01</v>
          </cell>
          <cell r="U1123" t="str">
            <v>ghe.yonsei.ac.kr</v>
          </cell>
          <cell r="V1123" t="str">
            <v>김석경</v>
          </cell>
          <cell r="W1123" t="str">
            <v>02-2123-3140</v>
          </cell>
          <cell r="X1123" t="str">
            <v>02-2123-8661</v>
          </cell>
        </row>
        <row r="1124">
          <cell r="C1124" t="str">
            <v>연세대학교 언론홍보대학원</v>
          </cell>
          <cell r="D1124" t="str">
            <v>본교</v>
          </cell>
          <cell r="E1124" t="str">
            <v>특수대학원</v>
          </cell>
          <cell r="F1124" t="str">
            <v>서울</v>
          </cell>
          <cell r="G1124" t="str">
            <v>사립</v>
          </cell>
          <cell r="H1124" t="str">
            <v>고등교육법</v>
          </cell>
          <cell r="I1124" t="str">
            <v>연세대학교</v>
          </cell>
          <cell r="J1124" t="str">
            <v>기존</v>
          </cell>
          <cell r="K1124" t="str">
            <v>延世大学校 言论宣传学研究生院</v>
          </cell>
          <cell r="L1124" t="str">
            <v>Graduate School Of Journalism And Mass Communication, Yonsei University</v>
          </cell>
          <cell r="M1124" t="str">
            <v>서울특별시 서대문구 연세로 50</v>
          </cell>
          <cell r="N1124" t="str">
            <v>서울특별시 서대문구 신촌동 134</v>
          </cell>
          <cell r="O1124" t="str">
            <v>37.5638064400</v>
          </cell>
          <cell r="P1124" t="str">
            <v>126.9429309000</v>
          </cell>
          <cell r="Q1124" t="str">
            <v>50, Yonsei-ro, Seodaemun-gu, Seoul, Republic of Korea</v>
          </cell>
          <cell r="R1124" t="str">
            <v>50, Yonsei-ro, Seodaemun-gu, Seoul, Republic of Korea</v>
          </cell>
          <cell r="S1124" t="str">
            <v>03722</v>
          </cell>
          <cell r="T1124" t="str">
            <v>1992-03-01</v>
          </cell>
          <cell r="U1124" t="str">
            <v>jmc.yonsei.ac.kr</v>
          </cell>
          <cell r="V1124" t="str">
            <v>박남기</v>
          </cell>
          <cell r="W1124" t="str">
            <v>02-2123-3298</v>
          </cell>
          <cell r="X1124" t="str">
            <v>02-2123-8660</v>
          </cell>
        </row>
        <row r="1125">
          <cell r="C1125" t="str">
            <v>연세대학교 연합신학대학원</v>
          </cell>
          <cell r="D1125" t="str">
            <v>본교</v>
          </cell>
          <cell r="E1125" t="str">
            <v>전문대학원</v>
          </cell>
          <cell r="F1125" t="str">
            <v>서울</v>
          </cell>
          <cell r="G1125" t="str">
            <v>사립</v>
          </cell>
          <cell r="H1125" t="str">
            <v>고등교육법</v>
          </cell>
          <cell r="I1125" t="str">
            <v>연세대학교</v>
          </cell>
          <cell r="J1125" t="str">
            <v>기존</v>
          </cell>
          <cell r="K1125" t="str">
            <v xml:space="preserve"> 延世大学综合神学研究科</v>
          </cell>
          <cell r="L1125" t="str">
            <v>United Graduate School Of Theology, Yonsei University</v>
          </cell>
          <cell r="M1125" t="str">
            <v>서울특별시 서대문구 연세로 50</v>
          </cell>
          <cell r="N1125" t="str">
            <v>서울특별시 서대문구 신촌동 134</v>
          </cell>
          <cell r="O1125" t="str">
            <v>37.5638064400</v>
          </cell>
          <cell r="P1125" t="str">
            <v>126.9429309000</v>
          </cell>
          <cell r="Q1125" t="str">
            <v>50, Yonsei-ro, Seodaemun-gu, Seoul, Republic of Korea</v>
          </cell>
          <cell r="R1125" t="str">
            <v>50, Yonsei-ro, Seodaemun-gu, Seoul, Republic of Korea</v>
          </cell>
          <cell r="S1125" t="str">
            <v>03722</v>
          </cell>
          <cell r="T1125" t="str">
            <v>1964-03-23</v>
          </cell>
          <cell r="U1125" t="str">
            <v>ysugst.yonsei.ac.kr</v>
          </cell>
          <cell r="V1125" t="str">
            <v>김현숙</v>
          </cell>
          <cell r="W1125" t="str">
            <v>02-2123-3243</v>
          </cell>
          <cell r="X1125" t="str">
            <v>02-2123-8642</v>
          </cell>
        </row>
        <row r="1126">
          <cell r="C1126" t="str">
            <v>연세대학교 정보대학원</v>
          </cell>
          <cell r="D1126" t="str">
            <v>본교</v>
          </cell>
          <cell r="E1126" t="str">
            <v>전문대학원</v>
          </cell>
          <cell r="F1126" t="str">
            <v>서울</v>
          </cell>
          <cell r="G1126" t="str">
            <v>사립</v>
          </cell>
          <cell r="H1126" t="str">
            <v>고등교육법</v>
          </cell>
          <cell r="I1126" t="str">
            <v>연세대학교</v>
          </cell>
          <cell r="J1126" t="str">
            <v>기존</v>
          </cell>
          <cell r="K1126" t="str">
            <v>延世大学情报学研究科</v>
          </cell>
          <cell r="L1126" t="str">
            <v>Graduate School Of Information, Yonsei University</v>
          </cell>
          <cell r="M1126" t="str">
            <v>서울특별시 서대문구 연세로 50</v>
          </cell>
          <cell r="N1126" t="str">
            <v>서울특별시 서대문구 신촌동 134</v>
          </cell>
          <cell r="O1126" t="str">
            <v>37.5638064400</v>
          </cell>
          <cell r="P1126" t="str">
            <v>126.9429309000</v>
          </cell>
          <cell r="Q1126" t="str">
            <v>50, Yonsei-ro, Seodaemun-gu, Seoul, Republic of Korea</v>
          </cell>
          <cell r="R1126" t="str">
            <v>50, Yonsei-ro, Seodaemun-gu, Seoul, Republic of Korea</v>
          </cell>
          <cell r="S1126" t="str">
            <v>03722</v>
          </cell>
          <cell r="T1126" t="str">
            <v>2000-03-02</v>
          </cell>
          <cell r="U1126" t="str">
            <v>gsi.yonsei.ac.kr/</v>
          </cell>
          <cell r="V1126" t="str">
            <v>최준호</v>
          </cell>
          <cell r="W1126" t="str">
            <v>02-2123-4187</v>
          </cell>
          <cell r="X1126" t="str">
            <v>02-2123-8654</v>
          </cell>
        </row>
        <row r="1127">
          <cell r="C1127" t="str">
            <v>연세대학교 행정대학원</v>
          </cell>
          <cell r="D1127" t="str">
            <v>본교</v>
          </cell>
          <cell r="E1127" t="str">
            <v>특수대학원</v>
          </cell>
          <cell r="F1127" t="str">
            <v>서울</v>
          </cell>
          <cell r="G1127" t="str">
            <v>사립</v>
          </cell>
          <cell r="H1127" t="str">
            <v>고등교육법</v>
          </cell>
          <cell r="I1127" t="str">
            <v>연세대학교</v>
          </cell>
          <cell r="J1127" t="str">
            <v>기존</v>
          </cell>
          <cell r="K1127" t="str">
            <v>延世大学公共管理研究生院</v>
          </cell>
          <cell r="L1127" t="str">
            <v>Graduate School Of Public Administration, Yonsei University</v>
          </cell>
          <cell r="M1127" t="str">
            <v>서울특별시 서대문구 연세로 50</v>
          </cell>
          <cell r="N1127" t="str">
            <v>서울특별시 서대문구 신촌동 134</v>
          </cell>
          <cell r="O1127" t="str">
            <v>37.5638064400</v>
          </cell>
          <cell r="P1127" t="str">
            <v>126.9429309000</v>
          </cell>
          <cell r="Q1127" t="str">
            <v>50, Yonsei-ro, Seodaemun-gu, Seoul, Republic of Korea</v>
          </cell>
          <cell r="R1127" t="str">
            <v>50, Yonsei-ro, Seodaemun-gu, Seoul, Republic of Korea</v>
          </cell>
          <cell r="S1127" t="str">
            <v>03722</v>
          </cell>
          <cell r="T1127" t="str">
            <v>1970-03-01</v>
          </cell>
          <cell r="U1127" t="str">
            <v>gspa.yonsei.ac.kr</v>
          </cell>
          <cell r="V1127" t="str">
            <v>강철희</v>
          </cell>
          <cell r="W1127" t="str">
            <v>02-2123-3272</v>
          </cell>
          <cell r="X1127" t="str">
            <v>02-2123-8658</v>
          </cell>
        </row>
        <row r="1128">
          <cell r="C1128" t="str">
            <v>연세대학교 간호대학원</v>
          </cell>
          <cell r="D1128" t="str">
            <v>본교</v>
          </cell>
          <cell r="E1128" t="str">
            <v>특수대학원</v>
          </cell>
          <cell r="F1128" t="str">
            <v>서울</v>
          </cell>
          <cell r="G1128" t="str">
            <v>사립</v>
          </cell>
          <cell r="H1128" t="str">
            <v>고등교육법</v>
          </cell>
          <cell r="I1128" t="str">
            <v>연세대학교</v>
          </cell>
          <cell r="J1128" t="str">
            <v>기존</v>
          </cell>
          <cell r="K1128" t="str">
            <v>延世大学校 看护学研究生院</v>
          </cell>
          <cell r="L1128" t="str">
            <v>Graduate School Of Nursing, Yonsei University</v>
          </cell>
          <cell r="M1128" t="str">
            <v>서울특별시 서대문구 연세로 50</v>
          </cell>
          <cell r="N1128" t="str">
            <v>서울특별시 서대문구 신촌동 134</v>
          </cell>
          <cell r="O1128" t="str">
            <v>37.5638064400</v>
          </cell>
          <cell r="P1128" t="str">
            <v>126.9429309000</v>
          </cell>
          <cell r="Q1128" t="str">
            <v>50, Yonsei-ro, Seodaemun-gu, Seoul, Republic of Korea</v>
          </cell>
          <cell r="R1128" t="str">
            <v>50, Yonsei-ro, Seodaemun-gu, Seoul, Republic of Korea</v>
          </cell>
          <cell r="S1128" t="str">
            <v>03722</v>
          </cell>
          <cell r="T1128" t="str">
            <v>2001-07-26</v>
          </cell>
          <cell r="U1128" t="str">
            <v>nursingcollege.yonsei.ac.kr</v>
          </cell>
          <cell r="V1128" t="str">
            <v>이현경</v>
          </cell>
          <cell r="W1128" t="str">
            <v>02-2228-3237</v>
          </cell>
          <cell r="X1128" t="str">
            <v>02-392-5440</v>
          </cell>
        </row>
        <row r="1129">
          <cell r="C1129" t="str">
            <v>연세대학교 경영전문대학원</v>
          </cell>
          <cell r="D1129" t="str">
            <v>본교</v>
          </cell>
          <cell r="E1129" t="str">
            <v>전문대학원</v>
          </cell>
          <cell r="F1129" t="str">
            <v>서울</v>
          </cell>
          <cell r="G1129" t="str">
            <v>사립</v>
          </cell>
          <cell r="H1129" t="str">
            <v>고등교육법</v>
          </cell>
          <cell r="I1129" t="str">
            <v>연세대학교</v>
          </cell>
          <cell r="J1129" t="str">
            <v>기존</v>
          </cell>
          <cell r="K1129" t="str">
            <v>延世大学校 经营管理学研究生院</v>
          </cell>
          <cell r="L1129" t="str">
            <v>Graduate School Of Business, Yonsei University</v>
          </cell>
          <cell r="M1129" t="str">
            <v>서울특별시 서대문구 연세로 50</v>
          </cell>
          <cell r="N1129" t="str">
            <v>서울특별시 서대문구 신촌동 134</v>
          </cell>
          <cell r="O1129" t="str">
            <v>37.5638064400</v>
          </cell>
          <cell r="P1129" t="str">
            <v>126.9429309000</v>
          </cell>
          <cell r="Q1129" t="str">
            <v>50, Yonsei-ro, Seodaemun-gu, Seoul, Republic of Korea</v>
          </cell>
          <cell r="R1129" t="str">
            <v>50, Yonsei-ro, Seodaemun-gu, Seoul, Republic of Korea</v>
          </cell>
          <cell r="S1129" t="str">
            <v>03722</v>
          </cell>
          <cell r="T1129" t="str">
            <v>1965-03-01</v>
          </cell>
          <cell r="U1129" t="str">
            <v>mba.yonsei.ac.kr</v>
          </cell>
          <cell r="V1129" t="str">
            <v>김성문</v>
          </cell>
          <cell r="W1129" t="str">
            <v>02-2123-2494</v>
          </cell>
          <cell r="X1129" t="str">
            <v>02-2123-8639</v>
          </cell>
        </row>
        <row r="1130">
          <cell r="C1130" t="str">
            <v>연세대학교 공학대학원</v>
          </cell>
          <cell r="D1130" t="str">
            <v>본교</v>
          </cell>
          <cell r="E1130" t="str">
            <v>특수대학원</v>
          </cell>
          <cell r="F1130" t="str">
            <v>서울</v>
          </cell>
          <cell r="G1130" t="str">
            <v>사립</v>
          </cell>
          <cell r="H1130" t="str">
            <v>고등교육법</v>
          </cell>
          <cell r="I1130" t="str">
            <v>연세대학교</v>
          </cell>
          <cell r="J1130" t="str">
            <v>기존</v>
          </cell>
          <cell r="K1130" t="str">
            <v>延世大学校 工学研究生院</v>
          </cell>
          <cell r="L1130" t="str">
            <v>Graduate School Of Engineering, Yonsei University</v>
          </cell>
          <cell r="M1130" t="str">
            <v>서울특별시 서대문구 연세로 50</v>
          </cell>
          <cell r="N1130" t="str">
            <v>서울특별시 서대문구 신촌동 134</v>
          </cell>
          <cell r="O1130" t="str">
            <v>37.5638064400</v>
          </cell>
          <cell r="P1130" t="str">
            <v>126.9429309000</v>
          </cell>
          <cell r="Q1130" t="str">
            <v>50, Yonsei-ro, Seodaemun-gu, Seoul, Republic of Korea</v>
          </cell>
          <cell r="R1130" t="str">
            <v>50, Yonsei-ro, Seodaemun-gu, Seoul, Republic of Korea</v>
          </cell>
          <cell r="S1130" t="str">
            <v>03722</v>
          </cell>
          <cell r="T1130" t="str">
            <v>1972-06-23</v>
          </cell>
          <cell r="U1130" t="str">
            <v>eyonsei.yonsei.ac.kr/</v>
          </cell>
          <cell r="V1130" t="str">
            <v>임춘성</v>
          </cell>
          <cell r="W1130" t="str">
            <v>02-2123-3282</v>
          </cell>
          <cell r="X1130" t="str">
            <v>02-2123-8659</v>
          </cell>
        </row>
        <row r="1131">
          <cell r="C1131" t="str">
            <v>연세대학교 법학전문대학원</v>
          </cell>
          <cell r="D1131" t="str">
            <v>본교</v>
          </cell>
          <cell r="E1131" t="str">
            <v>전문대학원</v>
          </cell>
          <cell r="F1131" t="str">
            <v>서울</v>
          </cell>
          <cell r="G1131" t="str">
            <v>사립</v>
          </cell>
          <cell r="H1131" t="str">
            <v>고등교육법</v>
          </cell>
          <cell r="I1131" t="str">
            <v>연세대학교</v>
          </cell>
          <cell r="J1131" t="str">
            <v>기존</v>
          </cell>
          <cell r="K1131" t="str">
            <v>延世大学法学院</v>
          </cell>
          <cell r="L1131" t="str">
            <v>Yonsei University Law School</v>
          </cell>
          <cell r="M1131" t="str">
            <v>서울특별시 서대문구 연세로 50</v>
          </cell>
          <cell r="N1131" t="str">
            <v>서울특별시 서대문구 신촌동 134</v>
          </cell>
          <cell r="O1131" t="str">
            <v>37.5638064400</v>
          </cell>
          <cell r="P1131" t="str">
            <v>126.9429309000</v>
          </cell>
          <cell r="Q1131" t="str">
            <v>50, Yonsei-ro, Seodaemun-gu, Seoul, Republic of Korea</v>
          </cell>
          <cell r="R1131" t="str">
            <v>50, Yonsei-ro, Seodaemun-gu, Seoul, Republic of Korea</v>
          </cell>
          <cell r="S1131" t="str">
            <v>03722</v>
          </cell>
          <cell r="T1131" t="str">
            <v>2009-03-02</v>
          </cell>
          <cell r="U1131" t="str">
            <v>lawschool.yonsei.ac.kr</v>
          </cell>
          <cell r="V1131" t="str">
            <v>윤태석</v>
          </cell>
          <cell r="W1131" t="str">
            <v>02-2123-3801</v>
          </cell>
          <cell r="X1131" t="str">
            <v>02-2123-8644</v>
          </cell>
        </row>
        <row r="1132">
          <cell r="C1132" t="str">
            <v>연세대학교(미래) 정경대학원</v>
          </cell>
          <cell r="D1132" t="str">
            <v>분교</v>
          </cell>
          <cell r="E1132" t="str">
            <v>특수대학원</v>
          </cell>
          <cell r="F1132" t="str">
            <v>강원</v>
          </cell>
          <cell r="G1132" t="str">
            <v>사립</v>
          </cell>
          <cell r="H1132" t="str">
            <v>고등교육법</v>
          </cell>
          <cell r="I1132" t="str">
            <v>연세대학교</v>
          </cell>
          <cell r="J1132" t="str">
            <v>기존</v>
          </cell>
          <cell r="K1132" t="str">
            <v>延世大學校 政經大學院</v>
          </cell>
          <cell r="L1132" t="str">
            <v>The Graduate School Of Government And Business</v>
          </cell>
          <cell r="M1132" t="str">
            <v>강원특별자치도 원주시 흥업면 연세대길 1</v>
          </cell>
          <cell r="N1132" t="str">
            <v>강원특별자치도 원주시 흥업면 매지리 1496</v>
          </cell>
          <cell r="O1132" t="str">
            <v>37.2748330981</v>
          </cell>
          <cell r="P1132" t="str">
            <v>127.9043276566</v>
          </cell>
          <cell r="Q1132" t="str">
            <v>1 Yeonsedae-gil, Heungeop-myeon, Wonju-si, Gangwon-do</v>
          </cell>
          <cell r="R1132" t="str">
            <v>1 Yeonsedae-gil, Heungeop-myeon, Wonju-si, Gangwon-do</v>
          </cell>
          <cell r="S1132" t="str">
            <v>26493</v>
          </cell>
          <cell r="T1132" t="str">
            <v>1990-03-01</v>
          </cell>
          <cell r="U1132" t="str">
            <v>gsgb.yonsei.ac.kr/gsgb/</v>
          </cell>
          <cell r="V1132" t="str">
            <v>이기용</v>
          </cell>
          <cell r="W1132" t="str">
            <v>033-760-2483</v>
          </cell>
          <cell r="X1132" t="str">
            <v>033-763-4324</v>
          </cell>
        </row>
        <row r="1133">
          <cell r="C1133" t="str">
            <v>연세대학교 의학전문대학원</v>
          </cell>
          <cell r="D1133" t="str">
            <v>본교</v>
          </cell>
          <cell r="E1133" t="str">
            <v>전문대학원</v>
          </cell>
          <cell r="F1133" t="str">
            <v>서울</v>
          </cell>
          <cell r="G1133" t="str">
            <v>사립</v>
          </cell>
          <cell r="H1133" t="str">
            <v>고등교육법</v>
          </cell>
          <cell r="I1133" t="str">
            <v>연세대학교</v>
          </cell>
          <cell r="J1133" t="str">
            <v>폐교</v>
          </cell>
          <cell r="K1133" t="str">
            <v>延世大学 医学专门研究生院</v>
          </cell>
          <cell r="L1133" t="str">
            <v>School Of Medicine</v>
          </cell>
          <cell r="M1133" t="str">
            <v>서울특별시 서대문구 연세로 50</v>
          </cell>
          <cell r="N1133" t="str">
            <v>서울특별시 서대문구 신촌동 134</v>
          </cell>
          <cell r="O1133" t="str">
            <v>37.5638064400</v>
          </cell>
          <cell r="P1133" t="str">
            <v>126.9429309000</v>
          </cell>
          <cell r="Q1133" t="str">
            <v>50, Yonsei-ro, Seodaemun-gu, Seoul, Republic of Korea</v>
          </cell>
          <cell r="R1133" t="str">
            <v>50, Yonsei-ro, Seodaemun-gu, Seoul, Republic of Korea</v>
          </cell>
          <cell r="S1133" t="str">
            <v>03722</v>
          </cell>
          <cell r="T1133" t="str">
            <v>2009-03-01</v>
          </cell>
          <cell r="U1133" t="str">
            <v>medicine.yonsei.ac.kr</v>
          </cell>
          <cell r="V1133" t="str">
            <v>장양수</v>
          </cell>
          <cell r="W1133" t="str">
            <v>02-2228-2027</v>
          </cell>
          <cell r="X1133" t="str">
            <v>02-2227-7988</v>
          </cell>
        </row>
        <row r="1134">
          <cell r="C1134" t="str">
            <v>연세대학교 치의학전문대학원</v>
          </cell>
          <cell r="D1134" t="str">
            <v>본교</v>
          </cell>
          <cell r="E1134" t="str">
            <v>전문대학원</v>
          </cell>
          <cell r="F1134" t="str">
            <v>서울</v>
          </cell>
          <cell r="G1134" t="str">
            <v>사립</v>
          </cell>
          <cell r="H1134" t="str">
            <v>고등교육법</v>
          </cell>
          <cell r="I1134" t="str">
            <v>연세대학교</v>
          </cell>
          <cell r="J1134" t="str">
            <v>폐교</v>
          </cell>
          <cell r="K1134" t="str">
            <v>延世大学 牙医学专门研究生院</v>
          </cell>
          <cell r="L1134" t="str">
            <v>School Of Dentistry</v>
          </cell>
          <cell r="M1134" t="str">
            <v>서울특별시 서대문구 연세로 50</v>
          </cell>
          <cell r="N1134" t="str">
            <v>서울특별시 서대문구 신촌동 134</v>
          </cell>
          <cell r="O1134" t="str">
            <v>37.5638064400</v>
          </cell>
          <cell r="P1134" t="str">
            <v>126.9429309000</v>
          </cell>
          <cell r="Q1134" t="str">
            <v>50, Yonsei-ro, Seodaemun-gu, Seoul, Republic of Korea</v>
          </cell>
          <cell r="R1134" t="str">
            <v>50, Yonsei-ro, Seodaemun-gu, Seoul, Republic of Korea</v>
          </cell>
          <cell r="S1134" t="str">
            <v>03722</v>
          </cell>
          <cell r="T1134" t="str">
            <v>2009-03-01</v>
          </cell>
          <cell r="U1134" t="str">
            <v>dentistry.yonsei.ac.kr</v>
          </cell>
          <cell r="V1134" t="str">
            <v>최성호</v>
          </cell>
          <cell r="W1134" t="str">
            <v>02-2228-3013</v>
          </cell>
          <cell r="X1134" t="str">
            <v>02-362-8618</v>
          </cell>
        </row>
        <row r="1135">
          <cell r="C1135" t="str">
            <v>연세대학교 커뮤니케이션대학원</v>
          </cell>
          <cell r="D1135" t="str">
            <v>본교</v>
          </cell>
          <cell r="E1135" t="str">
            <v>전문대학원</v>
          </cell>
          <cell r="F1135" t="str">
            <v>서울</v>
          </cell>
          <cell r="G1135" t="str">
            <v>사립</v>
          </cell>
          <cell r="H1135" t="str">
            <v>고등교육법</v>
          </cell>
          <cell r="I1135" t="str">
            <v>연세대학교</v>
          </cell>
          <cell r="J1135" t="str">
            <v>기존</v>
          </cell>
          <cell r="K1135" t="str">
            <v>延世大学传播学研究科</v>
          </cell>
          <cell r="L1135" t="str">
            <v>Graduate School Of Communication And Arts, Yonsei University</v>
          </cell>
          <cell r="M1135" t="str">
            <v>서울특별시 서대문구 연세로 50</v>
          </cell>
          <cell r="N1135" t="str">
            <v>서울특별시 서대문구 신촌동 134</v>
          </cell>
          <cell r="O1135" t="str">
            <v>37.5638064400</v>
          </cell>
          <cell r="P1135" t="str">
            <v>126.9429309000</v>
          </cell>
          <cell r="Q1135" t="str">
            <v>50, Yonsei-ro, Seodaemun-gu, Seoul, Republic of Korea</v>
          </cell>
          <cell r="R1135" t="str">
            <v>50, Yonsei-ro, Seodaemun-gu, Seoul, Republic of Korea</v>
          </cell>
          <cell r="S1135" t="str">
            <v>03722</v>
          </cell>
          <cell r="T1135" t="str">
            <v>2000-09-01</v>
          </cell>
          <cell r="U1135" t="str">
            <v>communication.yonsei.ac.kr</v>
          </cell>
          <cell r="V1135" t="str">
            <v>전수진</v>
          </cell>
          <cell r="W1135" t="str">
            <v>02-2123-3444</v>
          </cell>
          <cell r="X1135" t="str">
            <v>02-2123-8655</v>
          </cell>
        </row>
        <row r="1136">
          <cell r="C1136" t="str">
            <v>영남대학교 일반대학원</v>
          </cell>
          <cell r="D1136" t="str">
            <v>본교</v>
          </cell>
          <cell r="E1136" t="str">
            <v>일반대학원</v>
          </cell>
          <cell r="F1136" t="str">
            <v>경북</v>
          </cell>
          <cell r="G1136" t="str">
            <v>사립</v>
          </cell>
          <cell r="H1136" t="str">
            <v>고등교육법</v>
          </cell>
          <cell r="I1136" t="str">
            <v>영남학원</v>
          </cell>
          <cell r="J1136" t="str">
            <v>기존</v>
          </cell>
          <cell r="K1136" t="str">
            <v>岭南大学 研究生院</v>
          </cell>
          <cell r="L1136" t="str">
            <v>Graduate School Of Yeungnam University</v>
          </cell>
          <cell r="M1136" t="str">
            <v>경상북도 경산시 대학로 280</v>
          </cell>
          <cell r="N1136" t="str">
            <v>경상북도 경산시 대동 214-1</v>
          </cell>
          <cell r="O1136" t="str">
            <v>35.8304916312</v>
          </cell>
          <cell r="P1136" t="str">
            <v>128.7521801315</v>
          </cell>
          <cell r="Q1136" t="str">
            <v>280, Daehak-ro, Gyeongsan-si, Gyeongsangbuk-do, Republic of Korea</v>
          </cell>
          <cell r="R1136" t="str">
            <v>280, Daehak-ro, Gyeongsan-si, Gyeongsangbuk-do, Republic of Korea</v>
          </cell>
          <cell r="S1136" t="str">
            <v>38541</v>
          </cell>
          <cell r="T1136" t="str">
            <v>1967-12-22</v>
          </cell>
          <cell r="U1136" t="str">
            <v>graduate.yu.ac.kr</v>
          </cell>
          <cell r="V1136" t="str">
            <v>서길수</v>
          </cell>
          <cell r="W1136" t="str">
            <v>053-810-3754</v>
          </cell>
          <cell r="X1136" t="str">
            <v>053-810-4640</v>
          </cell>
        </row>
        <row r="1137">
          <cell r="C1137" t="str">
            <v>영남대학교 경영대학원</v>
          </cell>
          <cell r="D1137" t="str">
            <v>본교</v>
          </cell>
          <cell r="E1137" t="str">
            <v>특수대학원</v>
          </cell>
          <cell r="F1137" t="str">
            <v>대구</v>
          </cell>
          <cell r="G1137" t="str">
            <v>사립</v>
          </cell>
          <cell r="H1137" t="str">
            <v>고등교육법</v>
          </cell>
          <cell r="I1137" t="str">
            <v>영남학원</v>
          </cell>
          <cell r="J1137" t="str">
            <v>폐교</v>
          </cell>
          <cell r="K1137" t="str">
            <v>岭南大学 经营研究生院</v>
          </cell>
          <cell r="L1137" t="str">
            <v>Graduate School Of Business Administration</v>
          </cell>
          <cell r="M1137" t="str">
            <v>대구광역시 남구 현충로 170</v>
          </cell>
          <cell r="N1137" t="str">
            <v>대구광역시 남구 대명동 317-1</v>
          </cell>
          <cell r="O1137" t="str">
            <v>35.8476757388</v>
          </cell>
          <cell r="P1137" t="str">
            <v>128.5841726241</v>
          </cell>
          <cell r="Q1137" t="str">
            <v>280, Daehak-ro, Gyeongsan-si, Gyeongsangbuk-do, Republic of Korea</v>
          </cell>
          <cell r="R1137" t="str">
            <v>280, Daehak-ro, Gyeongsan-si, Gyeongsangbuk-do, Republic of Korea</v>
          </cell>
          <cell r="S1137" t="str">
            <v>42415</v>
          </cell>
          <cell r="T1137" t="str">
            <v>1970-02-10</v>
          </cell>
          <cell r="U1137" t="str">
            <v>gsba.yu.ac.kr</v>
          </cell>
          <cell r="V1137" t="str">
            <v>안승철</v>
          </cell>
          <cell r="W1137" t="str">
            <v>053-810-4912</v>
          </cell>
          <cell r="X1137" t="str">
            <v>053-621-5346</v>
          </cell>
        </row>
        <row r="1138">
          <cell r="C1138" t="str">
            <v>영남대학교 교육대학원</v>
          </cell>
          <cell r="D1138" t="str">
            <v>본교</v>
          </cell>
          <cell r="E1138" t="str">
            <v>특수대학원</v>
          </cell>
          <cell r="F1138" t="str">
            <v>경북</v>
          </cell>
          <cell r="G1138" t="str">
            <v>사립</v>
          </cell>
          <cell r="H1138" t="str">
            <v>고등교육법</v>
          </cell>
          <cell r="I1138" t="str">
            <v>영남학원</v>
          </cell>
          <cell r="J1138" t="str">
            <v>기존</v>
          </cell>
          <cell r="K1138" t="str">
            <v>岭南大学 教育研究生院</v>
          </cell>
          <cell r="L1138" t="str">
            <v>Graduate School Of Education</v>
          </cell>
          <cell r="M1138" t="str">
            <v>경상북도 경산시 대학로 280</v>
          </cell>
          <cell r="N1138" t="str">
            <v>경상북도 경산시 대동 214-1</v>
          </cell>
          <cell r="O1138" t="str">
            <v>35.8304916312</v>
          </cell>
          <cell r="P1138" t="str">
            <v>128.7521801315</v>
          </cell>
          <cell r="Q1138" t="str">
            <v>280, Daehak-ro, Gyeongsan-si, Gyeongsangbuk-do, Republic of Korea</v>
          </cell>
          <cell r="R1138" t="str">
            <v>280, Daehak-ro, Gyeongsan-si, Gyeongsangbuk-do, Republic of Korea</v>
          </cell>
          <cell r="S1138" t="str">
            <v>38541</v>
          </cell>
          <cell r="T1138" t="str">
            <v>1980-11-03</v>
          </cell>
          <cell r="U1138" t="str">
            <v>edu.yu.ac.kr</v>
          </cell>
          <cell r="V1138" t="str">
            <v>이강옥</v>
          </cell>
          <cell r="W1138" t="str">
            <v>053-810-3758</v>
          </cell>
          <cell r="X1138" t="str">
            <v>053-810-4644</v>
          </cell>
        </row>
        <row r="1139">
          <cell r="C1139" t="str">
            <v>영남대학교 공학대학원</v>
          </cell>
          <cell r="D1139" t="str">
            <v>본교</v>
          </cell>
          <cell r="E1139" t="str">
            <v>특수대학원</v>
          </cell>
          <cell r="F1139" t="str">
            <v>경북</v>
          </cell>
          <cell r="G1139" t="str">
            <v>사립</v>
          </cell>
          <cell r="H1139" t="str">
            <v>고등교육법</v>
          </cell>
          <cell r="I1139" t="str">
            <v>영남학원</v>
          </cell>
          <cell r="J1139" t="str">
            <v>기존</v>
          </cell>
          <cell r="K1139" t="str">
            <v>岭南大学 工学研究生院</v>
          </cell>
          <cell r="L1139" t="str">
            <v>Graduate School Of Engineering</v>
          </cell>
          <cell r="M1139" t="str">
            <v>경상북도 경산시 대학로 280</v>
          </cell>
          <cell r="N1139" t="str">
            <v>경상북도 경산시 대동 214-1</v>
          </cell>
          <cell r="O1139" t="str">
            <v>35.8304916312</v>
          </cell>
          <cell r="P1139" t="str">
            <v>128.7521801315</v>
          </cell>
          <cell r="Q1139" t="str">
            <v>280, Daehak-ro, Gyeongsan-si, Gyeongsangbuk-do, Republic of Korea</v>
          </cell>
          <cell r="R1139" t="str">
            <v>280, Daehak-ro, Gyeongsan-si, Gyeongsangbuk-do, Republic of Korea</v>
          </cell>
          <cell r="S1139" t="str">
            <v>38541</v>
          </cell>
          <cell r="T1139" t="str">
            <v>1992-07-28</v>
          </cell>
          <cell r="U1139" t="str">
            <v>gsist.yu.ac.kr</v>
          </cell>
          <cell r="V1139" t="str">
            <v>류시옥</v>
          </cell>
          <cell r="W1139" t="str">
            <v>053-810-3747</v>
          </cell>
          <cell r="X1139" t="str">
            <v>053-810-4689</v>
          </cell>
        </row>
        <row r="1140">
          <cell r="C1140" t="str">
            <v>영남대학교 임상약학대학원</v>
          </cell>
          <cell r="D1140" t="str">
            <v>본교</v>
          </cell>
          <cell r="E1140" t="str">
            <v>특수대학원</v>
          </cell>
          <cell r="F1140" t="str">
            <v>대구</v>
          </cell>
          <cell r="G1140" t="str">
            <v>사립</v>
          </cell>
          <cell r="H1140" t="str">
            <v>고등교육법</v>
          </cell>
          <cell r="I1140" t="str">
            <v>영남학원</v>
          </cell>
          <cell r="J1140" t="str">
            <v>폐교</v>
          </cell>
          <cell r="K1140" t="str">
            <v>岭南大学 临床药学研究生院</v>
          </cell>
          <cell r="L1140" t="str">
            <v>Graduate School Of Clinical Pharmacy</v>
          </cell>
          <cell r="M1140" t="str">
            <v>대구광역시 남구 현충로 170</v>
          </cell>
          <cell r="N1140" t="str">
            <v>대구광역시 남구 대명동 317-1</v>
          </cell>
          <cell r="O1140" t="str">
            <v>35.8476757388</v>
          </cell>
          <cell r="P1140" t="str">
            <v>128.5841726241</v>
          </cell>
          <cell r="Q1140" t="str">
            <v>280, Daehak-ro, Gyeongsan-si, Gyeongsangbuk-do, Republic of Korea</v>
          </cell>
          <cell r="R1140" t="str">
            <v>280, Daehak-ro, Gyeongsan-si, Gyeongsangbuk-do, Republic of Korea</v>
          </cell>
          <cell r="S1140" t="str">
            <v>42415</v>
          </cell>
          <cell r="T1140" t="str">
            <v>2003-10-28</v>
          </cell>
          <cell r="U1140" t="str">
            <v>gscp.yu.ac.kr</v>
          </cell>
          <cell r="V1140" t="str">
            <v>박필훈</v>
          </cell>
          <cell r="W1140" t="str">
            <v>053-810-4931</v>
          </cell>
          <cell r="X1140" t="str">
            <v>053-655-2192</v>
          </cell>
        </row>
        <row r="1141">
          <cell r="C1141" t="str">
            <v>영남대학교 행정대학원</v>
          </cell>
          <cell r="D1141" t="str">
            <v>본교</v>
          </cell>
          <cell r="E1141" t="str">
            <v>특수대학원</v>
          </cell>
          <cell r="F1141" t="str">
            <v>대구</v>
          </cell>
          <cell r="G1141" t="str">
            <v>사립</v>
          </cell>
          <cell r="H1141" t="str">
            <v>고등교육법</v>
          </cell>
          <cell r="I1141" t="str">
            <v>영남학원</v>
          </cell>
          <cell r="J1141" t="str">
            <v>폐교</v>
          </cell>
          <cell r="K1141" t="str">
            <v>岭南大学 行政研究生院</v>
          </cell>
          <cell r="L1141" t="str">
            <v>Graduate School Of Public Administration</v>
          </cell>
          <cell r="M1141" t="str">
            <v>대구광역시 남구 현충로 170</v>
          </cell>
          <cell r="N1141" t="str">
            <v>대구광역시 남구 대명동 317-1</v>
          </cell>
          <cell r="O1141" t="str">
            <v>35.8476757388</v>
          </cell>
          <cell r="P1141" t="str">
            <v>128.5841726241</v>
          </cell>
          <cell r="Q1141" t="str">
            <v>280, Daehak-ro, Gyeongsan-si, Gyeongsangbuk-do, Republic of Korea</v>
          </cell>
          <cell r="R1141" t="str">
            <v>280, Daehak-ro, Gyeongsan-si, Gyeongsangbuk-do, Republic of Korea</v>
          </cell>
          <cell r="S1141" t="str">
            <v>42415</v>
          </cell>
          <cell r="T1141" t="str">
            <v>1987-11-09</v>
          </cell>
          <cell r="U1141" t="str">
            <v>gspa.yu.ac.kr</v>
          </cell>
          <cell r="V1141" t="str">
            <v>김순양</v>
          </cell>
          <cell r="W1141" t="str">
            <v>053-810-4914</v>
          </cell>
          <cell r="X1141" t="str">
            <v>053-621-5346</v>
          </cell>
        </row>
        <row r="1142">
          <cell r="C1142" t="str">
            <v>영남대학교 환경보건대학원</v>
          </cell>
          <cell r="D1142" t="str">
            <v>본교</v>
          </cell>
          <cell r="E1142" t="str">
            <v>특수대학원</v>
          </cell>
          <cell r="F1142" t="str">
            <v>대구</v>
          </cell>
          <cell r="G1142" t="str">
            <v>사립</v>
          </cell>
          <cell r="H1142" t="str">
            <v>고등교육법</v>
          </cell>
          <cell r="I1142" t="str">
            <v>영남학원</v>
          </cell>
          <cell r="J1142" t="str">
            <v>기존</v>
          </cell>
          <cell r="K1142" t="str">
            <v>岭南大学 环境保健研究生院</v>
          </cell>
          <cell r="L1142" t="str">
            <v>Graduate School Of Environment &amp; Public Health Studies</v>
          </cell>
          <cell r="M1142" t="str">
            <v>대구광역시 남구 현충로 170</v>
          </cell>
          <cell r="N1142" t="str">
            <v>대구광역시 남구 대명동 317-1</v>
          </cell>
          <cell r="O1142" t="str">
            <v>35.8476757388</v>
          </cell>
          <cell r="P1142" t="str">
            <v>128.5841726241</v>
          </cell>
          <cell r="Q1142" t="str">
            <v>280, Daehak-ro, Gyeongsan-si, Gyeongsangbuk-do, Republic of Korea</v>
          </cell>
          <cell r="R1142" t="str">
            <v>280, Daehak-ro, Gyeongsan-si, Gyeongsangbuk-do, Republic of Korea</v>
          </cell>
          <cell r="S1142" t="str">
            <v>42415</v>
          </cell>
          <cell r="T1142" t="str">
            <v>1979-12-05</v>
          </cell>
          <cell r="U1142" t="str">
            <v>yu.ac.kr/~ental</v>
          </cell>
          <cell r="V1142" t="str">
            <v>김용운</v>
          </cell>
          <cell r="W1142" t="str">
            <v>053-810-4932</v>
          </cell>
          <cell r="X1142" t="str">
            <v>053-655-2192</v>
          </cell>
        </row>
        <row r="1143">
          <cell r="C1143" t="str">
            <v>영남대학교 스포츠과학대학원</v>
          </cell>
          <cell r="D1143" t="str">
            <v>본교</v>
          </cell>
          <cell r="E1143" t="str">
            <v>특수대학원</v>
          </cell>
          <cell r="F1143" t="str">
            <v>대구</v>
          </cell>
          <cell r="G1143" t="str">
            <v>사립</v>
          </cell>
          <cell r="H1143" t="str">
            <v>고등교육법</v>
          </cell>
          <cell r="I1143" t="str">
            <v>영남학원</v>
          </cell>
          <cell r="J1143" t="str">
            <v>폐교</v>
          </cell>
          <cell r="K1143" t="str">
            <v>岭南大学 体育科学研究生院</v>
          </cell>
          <cell r="L1143" t="str">
            <v>Graduate School Of Sports Science</v>
          </cell>
          <cell r="M1143" t="str">
            <v>대구광역시 남구 현충로 170</v>
          </cell>
          <cell r="N1143" t="str">
            <v>대구광역시 남구 대명동 317-1</v>
          </cell>
          <cell r="O1143" t="str">
            <v>35.8476757388</v>
          </cell>
          <cell r="P1143" t="str">
            <v>128.5841726241</v>
          </cell>
          <cell r="Q1143" t="str">
            <v>280, Daehak-ro, Gyeongsan-si, Gyeongsangbuk-do, Republic of Korea</v>
          </cell>
          <cell r="R1143" t="str">
            <v>280, Daehak-ro, Gyeongsan-si, Gyeongsangbuk-do, Republic of Korea</v>
          </cell>
          <cell r="S1143" t="str">
            <v>42415</v>
          </cell>
          <cell r="T1143" t="str">
            <v>2003-10-28</v>
          </cell>
          <cell r="U1143" t="str">
            <v>sport.yu.ac.kr</v>
          </cell>
          <cell r="V1143" t="str">
            <v>정혁</v>
          </cell>
          <cell r="W1143" t="str">
            <v>053-810-4931</v>
          </cell>
          <cell r="X1143" t="str">
            <v>053-655-2192</v>
          </cell>
        </row>
        <row r="1144">
          <cell r="C1144" t="str">
            <v>영남대학교 법학전문대학원</v>
          </cell>
          <cell r="D1144" t="str">
            <v>본교</v>
          </cell>
          <cell r="E1144" t="str">
            <v>전문대학원</v>
          </cell>
          <cell r="F1144" t="str">
            <v>경북</v>
          </cell>
          <cell r="G1144" t="str">
            <v>사립</v>
          </cell>
          <cell r="H1144" t="str">
            <v>고등교육법</v>
          </cell>
          <cell r="I1144" t="str">
            <v>영남학원</v>
          </cell>
          <cell r="J1144" t="str">
            <v>기존</v>
          </cell>
          <cell r="K1144" t="str">
            <v>岭南大学 法学研究生院</v>
          </cell>
          <cell r="L1144" t="str">
            <v>Law School</v>
          </cell>
          <cell r="M1144" t="str">
            <v>경상북도 경산시 대학로 280</v>
          </cell>
          <cell r="N1144" t="str">
            <v>경상북도 경산시 대동 214-1</v>
          </cell>
          <cell r="O1144" t="str">
            <v>35.8304916312</v>
          </cell>
          <cell r="P1144" t="str">
            <v>128.7521801315</v>
          </cell>
          <cell r="Q1144" t="str">
            <v>280, Daehak-ro, Gyeongsan-si, Gyeongsangbuk-do, Republic of Korea</v>
          </cell>
          <cell r="R1144" t="str">
            <v>280, Daehak-ro, Gyeongsan-si, Gyeongsangbuk-do, Republic of Korea</v>
          </cell>
          <cell r="S1144" t="str">
            <v>38541</v>
          </cell>
          <cell r="T1144" t="str">
            <v>2009-03-01</v>
          </cell>
          <cell r="U1144" t="str">
            <v>lawschool.yu.ac.kr</v>
          </cell>
          <cell r="V1144" t="str">
            <v>이동형</v>
          </cell>
          <cell r="W1144" t="str">
            <v>053-810-2691</v>
          </cell>
          <cell r="X1144" t="str">
            <v>053-810-4787</v>
          </cell>
        </row>
        <row r="1145">
          <cell r="C1145" t="str">
            <v>영남대학교 의학전문대학원</v>
          </cell>
          <cell r="D1145" t="str">
            <v>본교</v>
          </cell>
          <cell r="E1145" t="str">
            <v>전문대학원</v>
          </cell>
          <cell r="F1145" t="str">
            <v>대구</v>
          </cell>
          <cell r="G1145" t="str">
            <v>사립</v>
          </cell>
          <cell r="H1145" t="str">
            <v>고등교육법</v>
          </cell>
          <cell r="I1145" t="str">
            <v>영남학원</v>
          </cell>
          <cell r="J1145" t="str">
            <v>폐교</v>
          </cell>
          <cell r="K1145" t="str">
            <v>岭南大学 医学专门研究生院</v>
          </cell>
          <cell r="L1145" t="str">
            <v>Medical Specialty Graduate School</v>
          </cell>
          <cell r="M1145" t="str">
            <v>대구광역시 남구 현충로 170</v>
          </cell>
          <cell r="N1145" t="str">
            <v>대구광역시 남구 대명동 317-1</v>
          </cell>
          <cell r="O1145" t="str">
            <v>35.8476757388</v>
          </cell>
          <cell r="P1145" t="str">
            <v>128.5841726241</v>
          </cell>
          <cell r="Q1145" t="str">
            <v>280, Daehak-ro, Gyeongsan-si, Gyeongsangbuk-do, Republic of Korea</v>
          </cell>
          <cell r="R1145" t="str">
            <v>280, Daehak-ro, Gyeongsan-si, Gyeongsangbuk-do, Republic of Korea</v>
          </cell>
          <cell r="S1145" t="str">
            <v>42415</v>
          </cell>
          <cell r="T1145" t="str">
            <v>2009-03-01</v>
          </cell>
          <cell r="U1145" t="str">
            <v>yumc.yu.ac.kr</v>
          </cell>
          <cell r="V1145" t="str">
            <v>김종연</v>
          </cell>
          <cell r="W1145" t="str">
            <v>053-620-4302</v>
          </cell>
          <cell r="X1145" t="str">
            <v>053-629-7093</v>
          </cell>
        </row>
        <row r="1146">
          <cell r="C1146" t="str">
            <v>영남대학교 박정희새마을대학원</v>
          </cell>
          <cell r="D1146" t="str">
            <v>본교</v>
          </cell>
          <cell r="E1146" t="str">
            <v>특수대학원</v>
          </cell>
          <cell r="F1146" t="str">
            <v>경북</v>
          </cell>
          <cell r="G1146" t="str">
            <v>사립</v>
          </cell>
          <cell r="H1146" t="str">
            <v>고등교육법</v>
          </cell>
          <cell r="I1146" t="str">
            <v>영남학원</v>
          </cell>
          <cell r="J1146" t="str">
            <v>기존</v>
          </cell>
          <cell r="K1146" t="str">
            <v>岭南大学 朴政熙Saemaul研究生院</v>
          </cell>
          <cell r="L1146" t="str">
            <v>Park Chung Hee School Of Policy And Saemaul</v>
          </cell>
          <cell r="M1146" t="str">
            <v>경상북도 경산시 대학로 280</v>
          </cell>
          <cell r="N1146" t="str">
            <v>경상북도 경산시 대동 214-1</v>
          </cell>
          <cell r="O1146" t="str">
            <v>35.8304916312</v>
          </cell>
          <cell r="P1146" t="str">
            <v>128.7521801315</v>
          </cell>
          <cell r="Q1146" t="str">
            <v>280, Daehak-ro, Gyeongsan-si, Gyeongsangbuk-do, Republic of Korea</v>
          </cell>
          <cell r="R1146" t="str">
            <v>280, Daehak-ro, Gyeongsan-si, Gyeongsangbuk-do, Republic of Korea</v>
          </cell>
          <cell r="S1146" t="str">
            <v>38541</v>
          </cell>
          <cell r="T1146" t="str">
            <v>2011-11-01</v>
          </cell>
          <cell r="U1146" t="str">
            <v>psps.yu.ac.kr/</v>
          </cell>
          <cell r="V1146" t="str">
            <v>김기수</v>
          </cell>
          <cell r="W1146" t="str">
            <v>053-810-1315</v>
          </cell>
          <cell r="X1146" t="str">
            <v>053-810-2055</v>
          </cell>
        </row>
        <row r="1147">
          <cell r="C1147" t="str">
            <v>영남신학대학교 대학원</v>
          </cell>
          <cell r="D1147" t="str">
            <v>본교</v>
          </cell>
          <cell r="E1147" t="str">
            <v>일반대학원</v>
          </cell>
          <cell r="F1147" t="str">
            <v>경북</v>
          </cell>
          <cell r="G1147" t="str">
            <v>사립</v>
          </cell>
          <cell r="H1147" t="str">
            <v>고등교육법</v>
          </cell>
          <cell r="I1147" t="str">
            <v>영남신학대학교</v>
          </cell>
          <cell r="J1147" t="str">
            <v>기존</v>
          </cell>
          <cell r="K1147" t="str">
            <v>嶺南神学大学校 大学院</v>
          </cell>
          <cell r="L1147" t="str">
            <v>Youngnam Theological University &amp; Seminary Graduate School</v>
          </cell>
          <cell r="M1147" t="str">
            <v>경상북도 경산시 진량읍 봉회1길 26</v>
          </cell>
          <cell r="N1147" t="str">
            <v>경상북도 경산시 진량읍 봉회리 117</v>
          </cell>
          <cell r="O1147" t="str">
            <v>35.8806359388</v>
          </cell>
          <cell r="P1147" t="str">
            <v>128.8164972026</v>
          </cell>
          <cell r="Q1147" t="str">
            <v>26, Bonghoe 1-gil, Jillyang-eup, Gyeongsan-si, Gyeongsangbuk-do, Republic of Korea</v>
          </cell>
          <cell r="R1147" t="str">
            <v>26, Bonghoe 1-gil, Jillyang-eup, Gyeongsan-si, Gyeongsangbuk-do, Republic of Korea</v>
          </cell>
          <cell r="S1147" t="str">
            <v>38451</v>
          </cell>
          <cell r="T1147" t="str">
            <v>2000-07-18</v>
          </cell>
          <cell r="U1147" t="str">
            <v>www.ytus.ac.kr</v>
          </cell>
          <cell r="V1147" t="str">
            <v>권용근/안승오</v>
          </cell>
          <cell r="W1147" t="str">
            <v>053-850-0500</v>
          </cell>
          <cell r="X1147" t="str">
            <v>053-852-9815</v>
          </cell>
        </row>
        <row r="1148">
          <cell r="C1148" t="str">
            <v>영남신학대학교 사회복지대학원</v>
          </cell>
          <cell r="D1148" t="str">
            <v>본교</v>
          </cell>
          <cell r="E1148" t="str">
            <v>특수대학원</v>
          </cell>
          <cell r="F1148" t="str">
            <v>경북</v>
          </cell>
          <cell r="G1148" t="str">
            <v>사립</v>
          </cell>
          <cell r="H1148" t="str">
            <v>고등교육법</v>
          </cell>
          <cell r="I1148" t="str">
            <v>영남신학대학교</v>
          </cell>
          <cell r="J1148" t="str">
            <v>기존</v>
          </cell>
          <cell r="K1148" t="str">
            <v>嶺南神学大学校 社会福祉大学院</v>
          </cell>
          <cell r="L1148" t="str">
            <v>Youngnam Theological University &amp; Seminary Social Welfare Graduate School</v>
          </cell>
          <cell r="M1148" t="str">
            <v>경상북도 경산시 진량읍 봉회1길 26</v>
          </cell>
          <cell r="N1148" t="str">
            <v>경상북도 경산시 진량읍 봉회리 117</v>
          </cell>
          <cell r="O1148" t="str">
            <v>35.8806359388</v>
          </cell>
          <cell r="P1148" t="str">
            <v>128.8164972026</v>
          </cell>
          <cell r="Q1148" t="str">
            <v>26, Bonghoe 1-gil, Jillyang-eup, Gyeongsan-si, Gyeongsangbuk-do, Republic of Korea</v>
          </cell>
          <cell r="R1148" t="str">
            <v>26, Bonghoe 1-gil, Jillyang-eup, Gyeongsan-si, Gyeongsangbuk-do, Republic of Korea</v>
          </cell>
          <cell r="S1148" t="str">
            <v>38451</v>
          </cell>
          <cell r="T1148" t="str">
            <v>2002-10-30</v>
          </cell>
          <cell r="U1148" t="str">
            <v>www.ytus.ac.kr</v>
          </cell>
          <cell r="V1148" t="str">
            <v>권용근/안승오</v>
          </cell>
          <cell r="W1148" t="str">
            <v>053-850-0500</v>
          </cell>
          <cell r="X1148" t="str">
            <v>053-852-9815</v>
          </cell>
        </row>
        <row r="1149">
          <cell r="C1149" t="str">
            <v>영남신학대학교 신학대학원</v>
          </cell>
          <cell r="D1149" t="str">
            <v>본교</v>
          </cell>
          <cell r="E1149" t="str">
            <v>특수대학원</v>
          </cell>
          <cell r="F1149" t="str">
            <v>경북</v>
          </cell>
          <cell r="G1149" t="str">
            <v>사립</v>
          </cell>
          <cell r="H1149" t="str">
            <v>고등교육법</v>
          </cell>
          <cell r="I1149" t="str">
            <v>영남신학대학교</v>
          </cell>
          <cell r="J1149" t="str">
            <v>기존</v>
          </cell>
          <cell r="K1149" t="str">
            <v>嶺南神学大学校 神学大学院</v>
          </cell>
          <cell r="L1149" t="str">
            <v>Youngnam Theological University &amp; Seminary Graduate School Of Theology</v>
          </cell>
          <cell r="M1149" t="str">
            <v>경상북도 경산시 진량읍 봉회1길 26</v>
          </cell>
          <cell r="N1149" t="str">
            <v>경상북도 경산시 진량읍 봉회리 117</v>
          </cell>
          <cell r="O1149" t="str">
            <v>35.8806359388</v>
          </cell>
          <cell r="P1149" t="str">
            <v>128.8164972026</v>
          </cell>
          <cell r="Q1149" t="str">
            <v>26, Bonghoe 1-gil, Jillyang-eup, Gyeongsan-si, Gyeongsangbuk-do, Republic of Korea</v>
          </cell>
          <cell r="R1149" t="str">
            <v>26, Bonghoe 1-gil, Jillyang-eup, Gyeongsan-si, Gyeongsangbuk-do, Republic of Korea</v>
          </cell>
          <cell r="S1149" t="str">
            <v>38451</v>
          </cell>
          <cell r="T1149" t="str">
            <v>1996-11-02</v>
          </cell>
          <cell r="U1149" t="str">
            <v>www.ytus.ac.kr</v>
          </cell>
          <cell r="V1149" t="str">
            <v>권용근</v>
          </cell>
          <cell r="W1149" t="str">
            <v>053-850-0500</v>
          </cell>
          <cell r="X1149" t="str">
            <v>053-852-9815</v>
          </cell>
        </row>
        <row r="1150">
          <cell r="C1150" t="str">
            <v>유원대학교 산업정보대학원</v>
          </cell>
          <cell r="D1150" t="str">
            <v>본교</v>
          </cell>
          <cell r="E1150" t="str">
            <v>특수대학원</v>
          </cell>
          <cell r="F1150" t="str">
            <v>충북</v>
          </cell>
          <cell r="G1150" t="str">
            <v>사립</v>
          </cell>
          <cell r="H1150" t="str">
            <v>고등교육법</v>
          </cell>
          <cell r="I1150" t="str">
            <v>금강학원</v>
          </cell>
          <cell r="J1150" t="str">
            <v>기존</v>
          </cell>
          <cell r="K1150" t="str">
            <v>唯元大学校 产业情报大学院</v>
          </cell>
          <cell r="L1150" t="str">
            <v>Yd Univ Graduate School Of Industry And Information</v>
          </cell>
          <cell r="M1150" t="str">
            <v>충청북도 영동군 영동읍 대학로 310</v>
          </cell>
          <cell r="N1150" t="str">
            <v>충청북도 영동군 영동읍 설계리 54</v>
          </cell>
          <cell r="O1150" t="str">
            <v>36.1958945383</v>
          </cell>
          <cell r="P1150" t="str">
            <v>127.7990854009</v>
          </cell>
          <cell r="Q1150" t="str">
            <v>310, Daehak-ro, Yeongdong-eup, Yeongdong-gun, Chungcheongbuk-do, Republic of Korea</v>
          </cell>
          <cell r="R1150" t="str">
            <v>310, Daehak-ro, Yeongdong-eup, Yeongdong-gun, Chungcheongbuk-do, Republic of Korea</v>
          </cell>
          <cell r="S1150" t="str">
            <v>29131</v>
          </cell>
          <cell r="T1150" t="str">
            <v>2000-07-18</v>
          </cell>
          <cell r="U1150" t="str">
            <v>www.youngdong.ac.kr</v>
          </cell>
          <cell r="V1150" t="str">
            <v>신범식</v>
          </cell>
          <cell r="W1150" t="str">
            <v>043-740-1311</v>
          </cell>
          <cell r="X1150" t="str">
            <v>043-740-1319</v>
          </cell>
        </row>
        <row r="1151">
          <cell r="C1151" t="str">
            <v>용인대학교 일반대학원</v>
          </cell>
          <cell r="D1151" t="str">
            <v>본교</v>
          </cell>
          <cell r="E1151" t="str">
            <v>일반대학원</v>
          </cell>
          <cell r="F1151" t="str">
            <v>경기</v>
          </cell>
          <cell r="G1151" t="str">
            <v>사립</v>
          </cell>
          <cell r="H1151" t="str">
            <v>고등교육법</v>
          </cell>
          <cell r="I1151" t="str">
            <v>단호학원</v>
          </cell>
          <cell r="J1151" t="str">
            <v>기존</v>
          </cell>
          <cell r="K1151" t="str">
            <v>龙仁大学校 一般大学院</v>
          </cell>
          <cell r="L1151" t="str">
            <v>Graduate School In Yong In University</v>
          </cell>
          <cell r="M1151" t="str">
            <v>경기도 용인시 처인구 용인대학로 134</v>
          </cell>
          <cell r="N1151" t="str">
            <v>경기도 용인시 처인구 삼가동 470</v>
          </cell>
          <cell r="O1151" t="str">
            <v>37.2278788826</v>
          </cell>
          <cell r="P1151" t="str">
            <v>127.1707242866</v>
          </cell>
          <cell r="Q1151" t="str">
            <v>134, Yongindaehak-ro, Cheoin-gu, Yongin-si, Gyeonggi-do, Republic of Korea</v>
          </cell>
          <cell r="R1151" t="str">
            <v>134, Yongindaehak-ro, Cheoin-gu, Yongin-si, Gyeonggi-do, Republic of Korea</v>
          </cell>
          <cell r="S1151" t="str">
            <v>17092</v>
          </cell>
          <cell r="T1151" t="str">
            <v>1993-09-04</v>
          </cell>
          <cell r="U1151" t="str">
            <v>www.yongin.ac.kr</v>
          </cell>
          <cell r="V1151" t="str">
            <v>백남섭</v>
          </cell>
          <cell r="W1151" t="str">
            <v>031-8020-2898</v>
          </cell>
          <cell r="X1151" t="str">
            <v>031-8020-3233</v>
          </cell>
        </row>
        <row r="1152">
          <cell r="C1152" t="str">
            <v>용인대학교 경영대학원</v>
          </cell>
          <cell r="D1152" t="str">
            <v>본교</v>
          </cell>
          <cell r="E1152" t="str">
            <v>특수대학원</v>
          </cell>
          <cell r="F1152" t="str">
            <v>경기</v>
          </cell>
          <cell r="G1152" t="str">
            <v>사립</v>
          </cell>
          <cell r="H1152" t="str">
            <v>고등교육법</v>
          </cell>
          <cell r="I1152" t="str">
            <v>단호학원</v>
          </cell>
          <cell r="J1152" t="str">
            <v>기존</v>
          </cell>
          <cell r="K1152" t="str">
            <v>龙仁大学校 经营大学院</v>
          </cell>
          <cell r="L1152" t="str">
            <v>Graduate School Of Business Administration</v>
          </cell>
          <cell r="M1152" t="str">
            <v>경기도 용인시 처인구 용인대학로 134</v>
          </cell>
          <cell r="N1152" t="str">
            <v>경기도 용인시 처인구 삼가동 470</v>
          </cell>
          <cell r="O1152" t="str">
            <v>37.2278788826</v>
          </cell>
          <cell r="P1152" t="str">
            <v>127.1707242866</v>
          </cell>
          <cell r="Q1152" t="str">
            <v>134, Yongindaehak-ro, Cheoin-gu, Yongin-si, Gyeonggi-do, Republic of Korea</v>
          </cell>
          <cell r="R1152" t="str">
            <v>134, Yongindaehak-ro, Cheoin-gu, Yongin-si, Gyeonggi-do, Republic of Korea</v>
          </cell>
          <cell r="S1152" t="str">
            <v>17092</v>
          </cell>
          <cell r="T1152" t="str">
            <v>1995-10-18</v>
          </cell>
          <cell r="U1152" t="str">
            <v>www.yongin.ac.kr</v>
          </cell>
          <cell r="V1152" t="str">
            <v>이완주</v>
          </cell>
          <cell r="W1152" t="str">
            <v>031-8020-2898</v>
          </cell>
          <cell r="X1152" t="str">
            <v>031-8020-3233</v>
          </cell>
        </row>
        <row r="1153">
          <cell r="C1153" t="str">
            <v>용인대학교 교육대학원</v>
          </cell>
          <cell r="D1153" t="str">
            <v>본교</v>
          </cell>
          <cell r="E1153" t="str">
            <v>특수대학원</v>
          </cell>
          <cell r="F1153" t="str">
            <v>경기</v>
          </cell>
          <cell r="G1153" t="str">
            <v>사립</v>
          </cell>
          <cell r="H1153" t="str">
            <v>고등교육법</v>
          </cell>
          <cell r="I1153" t="str">
            <v>단호학원</v>
          </cell>
          <cell r="J1153" t="str">
            <v>기존</v>
          </cell>
          <cell r="K1153" t="str">
            <v>龙仁大学校 教育大学院</v>
          </cell>
          <cell r="L1153" t="str">
            <v>Graduate School Of Education</v>
          </cell>
          <cell r="M1153" t="str">
            <v>경기도 용인시 처인구 용인대학로 134</v>
          </cell>
          <cell r="N1153" t="str">
            <v>경기도 용인시 처인구 삼가동 470</v>
          </cell>
          <cell r="O1153" t="str">
            <v>37.2278788826</v>
          </cell>
          <cell r="P1153" t="str">
            <v>127.1707242866</v>
          </cell>
          <cell r="Q1153" t="str">
            <v>134, Yongindaehak-ro, Cheoin-gu, Yongin-si, Gyeonggi-do, Republic of Korea</v>
          </cell>
          <cell r="R1153" t="str">
            <v>134, Yongindaehak-ro, Cheoin-gu, Yongin-si, Gyeonggi-do, Republic of Korea</v>
          </cell>
          <cell r="S1153" t="str">
            <v>17092</v>
          </cell>
          <cell r="T1153" t="str">
            <v>1995-10-23</v>
          </cell>
          <cell r="U1153" t="str">
            <v>www.yongin.ac.kr</v>
          </cell>
          <cell r="V1153" t="str">
            <v>백남섭</v>
          </cell>
          <cell r="W1153" t="str">
            <v>031-8020-2898</v>
          </cell>
          <cell r="X1153" t="str">
            <v>031-8020-3233</v>
          </cell>
        </row>
        <row r="1154">
          <cell r="C1154" t="str">
            <v>용인대학교 예술대학원</v>
          </cell>
          <cell r="D1154" t="str">
            <v>본교</v>
          </cell>
          <cell r="E1154" t="str">
            <v>특수대학원</v>
          </cell>
          <cell r="F1154" t="str">
            <v>경기</v>
          </cell>
          <cell r="G1154" t="str">
            <v>사립</v>
          </cell>
          <cell r="H1154" t="str">
            <v>고등교육법</v>
          </cell>
          <cell r="I1154" t="str">
            <v>단호학원</v>
          </cell>
          <cell r="J1154" t="str">
            <v>폐교</v>
          </cell>
          <cell r="K1154" t="str">
            <v>龙仁大学校 艺术大学院</v>
          </cell>
          <cell r="L1154" t="str">
            <v>Graduate School Of Art</v>
          </cell>
          <cell r="M1154" t="str">
            <v>경기도 용인시 처인구 용인대학로 134</v>
          </cell>
          <cell r="N1154" t="str">
            <v>경기도 용인시 처인구 삼가동 470</v>
          </cell>
          <cell r="O1154" t="str">
            <v>37.2278788826</v>
          </cell>
          <cell r="P1154" t="str">
            <v>127.1707242866</v>
          </cell>
          <cell r="Q1154" t="str">
            <v>134, Yongindaehak-ro, Cheoin-gu, Yongin-si, Gyeonggi-do, Republic of Korea</v>
          </cell>
          <cell r="R1154" t="str">
            <v>134, Yongindaehak-ro, Cheoin-gu, Yongin-si, Gyeonggi-do, Republic of Korea</v>
          </cell>
          <cell r="S1154" t="str">
            <v>17092</v>
          </cell>
          <cell r="T1154" t="str">
            <v>1996-11-02</v>
          </cell>
          <cell r="U1154" t="str">
            <v>www.yongin.ac.kr</v>
          </cell>
          <cell r="V1154" t="str">
            <v>김득곤</v>
          </cell>
          <cell r="W1154" t="str">
            <v>031-8020-3065</v>
          </cell>
          <cell r="X1154" t="str">
            <v>031-8020-3233</v>
          </cell>
        </row>
        <row r="1155">
          <cell r="C1155" t="str">
            <v>용인대학교 체육과학대학원</v>
          </cell>
          <cell r="D1155" t="str">
            <v>본교</v>
          </cell>
          <cell r="E1155" t="str">
            <v>특수대학원</v>
          </cell>
          <cell r="F1155" t="str">
            <v>경기</v>
          </cell>
          <cell r="G1155" t="str">
            <v>사립</v>
          </cell>
          <cell r="H1155" t="str">
            <v>고등교육법</v>
          </cell>
          <cell r="I1155" t="str">
            <v>단호학원</v>
          </cell>
          <cell r="J1155" t="str">
            <v>폐교</v>
          </cell>
          <cell r="K1155" t="str">
            <v>龙仁大学校 体育科学大学院</v>
          </cell>
          <cell r="L1155" t="str">
            <v>Graduate School Of Sports Science</v>
          </cell>
          <cell r="M1155" t="str">
            <v>경기도 용인시 처인구 용인대학로 134</v>
          </cell>
          <cell r="N1155" t="str">
            <v>경기도 용인시 처인구 삼가동 470</v>
          </cell>
          <cell r="O1155" t="str">
            <v>37.2278788826</v>
          </cell>
          <cell r="P1155" t="str">
            <v>127.1707242866</v>
          </cell>
          <cell r="Q1155" t="str">
            <v>134, Yongindaehak-ro, Cheoin-gu, Yongin-si, Gyeonggi-do, Republic of Korea</v>
          </cell>
          <cell r="R1155" t="str">
            <v>134, Yongindaehak-ro, Cheoin-gu, Yongin-si, Gyeonggi-do, Republic of Korea</v>
          </cell>
          <cell r="S1155" t="str">
            <v>17092</v>
          </cell>
          <cell r="T1155" t="str">
            <v>1995-10-18</v>
          </cell>
          <cell r="U1155" t="str">
            <v>www.yongin.ac.kr</v>
          </cell>
          <cell r="V1155" t="str">
            <v>이근일</v>
          </cell>
          <cell r="W1155" t="str">
            <v>031-8020-2898</v>
          </cell>
          <cell r="X1155" t="str">
            <v>031-8020-3233</v>
          </cell>
        </row>
        <row r="1156">
          <cell r="C1156" t="str">
            <v>용인대학교 재활복지대학원</v>
          </cell>
          <cell r="D1156" t="str">
            <v>본교</v>
          </cell>
          <cell r="E1156" t="str">
            <v>특수대학원</v>
          </cell>
          <cell r="F1156" t="str">
            <v>경기</v>
          </cell>
          <cell r="G1156" t="str">
            <v>사립</v>
          </cell>
          <cell r="H1156" t="str">
            <v>고등교육법</v>
          </cell>
          <cell r="I1156" t="str">
            <v>단호학원</v>
          </cell>
          <cell r="J1156" t="str">
            <v>기존</v>
          </cell>
          <cell r="K1156" t="str">
            <v>龙仁大学校 再活福祉大学院</v>
          </cell>
          <cell r="L1156" t="str">
            <v>Graduate School Of Rehabilitation &amp; Welfare</v>
          </cell>
          <cell r="M1156" t="str">
            <v>경기도 용인시 처인구 용인대학로 134</v>
          </cell>
          <cell r="N1156" t="str">
            <v>경기도 용인시 처인구 삼가동 470</v>
          </cell>
          <cell r="O1156" t="str">
            <v>37.2278788826</v>
          </cell>
          <cell r="P1156" t="str">
            <v>127.1707242866</v>
          </cell>
          <cell r="Q1156" t="str">
            <v>134, Yongindaehak-ro, Cheoin-gu, Yongin-si, Gyeonggi-do, Republic of Korea</v>
          </cell>
          <cell r="R1156" t="str">
            <v>134, Yongindaehak-ro, Cheoin-gu, Yongin-si, Gyeonggi-do, Republic of Korea</v>
          </cell>
          <cell r="S1156" t="str">
            <v>17092</v>
          </cell>
          <cell r="T1156" t="str">
            <v>1997-10-25</v>
          </cell>
          <cell r="U1156" t="str">
            <v>www.yongin.ac.kr</v>
          </cell>
          <cell r="V1156" t="str">
            <v>이정주</v>
          </cell>
          <cell r="W1156" t="str">
            <v>031-8020-2898</v>
          </cell>
          <cell r="X1156" t="str">
            <v>031-8020-3233</v>
          </cell>
        </row>
        <row r="1157">
          <cell r="C1157" t="str">
            <v>용인대학교 재활보건과학대학원</v>
          </cell>
          <cell r="D1157" t="str">
            <v>본교</v>
          </cell>
          <cell r="E1157" t="str">
            <v>특수대학원</v>
          </cell>
          <cell r="F1157" t="str">
            <v>경기</v>
          </cell>
          <cell r="G1157" t="str">
            <v>사립</v>
          </cell>
          <cell r="H1157" t="str">
            <v>고등교육법</v>
          </cell>
          <cell r="I1157" t="str">
            <v>단호학원</v>
          </cell>
          <cell r="J1157" t="str">
            <v>폐교</v>
          </cell>
          <cell r="K1157" t="str">
            <v>龙仁大学校 再活保健科学大学院</v>
          </cell>
          <cell r="L1157" t="str">
            <v>Graduate School Of Rehabilitation &amp; Health Science</v>
          </cell>
          <cell r="M1157" t="str">
            <v>경기도 용인시 처인구 용인대학로 134</v>
          </cell>
          <cell r="N1157" t="str">
            <v>경기도 용인시 처인구 삼가동 470</v>
          </cell>
          <cell r="O1157" t="str">
            <v>37.2278788826</v>
          </cell>
          <cell r="P1157" t="str">
            <v>127.1707242866</v>
          </cell>
          <cell r="Q1157" t="str">
            <v>134, Yongindaehak-ro, Cheoin-gu, Yongin-si, Gyeonggi-do, Republic of Korea</v>
          </cell>
          <cell r="R1157" t="str">
            <v>134, Yongindaehak-ro, Cheoin-gu, Yongin-si, Gyeonggi-do, Republic of Korea</v>
          </cell>
          <cell r="S1157" t="str">
            <v>17092</v>
          </cell>
          <cell r="T1157" t="str">
            <v>1997-10-25</v>
          </cell>
          <cell r="U1157" t="str">
            <v>www.yongin.ac.kr</v>
          </cell>
          <cell r="V1157" t="str">
            <v>민경옥</v>
          </cell>
          <cell r="W1157" t="str">
            <v>031-8020-2898</v>
          </cell>
          <cell r="X1157" t="str">
            <v>031-8020-3233</v>
          </cell>
        </row>
        <row r="1158">
          <cell r="C1158" t="str">
            <v>용인대학교 태권도대학원</v>
          </cell>
          <cell r="D1158" t="str">
            <v>본교</v>
          </cell>
          <cell r="E1158" t="str">
            <v>특수대학원</v>
          </cell>
          <cell r="F1158" t="str">
            <v>경기</v>
          </cell>
          <cell r="G1158" t="str">
            <v>사립</v>
          </cell>
          <cell r="H1158" t="str">
            <v>고등교육법</v>
          </cell>
          <cell r="I1158" t="str">
            <v>단호학원</v>
          </cell>
          <cell r="J1158" t="str">
            <v>기존</v>
          </cell>
          <cell r="K1158" t="str">
            <v>龙仁大学校 跆拳道大学院</v>
          </cell>
          <cell r="L1158" t="str">
            <v>Graduate School Of Taekwondo</v>
          </cell>
          <cell r="M1158" t="str">
            <v>경기도 용인시 처인구 용인대학로 134</v>
          </cell>
          <cell r="N1158" t="str">
            <v>경기도 용인시 처인구 삼가동 470</v>
          </cell>
          <cell r="O1158" t="str">
            <v>37.2278788826</v>
          </cell>
          <cell r="P1158" t="str">
            <v>127.1707242866</v>
          </cell>
          <cell r="Q1158" t="str">
            <v>134, Yongindaehak-ro, Cheoin-gu, Yongin-si, Gyeonggi-do, Republic of Korea</v>
          </cell>
          <cell r="R1158" t="str">
            <v>134, Yongindaehak-ro, Cheoin-gu, Yongin-si, Gyeonggi-do, Republic of Korea</v>
          </cell>
          <cell r="S1158" t="str">
            <v>17092</v>
          </cell>
          <cell r="T1158" t="str">
            <v>2005-05-26</v>
          </cell>
          <cell r="U1158" t="str">
            <v>www.yongin.ac.kr</v>
          </cell>
          <cell r="V1158" t="str">
            <v>김정길</v>
          </cell>
          <cell r="W1158" t="str">
            <v>031-8020-2898</v>
          </cell>
          <cell r="X1158" t="str">
            <v>031-8020-3233</v>
          </cell>
        </row>
        <row r="1159">
          <cell r="C1159" t="str">
            <v>용인대학교 문화재대학원</v>
          </cell>
          <cell r="D1159" t="str">
            <v>본교</v>
          </cell>
          <cell r="E1159" t="str">
            <v>특수대학원</v>
          </cell>
          <cell r="F1159" t="str">
            <v>경기</v>
          </cell>
          <cell r="G1159" t="str">
            <v>사립</v>
          </cell>
          <cell r="H1159" t="str">
            <v>고등교육법</v>
          </cell>
          <cell r="I1159" t="str">
            <v>단호학원</v>
          </cell>
          <cell r="J1159" t="str">
            <v>폐교</v>
          </cell>
          <cell r="K1159" t="str">
            <v>龙仁大学校 文化财大学院</v>
          </cell>
          <cell r="L1159" t="str">
            <v>Graduate School Of Cultural Heritage</v>
          </cell>
          <cell r="M1159" t="str">
            <v>경기도 용인시 처인구 용인대학로 134</v>
          </cell>
          <cell r="N1159" t="str">
            <v>경기도 용인시 처인구 삼가동 470</v>
          </cell>
          <cell r="O1159" t="str">
            <v>37.2278788826</v>
          </cell>
          <cell r="P1159" t="str">
            <v>127.1707242866</v>
          </cell>
          <cell r="Q1159" t="str">
            <v>134, Yongindaehak-ro, Cheoin-gu, Yongin-si, Gyeonggi-do, Republic of Korea</v>
          </cell>
          <cell r="R1159" t="str">
            <v>134, Yongindaehak-ro, Cheoin-gu, Yongin-si, Gyeonggi-do, Republic of Korea</v>
          </cell>
          <cell r="S1159" t="str">
            <v>17092</v>
          </cell>
          <cell r="T1159" t="str">
            <v>2007-09-05</v>
          </cell>
          <cell r="U1159" t="str">
            <v>www.yongin.ac.kr</v>
          </cell>
          <cell r="V1159" t="str">
            <v>배재호</v>
          </cell>
          <cell r="W1159" t="str">
            <v>031-8020-2898</v>
          </cell>
          <cell r="X1159" t="str">
            <v>031-8020-3233</v>
          </cell>
        </row>
        <row r="1160">
          <cell r="C1160" t="str">
            <v>우석대학교 일반대학원</v>
          </cell>
          <cell r="D1160" t="str">
            <v>본교</v>
          </cell>
          <cell r="E1160" t="str">
            <v>일반대학원</v>
          </cell>
          <cell r="F1160" t="str">
            <v>전북</v>
          </cell>
          <cell r="G1160" t="str">
            <v>사립</v>
          </cell>
          <cell r="H1160" t="str">
            <v>고등교육법</v>
          </cell>
          <cell r="I1160" t="str">
            <v>우석학원</v>
          </cell>
          <cell r="J1160" t="str">
            <v>기존</v>
          </cell>
          <cell r="K1160" t="str">
            <v>又石大学校 一般大学院</v>
          </cell>
          <cell r="L1160" t="str">
            <v>Woosuk University Of Graduate</v>
          </cell>
          <cell r="M1160" t="str">
            <v>전북특별자치도 완주군 삼례읍 삼례로 443</v>
          </cell>
          <cell r="N1160" t="str">
            <v>전북특별자치도 완주군 삼례읍 후정리 490</v>
          </cell>
          <cell r="O1160" t="str">
            <v>35.9115415519</v>
          </cell>
          <cell r="P1160" t="str">
            <v>127.0676949957</v>
          </cell>
          <cell r="Q1160" t="str">
            <v>443, Samnye-ro, Samnye-eup, Wanju_Gun, Jeollabuk-do, Republic of Korea</v>
          </cell>
          <cell r="R1160" t="str">
            <v>443, Samnye-ro, Samnye-eup, Wanju_Gun, Jeollabuk-do, Republic of Korea</v>
          </cell>
          <cell r="S1160" t="str">
            <v>55338</v>
          </cell>
          <cell r="T1160" t="str">
            <v>1983-10-29</v>
          </cell>
          <cell r="U1160" t="str">
            <v>www.woosuk.ac.kr/woosukgraduate.do</v>
          </cell>
          <cell r="V1160" t="str">
            <v>우용득</v>
          </cell>
          <cell r="W1160" t="str">
            <v>063-291-1114</v>
          </cell>
          <cell r="X1160" t="str">
            <v>063-291-9312</v>
          </cell>
        </row>
        <row r="1161">
          <cell r="C1161" t="str">
            <v>우석대학교 교육대학원</v>
          </cell>
          <cell r="D1161" t="str">
            <v>본교</v>
          </cell>
          <cell r="E1161" t="str">
            <v>특수대학원</v>
          </cell>
          <cell r="F1161" t="str">
            <v>전북</v>
          </cell>
          <cell r="G1161" t="str">
            <v>사립</v>
          </cell>
          <cell r="H1161" t="str">
            <v>고등교육법</v>
          </cell>
          <cell r="I1161" t="str">
            <v>우석학원</v>
          </cell>
          <cell r="J1161" t="str">
            <v>기존</v>
          </cell>
          <cell r="K1161" t="str">
            <v>又石大学校 教育大学院</v>
          </cell>
          <cell r="L1161" t="str">
            <v>Graduate School Of Education Woosuk University</v>
          </cell>
          <cell r="M1161" t="str">
            <v>전북특별자치도 완주군 삼례읍 삼례로 443</v>
          </cell>
          <cell r="N1161" t="str">
            <v>전북특별자치도 완주군 삼례읍 후정리 490</v>
          </cell>
          <cell r="O1161" t="str">
            <v>35.9115415519</v>
          </cell>
          <cell r="P1161" t="str">
            <v>127.0676949957</v>
          </cell>
          <cell r="Q1161" t="str">
            <v>443, Samnye-ro, Samnye-eup, Wanju_Gun, Jeollabuk-do, Republic of Korea</v>
          </cell>
          <cell r="R1161" t="str">
            <v>443, Samnye-ro, Samnye-eup, Wanju_Gun, Jeollabuk-do, Republic of Korea</v>
          </cell>
          <cell r="S1161" t="str">
            <v>55338</v>
          </cell>
          <cell r="T1161" t="str">
            <v>1986-11-29</v>
          </cell>
          <cell r="U1161" t="str">
            <v>www.woosuk.ac.kr/woosukgraduate.do</v>
          </cell>
          <cell r="V1161" t="str">
            <v>우용득</v>
          </cell>
          <cell r="W1161" t="str">
            <v>063-290-1114</v>
          </cell>
          <cell r="X1161" t="str">
            <v>063-291-9312</v>
          </cell>
        </row>
        <row r="1162">
          <cell r="C1162" t="str">
            <v>우석대학교 경영행정문화대학원</v>
          </cell>
          <cell r="D1162" t="str">
            <v>본교</v>
          </cell>
          <cell r="E1162" t="str">
            <v>특수대학원</v>
          </cell>
          <cell r="F1162" t="str">
            <v>전북</v>
          </cell>
          <cell r="G1162" t="str">
            <v>사립</v>
          </cell>
          <cell r="H1162" t="str">
            <v>고등교육법</v>
          </cell>
          <cell r="I1162" t="str">
            <v>우석학원</v>
          </cell>
          <cell r="J1162" t="str">
            <v>폐교</v>
          </cell>
          <cell r="K1162" t="str">
            <v>又石大學校 經營行政文化大學院</v>
          </cell>
          <cell r="L1162" t="str">
            <v>Gradurate Of School Management Administration &amp; Culture Woosuk University</v>
          </cell>
          <cell r="M1162" t="str">
            <v>전북특별자치도 완주군 삼례읍 삼례로 443</v>
          </cell>
          <cell r="N1162" t="str">
            <v>전북특별자치도 완주군 삼례읍 후정리 490</v>
          </cell>
          <cell r="O1162" t="str">
            <v>35.9115415519</v>
          </cell>
          <cell r="P1162" t="str">
            <v>127.0676949957</v>
          </cell>
          <cell r="Q1162" t="str">
            <v>443, Samnye-ro, Samnye-eup, Wanju_Gun, Jeollabuk-do, Republic of Korea</v>
          </cell>
          <cell r="R1162" t="str">
            <v>443, Samnye-ro, Samnye-eup, Wanju_Gun, Jeollabuk-do, Republic of Korea</v>
          </cell>
          <cell r="S1162" t="str">
            <v>55338</v>
          </cell>
          <cell r="T1162" t="str">
            <v>1986-11-29</v>
          </cell>
          <cell r="U1162" t="str">
            <v>www.woosuk.ac.kr/woosukgraduate.do</v>
          </cell>
          <cell r="V1162" t="str">
            <v>유윤조</v>
          </cell>
          <cell r="W1162" t="str">
            <v>063-290-1114</v>
          </cell>
          <cell r="X1162" t="str">
            <v>063-291-9312</v>
          </cell>
        </row>
        <row r="1163">
          <cell r="C1163" t="str">
            <v>울산대학교 대학원</v>
          </cell>
          <cell r="D1163" t="str">
            <v>본교</v>
          </cell>
          <cell r="E1163" t="str">
            <v>일반대학원</v>
          </cell>
          <cell r="F1163" t="str">
            <v>울산</v>
          </cell>
          <cell r="G1163" t="str">
            <v>사립</v>
          </cell>
          <cell r="H1163" t="str">
            <v>고등교육법</v>
          </cell>
          <cell r="I1163" t="str">
            <v>울산공업학원</v>
          </cell>
          <cell r="J1163" t="str">
            <v>기존</v>
          </cell>
          <cell r="K1163" t="str">
            <v>蔚山大学校 大学院</v>
          </cell>
          <cell r="L1163" t="str">
            <v>The Graduate School, University Of Ulsan</v>
          </cell>
          <cell r="M1163" t="str">
            <v>울산광역시 남구 대학로 93</v>
          </cell>
          <cell r="N1163" t="str">
            <v>울산광역시 남구 무거동 665</v>
          </cell>
          <cell r="O1163" t="str">
            <v>35.5418759625</v>
          </cell>
          <cell r="P1163" t="str">
            <v>129.2575837582</v>
          </cell>
          <cell r="Q1163" t="str">
            <v>93, Daehak-ro, Nam-gu, Ulsan, Republic of Korea</v>
          </cell>
          <cell r="R1163" t="str">
            <v>93, Daehak-ro, Nam-gu, Ulsan, Republic of Korea</v>
          </cell>
          <cell r="S1163" t="str">
            <v>44610</v>
          </cell>
          <cell r="T1163" t="str">
            <v>1979-12-05</v>
          </cell>
          <cell r="U1163" t="str">
            <v>grad.ulsan.ac.kr</v>
          </cell>
          <cell r="V1163" t="str">
            <v>신동목</v>
          </cell>
          <cell r="W1163" t="str">
            <v>052-259-2083</v>
          </cell>
          <cell r="X1163" t="str">
            <v>052-259-2771</v>
          </cell>
        </row>
        <row r="1164">
          <cell r="C1164" t="str">
            <v>울산대학교 경영대학원</v>
          </cell>
          <cell r="D1164" t="str">
            <v>본교</v>
          </cell>
          <cell r="E1164" t="str">
            <v>특수대학원</v>
          </cell>
          <cell r="F1164" t="str">
            <v>울산</v>
          </cell>
          <cell r="G1164" t="str">
            <v>사립</v>
          </cell>
          <cell r="H1164" t="str">
            <v>고등교육법</v>
          </cell>
          <cell r="I1164" t="str">
            <v>울산공업학원</v>
          </cell>
          <cell r="J1164" t="str">
            <v>기존</v>
          </cell>
          <cell r="K1164" t="str">
            <v>蔚山大学校 经营大学院</v>
          </cell>
          <cell r="L1164" t="str">
            <v>G. S. Of Business Administration, Univ. Of Ulsan</v>
          </cell>
          <cell r="M1164" t="str">
            <v>울산광역시 남구 대학로 93</v>
          </cell>
          <cell r="N1164" t="str">
            <v>울산광역시 남구 무거동 665</v>
          </cell>
          <cell r="O1164" t="str">
            <v>35.5418759625</v>
          </cell>
          <cell r="P1164" t="str">
            <v>129.2575837582</v>
          </cell>
          <cell r="Q1164" t="str">
            <v>93, Daehak-ro, Nam-gu, Ulsan, Republic of Korea</v>
          </cell>
          <cell r="R1164" t="str">
            <v>93, Daehak-ro, Nam-gu, Ulsan, Republic of Korea</v>
          </cell>
          <cell r="S1164" t="str">
            <v>44610</v>
          </cell>
          <cell r="T1164" t="str">
            <v>1988-11-30</v>
          </cell>
          <cell r="U1164" t="str">
            <v>mba.ulsan.ac.kr/</v>
          </cell>
          <cell r="V1164" t="str">
            <v>박수철</v>
          </cell>
          <cell r="W1164" t="str">
            <v>052-259-2743</v>
          </cell>
          <cell r="X1164" t="str">
            <v>052-277-3115</v>
          </cell>
        </row>
        <row r="1165">
          <cell r="C1165" t="str">
            <v>울산대학교 교육대학원</v>
          </cell>
          <cell r="D1165" t="str">
            <v>본교</v>
          </cell>
          <cell r="E1165" t="str">
            <v>특수대학원</v>
          </cell>
          <cell r="F1165" t="str">
            <v>울산</v>
          </cell>
          <cell r="G1165" t="str">
            <v>사립</v>
          </cell>
          <cell r="H1165" t="str">
            <v>고등교육법</v>
          </cell>
          <cell r="I1165" t="str">
            <v>울산공업학원</v>
          </cell>
          <cell r="J1165" t="str">
            <v>기존</v>
          </cell>
          <cell r="K1165" t="str">
            <v>蔚山大学校 教育大学院</v>
          </cell>
          <cell r="L1165" t="str">
            <v>G. S. Of Education, Univ. Of Ulsan</v>
          </cell>
          <cell r="M1165" t="str">
            <v>울산광역시 남구 대학로 93</v>
          </cell>
          <cell r="N1165" t="str">
            <v>울산광역시 남구 무거동 665</v>
          </cell>
          <cell r="O1165" t="str">
            <v>35.5418759625</v>
          </cell>
          <cell r="P1165" t="str">
            <v>129.2575837582</v>
          </cell>
          <cell r="Q1165" t="str">
            <v>93, Daehak-ro, Nam-gu, Ulsan, Republic of Korea</v>
          </cell>
          <cell r="R1165" t="str">
            <v>93, Daehak-ro, Nam-gu, Ulsan, Republic of Korea</v>
          </cell>
          <cell r="S1165" t="str">
            <v>44610</v>
          </cell>
          <cell r="T1165" t="str">
            <v>1989-11-06</v>
          </cell>
          <cell r="U1165" t="str">
            <v>edu.ulsan.ac.kr</v>
          </cell>
          <cell r="V1165" t="str">
            <v>이제봉</v>
          </cell>
          <cell r="W1165" t="str">
            <v>052-259-2097</v>
          </cell>
          <cell r="X1165" t="str">
            <v>052-277-1715</v>
          </cell>
        </row>
        <row r="1166">
          <cell r="C1166" t="str">
            <v>울산대학교 산업대학원</v>
          </cell>
          <cell r="D1166" t="str">
            <v>본교</v>
          </cell>
          <cell r="E1166" t="str">
            <v>특수대학원</v>
          </cell>
          <cell r="F1166" t="str">
            <v>울산</v>
          </cell>
          <cell r="G1166" t="str">
            <v>사립</v>
          </cell>
          <cell r="H1166" t="str">
            <v>고등교육법</v>
          </cell>
          <cell r="I1166" t="str">
            <v>울산공업학원</v>
          </cell>
          <cell r="J1166" t="str">
            <v>기존</v>
          </cell>
          <cell r="K1166" t="str">
            <v>蔚山大学校 产业大学院</v>
          </cell>
          <cell r="L1166" t="str">
            <v>G. S. Of Industry, Univ. Of Ulsan</v>
          </cell>
          <cell r="M1166" t="str">
            <v>울산광역시 남구 대학로 93</v>
          </cell>
          <cell r="N1166" t="str">
            <v>울산광역시 남구 무거동 665</v>
          </cell>
          <cell r="O1166" t="str">
            <v>35.5418759625</v>
          </cell>
          <cell r="P1166" t="str">
            <v>129.2575837582</v>
          </cell>
          <cell r="Q1166" t="str">
            <v>93, Daehak-ro, Nam-gu, Ulsan, Republic of Korea</v>
          </cell>
          <cell r="R1166" t="str">
            <v>93, Daehak-ro, Nam-gu, Ulsan, Republic of Korea</v>
          </cell>
          <cell r="S1166" t="str">
            <v>44610</v>
          </cell>
          <cell r="T1166" t="str">
            <v>1996-11-02</v>
          </cell>
          <cell r="U1166" t="str">
            <v>industry.ulsan.ac.kr</v>
          </cell>
          <cell r="V1166" t="str">
            <v>박주철</v>
          </cell>
          <cell r="W1166" t="str">
            <v>052-259-2684</v>
          </cell>
          <cell r="X1166" t="str">
            <v>052-259-1420</v>
          </cell>
        </row>
        <row r="1167">
          <cell r="C1167" t="str">
            <v>울산대학교 정책대학원</v>
          </cell>
          <cell r="D1167" t="str">
            <v>본교</v>
          </cell>
          <cell r="E1167" t="str">
            <v>특수대학원</v>
          </cell>
          <cell r="F1167" t="str">
            <v>울산</v>
          </cell>
          <cell r="G1167" t="str">
            <v>사립</v>
          </cell>
          <cell r="H1167" t="str">
            <v>고등교육법</v>
          </cell>
          <cell r="I1167" t="str">
            <v>울산공업학원</v>
          </cell>
          <cell r="J1167" t="str">
            <v>기존</v>
          </cell>
          <cell r="K1167" t="str">
            <v>蔚山大学校 政策大学院</v>
          </cell>
          <cell r="L1167" t="str">
            <v>G. S. Of Public Policy, Univ. Of Ulsan</v>
          </cell>
          <cell r="M1167" t="str">
            <v>울산광역시 남구 대학로 93</v>
          </cell>
          <cell r="N1167" t="str">
            <v>울산광역시 남구 무거동 665</v>
          </cell>
          <cell r="O1167" t="str">
            <v>35.5418759625</v>
          </cell>
          <cell r="P1167" t="str">
            <v>129.2575837582</v>
          </cell>
          <cell r="Q1167" t="str">
            <v>93, Daehak-ro, Nam-gu, Ulsan, Republic of Korea</v>
          </cell>
          <cell r="R1167" t="str">
            <v>93, Daehak-ro, Nam-gu, Ulsan, Republic of Korea</v>
          </cell>
          <cell r="S1167" t="str">
            <v>44610</v>
          </cell>
          <cell r="T1167" t="str">
            <v>1996-11-02</v>
          </cell>
          <cell r="U1167" t="str">
            <v>gspp.ulsan.ac.kr</v>
          </cell>
          <cell r="V1167" t="str">
            <v>김재홍</v>
          </cell>
          <cell r="W1167" t="str">
            <v>052-259-2099</v>
          </cell>
          <cell r="X1167" t="str">
            <v>052-259-2466</v>
          </cell>
        </row>
        <row r="1168">
          <cell r="C1168" t="str">
            <v>울산대학교 자동차선박기술대학원</v>
          </cell>
          <cell r="D1168" t="str">
            <v>본교</v>
          </cell>
          <cell r="E1168" t="str">
            <v>특수대학원</v>
          </cell>
          <cell r="F1168" t="str">
            <v>울산</v>
          </cell>
          <cell r="G1168" t="str">
            <v>사립</v>
          </cell>
          <cell r="H1168" t="str">
            <v>고등교육법</v>
          </cell>
          <cell r="I1168" t="str">
            <v>울산공업학원</v>
          </cell>
          <cell r="J1168" t="str">
            <v>폐교</v>
          </cell>
          <cell r="K1168" t="str">
            <v>蔚山大學校自動車船舶技術大學院</v>
          </cell>
          <cell r="L1168" t="str">
            <v>Institute Of E-Vehicle Technology</v>
          </cell>
          <cell r="M1168" t="str">
            <v>울산광역시 남구 대학로 93</v>
          </cell>
          <cell r="N1168" t="str">
            <v>울산광역시 남구 무거동 665</v>
          </cell>
          <cell r="O1168" t="str">
            <v>35.5418759625</v>
          </cell>
          <cell r="P1168" t="str">
            <v>129.2575837582</v>
          </cell>
          <cell r="Q1168" t="str">
            <v>93, Daehak-ro, Nam-gu, Ulsan, Republic of Korea</v>
          </cell>
          <cell r="R1168" t="str">
            <v>93, Daehak-ro, Nam-gu, Ulsan, Republic of Korea</v>
          </cell>
          <cell r="S1168" t="str">
            <v>44610</v>
          </cell>
          <cell r="T1168" t="str">
            <v>2004-02-26</v>
          </cell>
          <cell r="U1168" t="str">
            <v>e-vehicle.ulsan.ac.kr</v>
          </cell>
          <cell r="V1168" t="str">
            <v>이주성</v>
          </cell>
          <cell r="W1168" t="str">
            <v>052-259-2891</v>
          </cell>
          <cell r="X1168" t="str">
            <v>052-259-1130</v>
          </cell>
        </row>
        <row r="1169">
          <cell r="C1169" t="str">
            <v>원광대학교 대학원</v>
          </cell>
          <cell r="D1169" t="str">
            <v>본교</v>
          </cell>
          <cell r="E1169" t="str">
            <v>일반대학원</v>
          </cell>
          <cell r="F1169" t="str">
            <v>전북</v>
          </cell>
          <cell r="G1169" t="str">
            <v>사립</v>
          </cell>
          <cell r="H1169" t="str">
            <v>고등교육법</v>
          </cell>
          <cell r="I1169" t="str">
            <v>원광학원</v>
          </cell>
          <cell r="J1169" t="str">
            <v>기존</v>
          </cell>
          <cell r="K1169" t="str">
            <v>圆光大学校 大学院</v>
          </cell>
          <cell r="L1169" t="str">
            <v>Graduate School Wonkwang University</v>
          </cell>
          <cell r="M1169" t="str">
            <v>전북특별자치도 익산시 익산대로 460</v>
          </cell>
          <cell r="N1169" t="str">
            <v>전북특별자치도 익산시 신동 272</v>
          </cell>
          <cell r="O1169" t="str">
            <v>35.9717139652</v>
          </cell>
          <cell r="P1169" t="str">
            <v>126.9602236808</v>
          </cell>
          <cell r="Q1169" t="str">
            <v>460, Iksan-daero, Iksan-si, Jeollabuk-do, Republic of Korea</v>
          </cell>
          <cell r="R1169" t="str">
            <v>460, Iksan-daero, Iksan-si, Jeollabuk-do, Republic of Korea</v>
          </cell>
          <cell r="S1169" t="str">
            <v>54538</v>
          </cell>
          <cell r="T1169" t="str">
            <v>1967-12-15</v>
          </cell>
          <cell r="U1169" t="str">
            <v>wgs.wku.ac.kr</v>
          </cell>
          <cell r="V1169" t="str">
            <v>박성태/류도곤</v>
          </cell>
          <cell r="W1169" t="str">
            <v>063-850-5118</v>
          </cell>
          <cell r="X1169" t="str">
            <v>063-850-7175</v>
          </cell>
        </row>
        <row r="1170">
          <cell r="C1170" t="str">
            <v>원광대학교 교육대학원</v>
          </cell>
          <cell r="D1170" t="str">
            <v>본교</v>
          </cell>
          <cell r="E1170" t="str">
            <v>특수대학원</v>
          </cell>
          <cell r="F1170" t="str">
            <v>전북</v>
          </cell>
          <cell r="G1170" t="str">
            <v>사립</v>
          </cell>
          <cell r="H1170" t="str">
            <v>고등교육법</v>
          </cell>
          <cell r="I1170" t="str">
            <v>원광학원</v>
          </cell>
          <cell r="J1170" t="str">
            <v>기존</v>
          </cell>
          <cell r="K1170" t="str">
            <v>圆光大学校 教育大学院</v>
          </cell>
          <cell r="L1170" t="str">
            <v>Graduate School Of Education Wonkwang University</v>
          </cell>
          <cell r="M1170" t="str">
            <v>전북특별자치도 익산시 익산대로 460</v>
          </cell>
          <cell r="N1170" t="str">
            <v>전북특별자치도 익산시 신동 272</v>
          </cell>
          <cell r="O1170" t="str">
            <v>35.9717139652</v>
          </cell>
          <cell r="P1170" t="str">
            <v>126.9602236808</v>
          </cell>
          <cell r="Q1170" t="str">
            <v>460, Iksan-daero, Iksan-si, Jeollabuk-do, Republic of Korea</v>
          </cell>
          <cell r="R1170" t="str">
            <v>460, Iksan-daero, Iksan-si, Jeollabuk-do, Republic of Korea</v>
          </cell>
          <cell r="S1170" t="str">
            <v>54538</v>
          </cell>
          <cell r="T1170" t="str">
            <v>1980-12-22</v>
          </cell>
          <cell r="U1170" t="str">
            <v>teacher.wku.ac.kr</v>
          </cell>
          <cell r="V1170" t="str">
            <v>박성태/김창호</v>
          </cell>
          <cell r="W1170" t="str">
            <v>063-850-5124</v>
          </cell>
          <cell r="X1170" t="str">
            <v>063-850-5123</v>
          </cell>
        </row>
        <row r="1171">
          <cell r="C1171" t="str">
            <v>원광대학교 보건환경대학원</v>
          </cell>
          <cell r="D1171" t="str">
            <v>본교</v>
          </cell>
          <cell r="E1171" t="str">
            <v>특수대학원</v>
          </cell>
          <cell r="F1171" t="str">
            <v>전북</v>
          </cell>
          <cell r="G1171" t="str">
            <v>사립</v>
          </cell>
          <cell r="H1171" t="str">
            <v>고등교육법</v>
          </cell>
          <cell r="I1171" t="str">
            <v>원광학원</v>
          </cell>
          <cell r="J1171" t="str">
            <v>폐교</v>
          </cell>
          <cell r="K1171" t="str">
            <v>圓光大學校 保健環境大學院</v>
          </cell>
          <cell r="L1171" t="str">
            <v>Greduate Schoolof Public Health&amp;Environment,Wo</v>
          </cell>
          <cell r="M1171" t="str">
            <v>전북특별자치도 익산시 익산대로 460</v>
          </cell>
          <cell r="N1171" t="str">
            <v>전북특별자치도 익산시 신동 272</v>
          </cell>
          <cell r="O1171" t="str">
            <v>35.9717139652</v>
          </cell>
          <cell r="P1171" t="str">
            <v>126.9602236808</v>
          </cell>
          <cell r="Q1171" t="str">
            <v>460, Iksan-daero, Iksan-si, Jeollabuk-do, Republic of Korea</v>
          </cell>
          <cell r="R1171" t="str">
            <v>460, Iksan-daero, Iksan-si, Jeollabuk-do, Republic of Korea</v>
          </cell>
          <cell r="S1171" t="str">
            <v>54538</v>
          </cell>
          <cell r="T1171" t="str">
            <v>1996-11-02</v>
          </cell>
          <cell r="U1171" t="str">
            <v>www.wonkwang.ac.kr</v>
          </cell>
          <cell r="V1171" t="str">
            <v>박성태</v>
          </cell>
          <cell r="W1171" t="str">
            <v>063-850-5133</v>
          </cell>
          <cell r="X1171" t="str">
            <v>063-850-7177</v>
          </cell>
        </row>
        <row r="1172">
          <cell r="C1172" t="str">
            <v>원광대학교 경영대학원</v>
          </cell>
          <cell r="D1172" t="str">
            <v>본교</v>
          </cell>
          <cell r="E1172" t="str">
            <v>특수대학원</v>
          </cell>
          <cell r="F1172" t="str">
            <v>전북</v>
          </cell>
          <cell r="G1172" t="str">
            <v>사립</v>
          </cell>
          <cell r="H1172" t="str">
            <v>고등교육법</v>
          </cell>
          <cell r="I1172" t="str">
            <v>원광학원</v>
          </cell>
          <cell r="J1172" t="str">
            <v>기존</v>
          </cell>
          <cell r="K1172" t="str">
            <v>圆光大学校 经营大学院</v>
          </cell>
          <cell r="L1172" t="str">
            <v>Graduate School Of Management Wonkwang University</v>
          </cell>
          <cell r="M1172" t="str">
            <v>전북특별자치도 익산시 익산대로 460</v>
          </cell>
          <cell r="N1172" t="str">
            <v>전북특별자치도 익산시 신동 272</v>
          </cell>
          <cell r="O1172" t="str">
            <v>35.9717139652</v>
          </cell>
          <cell r="P1172" t="str">
            <v>126.9602236808</v>
          </cell>
          <cell r="Q1172" t="str">
            <v>460, Iksan-daero, Iksan-si, Jeollabuk-do, Republic of Korea</v>
          </cell>
          <cell r="R1172" t="str">
            <v>460, Iksan-daero, Iksan-si, Jeollabuk-do, Republic of Korea</v>
          </cell>
          <cell r="S1172" t="str">
            <v>54538</v>
          </cell>
          <cell r="T1172" t="str">
            <v>2005-04-13</v>
          </cell>
          <cell r="U1172" t="str">
            <v>gsb.wku.ac.kr</v>
          </cell>
          <cell r="V1172" t="str">
            <v>박성태/정석영</v>
          </cell>
          <cell r="W1172" t="str">
            <v>063-850-5343</v>
          </cell>
          <cell r="X1172" t="str">
            <v>063-850-7321</v>
          </cell>
        </row>
        <row r="1173">
          <cell r="C1173" t="str">
            <v>원광대학교 행정대학원</v>
          </cell>
          <cell r="D1173" t="str">
            <v>본교</v>
          </cell>
          <cell r="E1173" t="str">
            <v>특수대학원</v>
          </cell>
          <cell r="F1173" t="str">
            <v>전북</v>
          </cell>
          <cell r="G1173" t="str">
            <v>사립</v>
          </cell>
          <cell r="H1173" t="str">
            <v>고등교육법</v>
          </cell>
          <cell r="I1173" t="str">
            <v>원광학원</v>
          </cell>
          <cell r="J1173" t="str">
            <v>폐교</v>
          </cell>
          <cell r="K1173" t="str">
            <v>圆光大学校 行政大学院</v>
          </cell>
          <cell r="L1173" t="str">
            <v>Greduate Schoo Of Public Administration Wonkwang University</v>
          </cell>
          <cell r="M1173" t="str">
            <v>전북특별자치도 익산시 익산대로 460</v>
          </cell>
          <cell r="N1173" t="str">
            <v>전북특별자치도 익산시 신동 272</v>
          </cell>
          <cell r="O1173" t="str">
            <v>35.9717139652</v>
          </cell>
          <cell r="P1173" t="str">
            <v>126.9602236808</v>
          </cell>
          <cell r="Q1173" t="str">
            <v>460, Iksan-daero, Iksan-si, Jeollabuk-do, Republic of Korea</v>
          </cell>
          <cell r="R1173" t="str">
            <v>460, Iksan-daero, Iksan-si, Jeollabuk-do, Republic of Korea</v>
          </cell>
          <cell r="S1173" t="str">
            <v>54538</v>
          </cell>
          <cell r="T1173" t="str">
            <v>1988-11-30</v>
          </cell>
          <cell r="U1173" t="str">
            <v>ga.wonkwang.ac.kr</v>
          </cell>
          <cell r="V1173" t="str">
            <v>박성태/류도곤</v>
          </cell>
          <cell r="W1173" t="str">
            <v>063-850-5139</v>
          </cell>
          <cell r="X1173" t="str">
            <v>063-850-5137</v>
          </cell>
        </row>
        <row r="1174">
          <cell r="C1174" t="str">
            <v>원광대학교 동양학대학원</v>
          </cell>
          <cell r="D1174" t="str">
            <v>본교</v>
          </cell>
          <cell r="E1174" t="str">
            <v>특수대학원</v>
          </cell>
          <cell r="F1174" t="str">
            <v>전북</v>
          </cell>
          <cell r="G1174" t="str">
            <v>사립</v>
          </cell>
          <cell r="H1174" t="str">
            <v>고등교육법</v>
          </cell>
          <cell r="I1174" t="str">
            <v>원광학원</v>
          </cell>
          <cell r="J1174" t="str">
            <v>기존</v>
          </cell>
          <cell r="K1174" t="str">
            <v>圆光大学校 东洋学大学院</v>
          </cell>
          <cell r="L1174" t="str">
            <v>Graduate School Of Oriental Wonkwang University</v>
          </cell>
          <cell r="M1174" t="str">
            <v>전북특별자치도 익산시 익산대로 460</v>
          </cell>
          <cell r="N1174" t="str">
            <v>전북특별자치도 익산시 신동 272</v>
          </cell>
          <cell r="O1174" t="str">
            <v>35.9717139652</v>
          </cell>
          <cell r="P1174" t="str">
            <v>126.9602236808</v>
          </cell>
          <cell r="Q1174" t="str">
            <v>460, Iksan-daero, Iksan-si, Jeollabuk-do, Republic of Korea</v>
          </cell>
          <cell r="R1174" t="str">
            <v>460, Iksan-daero, Iksan-si, Jeollabuk-do, Republic of Korea</v>
          </cell>
          <cell r="S1174" t="str">
            <v>54538</v>
          </cell>
          <cell r="T1174" t="str">
            <v>1990-11-08</v>
          </cell>
          <cell r="U1174" t="str">
            <v>orient.wonkwang.ac.kr</v>
          </cell>
          <cell r="V1174" t="str">
            <v>박맹수/고시용</v>
          </cell>
          <cell r="W1174" t="str">
            <v>063-850-5342</v>
          </cell>
          <cell r="X1174" t="str">
            <v>063-850-7321</v>
          </cell>
        </row>
        <row r="1175">
          <cell r="C1175" t="str">
            <v>원광대학교 한의학전문대학원</v>
          </cell>
          <cell r="D1175" t="str">
            <v>본교</v>
          </cell>
          <cell r="E1175" t="str">
            <v>전문대학원</v>
          </cell>
          <cell r="F1175" t="str">
            <v>전북</v>
          </cell>
          <cell r="G1175" t="str">
            <v>사립</v>
          </cell>
          <cell r="H1175" t="str">
            <v>고등교육법</v>
          </cell>
          <cell r="I1175" t="str">
            <v>원광학원</v>
          </cell>
          <cell r="J1175" t="str">
            <v>기존</v>
          </cell>
          <cell r="K1175" t="str">
            <v>圆光大学校 韩医学专门大学院</v>
          </cell>
          <cell r="L1175" t="str">
            <v>Professional Graduate School Of Oriental Medicine Wonkwang University</v>
          </cell>
          <cell r="M1175" t="str">
            <v>전북특별자치도 익산시 익산대로 460</v>
          </cell>
          <cell r="N1175" t="str">
            <v>전북특별자치도 익산시 신동 272</v>
          </cell>
          <cell r="O1175" t="str">
            <v>35.9717139652</v>
          </cell>
          <cell r="P1175" t="str">
            <v>126.9602236808</v>
          </cell>
          <cell r="Q1175" t="str">
            <v>460, Iksan-daero, Iksan-si, Jeollabuk-do, Republic of Korea</v>
          </cell>
          <cell r="R1175" t="str">
            <v>460, Iksan-daero, Iksan-si, Jeollabuk-do, Republic of Korea</v>
          </cell>
          <cell r="S1175" t="str">
            <v>54538</v>
          </cell>
          <cell r="T1175" t="str">
            <v>1999-09-01</v>
          </cell>
          <cell r="U1175" t="str">
            <v>pom.wku.ac.kr/</v>
          </cell>
          <cell r="V1175" t="str">
            <v>박성태/강형원</v>
          </cell>
          <cell r="W1175" t="str">
            <v>063-850-5194</v>
          </cell>
          <cell r="X1175" t="str">
            <v>063-850-5195</v>
          </cell>
        </row>
        <row r="1176">
          <cell r="C1176" t="str">
            <v>원광대학교 법학전문대학원</v>
          </cell>
          <cell r="D1176" t="str">
            <v>본교</v>
          </cell>
          <cell r="E1176" t="str">
            <v>전문대학원</v>
          </cell>
          <cell r="F1176" t="str">
            <v>전북</v>
          </cell>
          <cell r="G1176" t="str">
            <v>사립</v>
          </cell>
          <cell r="H1176" t="str">
            <v>고등교육법</v>
          </cell>
          <cell r="I1176" t="str">
            <v>원광학원</v>
          </cell>
          <cell r="J1176" t="str">
            <v>기존</v>
          </cell>
          <cell r="K1176" t="str">
            <v>圆光大学校 法学专门大学院</v>
          </cell>
          <cell r="L1176" t="str">
            <v>Wonkwang University School Of Law</v>
          </cell>
          <cell r="M1176" t="str">
            <v>전북특별자치도 익산시 익산대로 460</v>
          </cell>
          <cell r="N1176" t="str">
            <v>전북특별자치도 익산시 신동 272</v>
          </cell>
          <cell r="O1176" t="str">
            <v>35.9717139652</v>
          </cell>
          <cell r="P1176" t="str">
            <v>126.9602236808</v>
          </cell>
          <cell r="Q1176" t="str">
            <v>460, Iksan-daero, Iksan-si, Jeollabuk-do, Republic of Korea</v>
          </cell>
          <cell r="R1176" t="str">
            <v>460, Iksan-daero, Iksan-si, Jeollabuk-do, Republic of Korea</v>
          </cell>
          <cell r="S1176" t="str">
            <v>54538</v>
          </cell>
          <cell r="T1176" t="str">
            <v>2008-08-28</v>
          </cell>
          <cell r="U1176" t="str">
            <v>lawschool.wku.ac.kr/</v>
          </cell>
          <cell r="V1176" t="str">
            <v>박성태/강승식</v>
          </cell>
          <cell r="W1176" t="str">
            <v>063-850-5083</v>
          </cell>
          <cell r="X1176" t="str">
            <v>063-850-7177</v>
          </cell>
        </row>
        <row r="1177">
          <cell r="C1177" t="str">
            <v>원광대학교 동서보완의학대학원</v>
          </cell>
          <cell r="D1177" t="str">
            <v>본교</v>
          </cell>
          <cell r="E1177" t="str">
            <v>특수대학원</v>
          </cell>
          <cell r="F1177" t="str">
            <v>전북</v>
          </cell>
          <cell r="G1177" t="str">
            <v>사립</v>
          </cell>
          <cell r="H1177" t="str">
            <v>고등교육법</v>
          </cell>
          <cell r="I1177" t="str">
            <v>원광학원</v>
          </cell>
          <cell r="J1177" t="str">
            <v>폐교</v>
          </cell>
          <cell r="K1177" t="str">
            <v>圓光大學校 東西補完醫學大學院</v>
          </cell>
          <cell r="L1177" t="str">
            <v>Graduate School Of East-West Complemntary Medicine</v>
          </cell>
          <cell r="M1177" t="str">
            <v>전북특별자치도 익산시 익산대로 460</v>
          </cell>
          <cell r="N1177" t="str">
            <v>전북특별자치도 익산시 신동 272</v>
          </cell>
          <cell r="O1177" t="str">
            <v>35.9717139652</v>
          </cell>
          <cell r="P1177" t="str">
            <v>126.9602236808</v>
          </cell>
          <cell r="Q1177" t="str">
            <v>460, Iksan-daero, Iksan-si, Jeollabuk-do, Republic of Korea</v>
          </cell>
          <cell r="R1177" t="str">
            <v>460, Iksan-daero, Iksan-si, Jeollabuk-do, Republic of Korea</v>
          </cell>
          <cell r="S1177" t="str">
            <v>54538</v>
          </cell>
          <cell r="T1177" t="str">
            <v>2003-11-14</v>
          </cell>
          <cell r="U1177" t="str">
            <v>www.wonkwang.ac.kr</v>
          </cell>
          <cell r="V1177" t="str">
            <v>박성태</v>
          </cell>
          <cell r="W1177" t="str">
            <v>063-850-5133</v>
          </cell>
          <cell r="X1177" t="str">
            <v>063-850-7177</v>
          </cell>
        </row>
        <row r="1178">
          <cell r="C1178" t="str">
            <v>위덕대학교 대학원</v>
          </cell>
          <cell r="D1178" t="str">
            <v>본교</v>
          </cell>
          <cell r="E1178" t="str">
            <v>일반대학원</v>
          </cell>
          <cell r="F1178" t="str">
            <v>경북</v>
          </cell>
          <cell r="G1178" t="str">
            <v>사립</v>
          </cell>
          <cell r="H1178" t="str">
            <v>고등교육법</v>
          </cell>
          <cell r="I1178" t="str">
            <v>회당학원</v>
          </cell>
          <cell r="J1178" t="str">
            <v>기존</v>
          </cell>
          <cell r="K1178" t="str">
            <v>威德大学校 大学院</v>
          </cell>
          <cell r="L1178" t="str">
            <v>Uiduk Univ. Graduate School</v>
          </cell>
          <cell r="M1178" t="str">
            <v>경상북도 경주시 강동면 동해대로 261</v>
          </cell>
          <cell r="N1178" t="str">
            <v>경상북도 경주시 강동면 유금리 525</v>
          </cell>
          <cell r="O1178" t="str">
            <v>36.0161111238</v>
          </cell>
          <cell r="P1178" t="str">
            <v>129.2825906412</v>
          </cell>
          <cell r="Q1178" t="str">
            <v>261, Donghae-daero, Gangdong-myeon, Gyeongju-si, Gyeongsangbuk-do, Republic of Korea</v>
          </cell>
          <cell r="R1178" t="str">
            <v>261, Donghae-daero, Gangdong-myeon, Gyeongju-si, Gyeongsangbuk-do, Republic of Korea</v>
          </cell>
          <cell r="S1178" t="str">
            <v>38004</v>
          </cell>
          <cell r="T1178" t="str">
            <v>1999-11-03</v>
          </cell>
          <cell r="U1178" t="str">
            <v>grad.uu.ac.kr/grad.asp</v>
          </cell>
          <cell r="V1178" t="str">
            <v>김향지</v>
          </cell>
          <cell r="W1178" t="str">
            <v>054-760-1096</v>
          </cell>
          <cell r="X1178" t="str">
            <v>054-760-1059</v>
          </cell>
        </row>
        <row r="1179">
          <cell r="C1179" t="str">
            <v>위덕대학교 경영대학원</v>
          </cell>
          <cell r="D1179" t="str">
            <v>본교</v>
          </cell>
          <cell r="E1179" t="str">
            <v>특수대학원</v>
          </cell>
          <cell r="F1179" t="str">
            <v>경북</v>
          </cell>
          <cell r="G1179" t="str">
            <v>사립</v>
          </cell>
          <cell r="H1179" t="str">
            <v>고등교육법</v>
          </cell>
          <cell r="I1179" t="str">
            <v>회당학원</v>
          </cell>
          <cell r="J1179" t="str">
            <v>기존</v>
          </cell>
          <cell r="K1179" t="str">
            <v>威德大学校 经营大学院</v>
          </cell>
          <cell r="L1179" t="str">
            <v>Uiduk Univ. Graduate School Of Management</v>
          </cell>
          <cell r="M1179" t="str">
            <v>경상북도 경주시 강동면 동해대로 261</v>
          </cell>
          <cell r="N1179" t="str">
            <v>경상북도 경주시 강동면 유금리 525</v>
          </cell>
          <cell r="O1179" t="str">
            <v>36.0161111238</v>
          </cell>
          <cell r="P1179" t="str">
            <v>129.2825906412</v>
          </cell>
          <cell r="Q1179" t="str">
            <v>261, Donghae-daero, Gangdong-myeon, Gyeongju-si, Gyeongsangbuk-do, Republic of Korea</v>
          </cell>
          <cell r="R1179" t="str">
            <v>261, Donghae-daero, Gangdong-myeon, Gyeongju-si, Gyeongsangbuk-do, Republic of Korea</v>
          </cell>
          <cell r="S1179" t="str">
            <v>38004</v>
          </cell>
          <cell r="T1179" t="str">
            <v>1997-10-26</v>
          </cell>
          <cell r="U1179" t="str">
            <v>grad.uu.ac.kr/subject/subject_business.asp</v>
          </cell>
          <cell r="V1179" t="str">
            <v>양진호</v>
          </cell>
          <cell r="W1179" t="str">
            <v>054-760-1096</v>
          </cell>
          <cell r="X1179" t="str">
            <v>054-760-1059</v>
          </cell>
        </row>
        <row r="1180">
          <cell r="C1180" t="str">
            <v>위덕대학교 교육대학원</v>
          </cell>
          <cell r="D1180" t="str">
            <v>본교</v>
          </cell>
          <cell r="E1180" t="str">
            <v>특수대학원</v>
          </cell>
          <cell r="F1180" t="str">
            <v>경북</v>
          </cell>
          <cell r="G1180" t="str">
            <v>사립</v>
          </cell>
          <cell r="H1180" t="str">
            <v>고등교육법</v>
          </cell>
          <cell r="I1180" t="str">
            <v>회당학원</v>
          </cell>
          <cell r="J1180" t="str">
            <v>기존</v>
          </cell>
          <cell r="K1180" t="str">
            <v>威德大学校 教育大学院</v>
          </cell>
          <cell r="L1180" t="str">
            <v>Uiduk Univ. Graduate School Of Education</v>
          </cell>
          <cell r="M1180" t="str">
            <v>경상북도 경주시 강동면 동해대로 261</v>
          </cell>
          <cell r="N1180" t="str">
            <v>경상북도 경주시 강동면 유금리 525</v>
          </cell>
          <cell r="O1180" t="str">
            <v>36.0161111238</v>
          </cell>
          <cell r="P1180" t="str">
            <v>129.2825906412</v>
          </cell>
          <cell r="Q1180" t="str">
            <v>261, Donghae-daero, Gangdong-myeon, Gyeongju-si, Gyeongsangbuk-do, Republic of Korea</v>
          </cell>
          <cell r="R1180" t="str">
            <v>261, Donghae-daero, Gangdong-myeon, Gyeongju-si, Gyeongsangbuk-do, Republic of Korea</v>
          </cell>
          <cell r="S1180" t="str">
            <v>38004</v>
          </cell>
          <cell r="T1180" t="str">
            <v>1999-11-19</v>
          </cell>
          <cell r="U1180" t="str">
            <v>grad.uu.ac.kr/subject/subject_education.asp</v>
          </cell>
          <cell r="V1180" t="str">
            <v>박미정</v>
          </cell>
          <cell r="W1180" t="str">
            <v>054-760-1096</v>
          </cell>
          <cell r="X1180" t="str">
            <v>054-760-1059</v>
          </cell>
        </row>
        <row r="1181">
          <cell r="C1181" t="str">
            <v>위덕대학교 불교대학원</v>
          </cell>
          <cell r="D1181" t="str">
            <v>본교</v>
          </cell>
          <cell r="E1181" t="str">
            <v>특수대학원</v>
          </cell>
          <cell r="F1181" t="str">
            <v>경북</v>
          </cell>
          <cell r="G1181" t="str">
            <v>사립</v>
          </cell>
          <cell r="H1181" t="str">
            <v>고등교육법</v>
          </cell>
          <cell r="I1181" t="str">
            <v>회당학원</v>
          </cell>
          <cell r="J1181" t="str">
            <v>기존</v>
          </cell>
          <cell r="K1181" t="str">
            <v>威德大学校 佛教大学院</v>
          </cell>
          <cell r="L1181" t="str">
            <v>Uiduk Univ. Graduate School Of Buddhism</v>
          </cell>
          <cell r="M1181" t="str">
            <v>경상북도 경주시 강동면 동해대로 261</v>
          </cell>
          <cell r="N1181" t="str">
            <v>경상북도 경주시 강동면 유금리 525</v>
          </cell>
          <cell r="O1181" t="str">
            <v>36.0161111238</v>
          </cell>
          <cell r="P1181" t="str">
            <v>129.2825906412</v>
          </cell>
          <cell r="Q1181" t="str">
            <v>261, Donghae-daero, Gangdong-myeon, Gyeongju-si, Gyeongsangbuk-do, Republic of Korea</v>
          </cell>
          <cell r="R1181" t="str">
            <v>261, Donghae-daero, Gangdong-myeon, Gyeongju-si, Gyeongsangbuk-do, Republic of Korea</v>
          </cell>
          <cell r="S1181" t="str">
            <v>38004</v>
          </cell>
          <cell r="T1181" t="str">
            <v>1999-11-03</v>
          </cell>
          <cell r="U1181" t="str">
            <v>grad.uu.ac.kr/subject/subject_budd.asp</v>
          </cell>
          <cell r="V1181" t="str">
            <v>박준석</v>
          </cell>
          <cell r="W1181" t="str">
            <v>054-760-1096</v>
          </cell>
          <cell r="X1181" t="str">
            <v>054-760-1059</v>
          </cell>
        </row>
        <row r="1182">
          <cell r="C1182" t="str">
            <v>위덕대학교 사회복지대학원</v>
          </cell>
          <cell r="D1182" t="str">
            <v>본교</v>
          </cell>
          <cell r="E1182" t="str">
            <v>특수대학원</v>
          </cell>
          <cell r="F1182" t="str">
            <v>경북</v>
          </cell>
          <cell r="G1182" t="str">
            <v>사립</v>
          </cell>
          <cell r="H1182" t="str">
            <v>고등교육법</v>
          </cell>
          <cell r="I1182" t="str">
            <v>회당학원</v>
          </cell>
          <cell r="J1182" t="str">
            <v>기존</v>
          </cell>
          <cell r="K1182" t="str">
            <v>威德大学校 社会福祉大学院</v>
          </cell>
          <cell r="L1182" t="str">
            <v>Uiduk Univ. Graduate School Of Social Welfare</v>
          </cell>
          <cell r="M1182" t="str">
            <v>경상북도 경주시 강동면 동해대로 261</v>
          </cell>
          <cell r="N1182" t="str">
            <v>경상북도 경주시 강동면 유금리 525</v>
          </cell>
          <cell r="O1182" t="str">
            <v>36.0161111238</v>
          </cell>
          <cell r="P1182" t="str">
            <v>129.2825906412</v>
          </cell>
          <cell r="Q1182" t="str">
            <v>261, Donghae-daero, Gangdong-myeon, Gyeongju-si, Gyeongsangbuk-do, Republic of Korea</v>
          </cell>
          <cell r="R1182" t="str">
            <v>261, Donghae-daero, Gangdong-myeon, Gyeongju-si, Gyeongsangbuk-do, Republic of Korea</v>
          </cell>
          <cell r="S1182" t="str">
            <v>38004</v>
          </cell>
          <cell r="T1182" t="str">
            <v>2002-10-30</v>
          </cell>
          <cell r="U1182" t="str">
            <v>grad.uu.ac.kr/subject/subject_socialwelfare.asp</v>
          </cell>
          <cell r="V1182" t="str">
            <v>김정은</v>
          </cell>
          <cell r="W1182" t="str">
            <v>054-760-1096</v>
          </cell>
          <cell r="X1182" t="str">
            <v>054-760-1059</v>
          </cell>
        </row>
        <row r="1183">
          <cell r="C1183" t="str">
            <v>을지대학교 일반대학원</v>
          </cell>
          <cell r="D1183" t="str">
            <v>본교</v>
          </cell>
          <cell r="E1183" t="str">
            <v>일반대학원</v>
          </cell>
          <cell r="F1183" t="str">
            <v>대전</v>
          </cell>
          <cell r="G1183" t="str">
            <v>사립</v>
          </cell>
          <cell r="H1183" t="str">
            <v>고등교육법</v>
          </cell>
          <cell r="I1183" t="str">
            <v>을지학원</v>
          </cell>
          <cell r="J1183" t="str">
            <v>폐교</v>
          </cell>
          <cell r="K1183" t="str">
            <v>乙支大学校 一般研究生院</v>
          </cell>
          <cell r="L1183" t="str">
            <v>Eulji University, Graduate School</v>
          </cell>
          <cell r="M1183" t="str">
            <v>대전광역시 중구 계룡로771번길 77</v>
          </cell>
          <cell r="N1183" t="str">
            <v>대전광역시 중구 목동 24-14</v>
          </cell>
          <cell r="O1183" t="str">
            <v>36.3330222090</v>
          </cell>
          <cell r="P1183" t="str">
            <v>127.4055717139</v>
          </cell>
          <cell r="Q1183" t="str">
            <v>77, Gyeryong-ro 771beon-gil, Jung-gu, Daejeon, Republic of Korea</v>
          </cell>
          <cell r="R1183" t="str">
            <v>77, Gyeryong-ro 771beon-gil, Jung-gu, Daejeon, Republic of Korea</v>
          </cell>
          <cell r="S1183" t="str">
            <v>34824</v>
          </cell>
          <cell r="T1183" t="str">
            <v>2001-07-26</v>
          </cell>
          <cell r="U1183" t="str">
            <v>www.eulji.ac.kr</v>
          </cell>
          <cell r="V1183" t="str">
            <v>유승민</v>
          </cell>
          <cell r="W1183" t="str">
            <v>042-259-1593</v>
          </cell>
          <cell r="X1183" t="str">
            <v>042-259-1539</v>
          </cell>
        </row>
        <row r="1184">
          <cell r="C1184" t="str">
            <v>을지대학교 보건대학원</v>
          </cell>
          <cell r="D1184" t="str">
            <v>본교</v>
          </cell>
          <cell r="E1184" t="str">
            <v>특수대학원</v>
          </cell>
          <cell r="F1184" t="str">
            <v>대전</v>
          </cell>
          <cell r="G1184" t="str">
            <v>사립</v>
          </cell>
          <cell r="H1184" t="str">
            <v>고등교육법</v>
          </cell>
          <cell r="I1184" t="str">
            <v>을지학원</v>
          </cell>
          <cell r="J1184" t="str">
            <v>폐교</v>
          </cell>
          <cell r="K1184" t="str">
            <v>乙支大学校 保健研究生院</v>
          </cell>
          <cell r="L1184" t="str">
            <v>Eulji University, Graduate School Of Public Health</v>
          </cell>
          <cell r="M1184" t="str">
            <v>대전광역시 중구 계룡로771번길 77</v>
          </cell>
          <cell r="N1184" t="str">
            <v>대전광역시 중구 목동 24-14</v>
          </cell>
          <cell r="O1184" t="str">
            <v>36.3330222090</v>
          </cell>
          <cell r="P1184" t="str">
            <v>127.4055717139</v>
          </cell>
          <cell r="Q1184" t="str">
            <v>77, Gyeryong-ro 771beon-gil, Jung-gu, Daejeon, Republic of Korea</v>
          </cell>
          <cell r="R1184" t="str">
            <v>77, Gyeryong-ro 771beon-gil, Jung-gu, Daejeon, Republic of Korea</v>
          </cell>
          <cell r="S1184" t="str">
            <v>34824</v>
          </cell>
          <cell r="T1184" t="str">
            <v>2002-10-30</v>
          </cell>
          <cell r="U1184" t="str">
            <v>gsph.eulji.ac.kr</v>
          </cell>
          <cell r="V1184" t="str">
            <v>김규호</v>
          </cell>
          <cell r="W1184" t="str">
            <v>042-259-1594</v>
          </cell>
          <cell r="X1184" t="str">
            <v>042-259-1539</v>
          </cell>
        </row>
        <row r="1185">
          <cell r="C1185" t="str">
            <v>을지대학교 임상간호대학원</v>
          </cell>
          <cell r="D1185" t="str">
            <v>본교</v>
          </cell>
          <cell r="E1185" t="str">
            <v>특수대학원</v>
          </cell>
          <cell r="F1185" t="str">
            <v>대전</v>
          </cell>
          <cell r="G1185" t="str">
            <v>사립</v>
          </cell>
          <cell r="H1185" t="str">
            <v>고등교육법</v>
          </cell>
          <cell r="I1185" t="str">
            <v>을지학원</v>
          </cell>
          <cell r="J1185" t="str">
            <v>폐교</v>
          </cell>
          <cell r="K1185" t="str">
            <v>乙支大学校 临床护理研究生院</v>
          </cell>
          <cell r="L1185" t="str">
            <v>Eulji University, Graduate School Of Clinical Nursing</v>
          </cell>
          <cell r="M1185" t="str">
            <v>대전광역시 중구 계룡로771번길 77</v>
          </cell>
          <cell r="N1185" t="str">
            <v>대전광역시 중구 목동 24-14</v>
          </cell>
          <cell r="O1185" t="str">
            <v>36.3330222090</v>
          </cell>
          <cell r="P1185" t="str">
            <v>127.4055717139</v>
          </cell>
          <cell r="Q1185" t="str">
            <v>77, Gyeryong-ro 771beon-gil, Jung-gu, Daejeon, Republic of Korea</v>
          </cell>
          <cell r="R1185" t="str">
            <v>77, Gyeryong-ro 771beon-gil, Jung-gu, Daejeon, Republic of Korea</v>
          </cell>
          <cell r="S1185" t="str">
            <v>34824</v>
          </cell>
          <cell r="T1185" t="str">
            <v>2003-11-01</v>
          </cell>
          <cell r="U1185" t="str">
            <v>www.eulji.ac.kr</v>
          </cell>
          <cell r="V1185" t="str">
            <v>안혜영</v>
          </cell>
          <cell r="W1185" t="str">
            <v>042-259-1593</v>
          </cell>
          <cell r="X1185" t="str">
            <v>042-259-1539</v>
          </cell>
        </row>
        <row r="1186">
          <cell r="C1186" t="str">
            <v>이화여자대학교 대학원</v>
          </cell>
          <cell r="D1186" t="str">
            <v>본교</v>
          </cell>
          <cell r="E1186" t="str">
            <v>일반대학원</v>
          </cell>
          <cell r="F1186" t="str">
            <v>서울</v>
          </cell>
          <cell r="G1186" t="str">
            <v>사립</v>
          </cell>
          <cell r="H1186" t="str">
            <v>고등교육법</v>
          </cell>
          <cell r="I1186" t="str">
            <v>이화학당</v>
          </cell>
          <cell r="J1186" t="str">
            <v>기존</v>
          </cell>
          <cell r="K1186" t="str">
            <v>梨花女子大学校 一般研究生院</v>
          </cell>
          <cell r="L1186" t="str">
            <v>The Graduate School Ewha Womans University</v>
          </cell>
          <cell r="M1186" t="str">
            <v>서울특별시 서대문구 이화여대길 52</v>
          </cell>
          <cell r="N1186" t="str">
            <v>서울특별시 서대문구 대현동 11-1</v>
          </cell>
          <cell r="O1186" t="str">
            <v>37.5644645200</v>
          </cell>
          <cell r="P1186" t="str">
            <v>126.9502888000</v>
          </cell>
          <cell r="Q1186" t="str">
            <v>52, Ewhayeodae-gil, Seodaemun-gu, Seoul, Republic of Korea</v>
          </cell>
          <cell r="R1186" t="str">
            <v>52, Ewhayeodae-gil, Seodaemun-gu, Seoul, Republic of Korea</v>
          </cell>
          <cell r="S1186" t="str">
            <v>03760</v>
          </cell>
          <cell r="T1186" t="str">
            <v>1950-06-01</v>
          </cell>
          <cell r="U1186" t="str">
            <v>graduate.ewha.ac.kr</v>
          </cell>
          <cell r="V1186" t="str">
            <v>이윤실</v>
          </cell>
          <cell r="W1186" t="str">
            <v>02-3277-2157</v>
          </cell>
          <cell r="X1186" t="str">
            <v>02-3277-2907</v>
          </cell>
        </row>
        <row r="1187">
          <cell r="C1187" t="str">
            <v>이화여자대학교 교육대학원</v>
          </cell>
          <cell r="D1187" t="str">
            <v>본교</v>
          </cell>
          <cell r="E1187" t="str">
            <v>특수대학원</v>
          </cell>
          <cell r="F1187" t="str">
            <v>서울</v>
          </cell>
          <cell r="G1187" t="str">
            <v>사립</v>
          </cell>
          <cell r="H1187" t="str">
            <v>고등교육법</v>
          </cell>
          <cell r="I1187" t="str">
            <v>이화학당</v>
          </cell>
          <cell r="J1187" t="str">
            <v>기존</v>
          </cell>
          <cell r="K1187" t="str">
            <v>梨花女子大学校 教育研究生院</v>
          </cell>
          <cell r="L1187" t="str">
            <v>The Graduate School Of Education Ewha Womans University</v>
          </cell>
          <cell r="M1187" t="str">
            <v>서울특별시 서대문구 이화여대길 52</v>
          </cell>
          <cell r="N1187" t="str">
            <v>서울특별시 서대문구 대현동 11-1</v>
          </cell>
          <cell r="O1187" t="str">
            <v>37.5644645200</v>
          </cell>
          <cell r="P1187" t="str">
            <v>126.9502888000</v>
          </cell>
          <cell r="Q1187" t="str">
            <v>52, Ewhayeodae-gil, Seodaemun-gu, Seoul, Republic of Korea</v>
          </cell>
          <cell r="R1187" t="str">
            <v>52, Ewhayeodae-gil, Seodaemun-gu, Seoul, Republic of Korea</v>
          </cell>
          <cell r="S1187" t="str">
            <v>03760</v>
          </cell>
          <cell r="T1187" t="str">
            <v>1967-03-01</v>
          </cell>
          <cell r="U1187" t="str">
            <v>ged.ewha.ac.kr</v>
          </cell>
          <cell r="V1187" t="str">
            <v>박은혜</v>
          </cell>
          <cell r="W1187" t="str">
            <v>02-3277-2118</v>
          </cell>
          <cell r="X1187" t="str">
            <v>02-3277-2841</v>
          </cell>
        </row>
        <row r="1188">
          <cell r="C1188" t="str">
            <v>이화여자대학교 국제대학원</v>
          </cell>
          <cell r="D1188" t="str">
            <v>본교</v>
          </cell>
          <cell r="E1188" t="str">
            <v>전문대학원</v>
          </cell>
          <cell r="F1188" t="str">
            <v>서울</v>
          </cell>
          <cell r="G1188" t="str">
            <v>사립</v>
          </cell>
          <cell r="H1188" t="str">
            <v>고등교육법</v>
          </cell>
          <cell r="I1188" t="str">
            <v>이화학당</v>
          </cell>
          <cell r="J1188" t="str">
            <v>기존</v>
          </cell>
          <cell r="K1188" t="str">
            <v>梨花女子大学校 国际研究生院</v>
          </cell>
          <cell r="L1188" t="str">
            <v>The Graduate School Of International Studies Ewha Womans University</v>
          </cell>
          <cell r="M1188" t="str">
            <v>서울특별시 서대문구 이화여대길 52</v>
          </cell>
          <cell r="N1188" t="str">
            <v>서울특별시 서대문구 대현동 11-1</v>
          </cell>
          <cell r="O1188" t="str">
            <v>37.5644645200</v>
          </cell>
          <cell r="P1188" t="str">
            <v>126.9502888000</v>
          </cell>
          <cell r="Q1188" t="str">
            <v>52, Ewhayeodae-gil, Seodaemun-gu, Seoul, Republic of Korea</v>
          </cell>
          <cell r="R1188" t="str">
            <v>52, Ewhayeodae-gil, Seodaemun-gu, Seoul, Republic of Korea</v>
          </cell>
          <cell r="S1188" t="str">
            <v>03760</v>
          </cell>
          <cell r="T1188" t="str">
            <v>1997-03-01</v>
          </cell>
          <cell r="U1188" t="str">
            <v>gsis.ewha.ac.kr/</v>
          </cell>
          <cell r="V1188" t="str">
            <v>Brendan M. Howe</v>
          </cell>
          <cell r="W1188" t="str">
            <v>02-3277-3652</v>
          </cell>
          <cell r="X1188" t="str">
            <v>02-365-0942</v>
          </cell>
        </row>
        <row r="1189">
          <cell r="C1189" t="str">
            <v>이화여자대학교 디자인대학원</v>
          </cell>
          <cell r="D1189" t="str">
            <v>본교</v>
          </cell>
          <cell r="E1189" t="str">
            <v>특수대학원</v>
          </cell>
          <cell r="F1189" t="str">
            <v>서울</v>
          </cell>
          <cell r="G1189" t="str">
            <v>사립</v>
          </cell>
          <cell r="H1189" t="str">
            <v>고등교육법</v>
          </cell>
          <cell r="I1189" t="str">
            <v>이화학당</v>
          </cell>
          <cell r="J1189" t="str">
            <v>기존</v>
          </cell>
          <cell r="K1189" t="str">
            <v>梨花女子大学校 设计研究生院</v>
          </cell>
          <cell r="L1189" t="str">
            <v>The Graduate School Of Design Ewha Womans University</v>
          </cell>
          <cell r="M1189" t="str">
            <v>서울특별시 서대문구 이화여대길 52</v>
          </cell>
          <cell r="N1189" t="str">
            <v>서울특별시 서대문구 대현동 11-1</v>
          </cell>
          <cell r="O1189" t="str">
            <v>37.5644645200</v>
          </cell>
          <cell r="P1189" t="str">
            <v>126.9502888000</v>
          </cell>
          <cell r="Q1189" t="str">
            <v>52, Ewhayeodae-gil, Seodaemun-gu, Seoul, Republic of Korea</v>
          </cell>
          <cell r="R1189" t="str">
            <v>52, Ewhayeodae-gil, Seodaemun-gu, Seoul, Republic of Korea</v>
          </cell>
          <cell r="S1189" t="str">
            <v>03760</v>
          </cell>
          <cell r="T1189" t="str">
            <v>1982-03-01</v>
          </cell>
          <cell r="U1189" t="str">
            <v>gsd.ewha.ac.kr</v>
          </cell>
          <cell r="V1189" t="str">
            <v>최경실</v>
          </cell>
          <cell r="W1189" t="str">
            <v>02-3277-2126</v>
          </cell>
          <cell r="X1189" t="str">
            <v>02-3277-2842</v>
          </cell>
        </row>
        <row r="1190">
          <cell r="C1190" t="str">
            <v>이화여자대학교 사회복지대학원</v>
          </cell>
          <cell r="D1190" t="str">
            <v>본교</v>
          </cell>
          <cell r="E1190" t="str">
            <v>특수대학원</v>
          </cell>
          <cell r="F1190" t="str">
            <v>서울</v>
          </cell>
          <cell r="G1190" t="str">
            <v>사립</v>
          </cell>
          <cell r="H1190" t="str">
            <v>고등교육법</v>
          </cell>
          <cell r="I1190" t="str">
            <v>이화학당</v>
          </cell>
          <cell r="J1190" t="str">
            <v>기존</v>
          </cell>
          <cell r="K1190" t="str">
            <v>梨花女子大学校 社会福利研究生院</v>
          </cell>
          <cell r="L1190" t="str">
            <v>The Graduate School Of Social Welfare Ewha Womans University</v>
          </cell>
          <cell r="M1190" t="str">
            <v>서울특별시 서대문구 이화여대길 52</v>
          </cell>
          <cell r="N1190" t="str">
            <v>서울특별시 서대문구 대현동 11-1</v>
          </cell>
          <cell r="O1190" t="str">
            <v>37.5644645200</v>
          </cell>
          <cell r="P1190" t="str">
            <v>126.9502888000</v>
          </cell>
          <cell r="Q1190" t="str">
            <v>52, Ewhayeodae-gil, Seodaemun-gu, Seoul, Republic of Korea</v>
          </cell>
          <cell r="R1190" t="str">
            <v>52, Ewhayeodae-gil, Seodaemun-gu, Seoul, Republic of Korea</v>
          </cell>
          <cell r="S1190" t="str">
            <v>03760</v>
          </cell>
          <cell r="T1190" t="str">
            <v>1993-03-01</v>
          </cell>
          <cell r="U1190" t="str">
            <v>gsw.ewha.ac.kr</v>
          </cell>
          <cell r="V1190" t="str">
            <v>전종설</v>
          </cell>
          <cell r="W1190" t="str">
            <v>02-3277-4530</v>
          </cell>
          <cell r="X1190" t="str">
            <v>02-3277-4531</v>
          </cell>
        </row>
        <row r="1191">
          <cell r="C1191" t="str">
            <v>이화여자대학교 신학대학원</v>
          </cell>
          <cell r="D1191" t="str">
            <v>본교</v>
          </cell>
          <cell r="E1191" t="str">
            <v>특수대학원</v>
          </cell>
          <cell r="F1191" t="str">
            <v>서울</v>
          </cell>
          <cell r="G1191" t="str">
            <v>사립</v>
          </cell>
          <cell r="H1191" t="str">
            <v>고등교육법</v>
          </cell>
          <cell r="I1191" t="str">
            <v>이화학당</v>
          </cell>
          <cell r="J1191" t="str">
            <v>기존</v>
          </cell>
          <cell r="K1191" t="str">
            <v>梨花女子大学校 神学研究生院</v>
          </cell>
          <cell r="L1191" t="str">
            <v>The Graduate School Of Theology Ewha Womans University</v>
          </cell>
          <cell r="M1191" t="str">
            <v>서울특별시 서대문구 이화여대길 52</v>
          </cell>
          <cell r="N1191" t="str">
            <v>서울특별시 서대문구 대현동 11-1</v>
          </cell>
          <cell r="O1191" t="str">
            <v>37.5644645200</v>
          </cell>
          <cell r="P1191" t="str">
            <v>126.9502888000</v>
          </cell>
          <cell r="Q1191" t="str">
            <v>52, Ewhayeodae-gil, Seodaemun-gu, Seoul, Republic of Korea</v>
          </cell>
          <cell r="R1191" t="str">
            <v>52, Ewhayeodae-gil, Seodaemun-gu, Seoul, Republic of Korea</v>
          </cell>
          <cell r="S1191" t="str">
            <v>03760</v>
          </cell>
          <cell r="T1191" t="str">
            <v>1998-03-01</v>
          </cell>
          <cell r="U1191" t="str">
            <v>my.ewha.ac.kr/thewha/</v>
          </cell>
          <cell r="V1191" t="str">
            <v>박경미</v>
          </cell>
          <cell r="W1191" t="str">
            <v>02-3277-3732</v>
          </cell>
          <cell r="X1191" t="str">
            <v>02-3277-3734</v>
          </cell>
        </row>
        <row r="1192">
          <cell r="C1192" t="str">
            <v>이화여자대학교 정책과학대학원</v>
          </cell>
          <cell r="D1192" t="str">
            <v>본교</v>
          </cell>
          <cell r="E1192" t="str">
            <v>특수대학원</v>
          </cell>
          <cell r="F1192" t="str">
            <v>서울</v>
          </cell>
          <cell r="G1192" t="str">
            <v>사립</v>
          </cell>
          <cell r="H1192" t="str">
            <v>고등교육법</v>
          </cell>
          <cell r="I1192" t="str">
            <v>이화학당</v>
          </cell>
          <cell r="J1192" t="str">
            <v>기존</v>
          </cell>
          <cell r="K1192" t="str">
            <v>梨花女子大学校 政策科学研究生院</v>
          </cell>
          <cell r="L1192" t="str">
            <v>The Graduate School Of Policy Science Ewha Womans University</v>
          </cell>
          <cell r="M1192" t="str">
            <v>서울특별시 서대문구 이화여대길 52</v>
          </cell>
          <cell r="N1192" t="str">
            <v>서울특별시 서대문구 대현동 11-1</v>
          </cell>
          <cell r="O1192" t="str">
            <v>37.5644645200</v>
          </cell>
          <cell r="P1192" t="str">
            <v>126.9502888000</v>
          </cell>
          <cell r="Q1192" t="str">
            <v>52, Ewhayeodae-gil, Seodaemun-gu, Seoul, Republic of Korea</v>
          </cell>
          <cell r="R1192" t="str">
            <v>52, Ewhayeodae-gil, Seodaemun-gu, Seoul, Republic of Korea</v>
          </cell>
          <cell r="S1192" t="str">
            <v>03760</v>
          </cell>
          <cell r="T1192" t="str">
            <v>1998-03-01</v>
          </cell>
          <cell r="U1192" t="str">
            <v>my.ewha.ac.kr/gspsewha</v>
          </cell>
          <cell r="V1192" t="str">
            <v>차미경</v>
          </cell>
          <cell r="W1192" t="str">
            <v>02-3277-3735</v>
          </cell>
          <cell r="X1192" t="str">
            <v>02-3277-2783</v>
          </cell>
        </row>
        <row r="1193">
          <cell r="C1193" t="str">
            <v>이화여자대학교 통역번역대학원</v>
          </cell>
          <cell r="D1193" t="str">
            <v>본교</v>
          </cell>
          <cell r="E1193" t="str">
            <v>전문대학원</v>
          </cell>
          <cell r="F1193" t="str">
            <v>서울</v>
          </cell>
          <cell r="G1193" t="str">
            <v>사립</v>
          </cell>
          <cell r="H1193" t="str">
            <v>고등교육법</v>
          </cell>
          <cell r="I1193" t="str">
            <v>이화학당</v>
          </cell>
          <cell r="J1193" t="str">
            <v>기존</v>
          </cell>
          <cell r="K1193" t="str">
            <v>梨花女子大学校 翻译研究生院</v>
          </cell>
          <cell r="L1193" t="str">
            <v>The Graduate School Of Translation &amp; Interpretation Ewha Womans University</v>
          </cell>
          <cell r="M1193" t="str">
            <v>서울특별시 서대문구 이화여대길 52</v>
          </cell>
          <cell r="N1193" t="str">
            <v>서울특별시 서대문구 대현동 11-1</v>
          </cell>
          <cell r="O1193" t="str">
            <v>37.5644645200</v>
          </cell>
          <cell r="P1193" t="str">
            <v>126.9502888000</v>
          </cell>
          <cell r="Q1193" t="str">
            <v>52, Ewhayeodae-gil, Seodaemun-gu, Seoul, Republic of Korea</v>
          </cell>
          <cell r="R1193" t="str">
            <v>52, Ewhayeodae-gil, Seodaemun-gu, Seoul, Republic of Korea</v>
          </cell>
          <cell r="S1193" t="str">
            <v>03760</v>
          </cell>
          <cell r="T1193" t="str">
            <v>1997-03-01</v>
          </cell>
          <cell r="U1193" t="str">
            <v>gsti.ewha.ac.kr/</v>
          </cell>
          <cell r="V1193" t="str">
            <v>김혜림</v>
          </cell>
          <cell r="W1193" t="str">
            <v>02-3277-3662</v>
          </cell>
          <cell r="X1193" t="str">
            <v>02-3277-3664</v>
          </cell>
        </row>
        <row r="1194">
          <cell r="C1194" t="str">
            <v>이화여자대학교 임상보건과학대학원</v>
          </cell>
          <cell r="D1194" t="str">
            <v>본교</v>
          </cell>
          <cell r="E1194" t="str">
            <v>특수대학원</v>
          </cell>
          <cell r="F1194" t="str">
            <v>서울</v>
          </cell>
          <cell r="G1194" t="str">
            <v>사립</v>
          </cell>
          <cell r="H1194" t="str">
            <v>고등교육법</v>
          </cell>
          <cell r="I1194" t="str">
            <v>이화학당</v>
          </cell>
          <cell r="J1194" t="str">
            <v>폐교</v>
          </cell>
          <cell r="K1194" t="str">
            <v>梨花女子大學校 臨床保健科學大學院</v>
          </cell>
          <cell r="L1194" t="str">
            <v>Graduate School Of Clinical Health Sciences</v>
          </cell>
          <cell r="M1194" t="str">
            <v>서울특별시 서대문구 이화여대길 52</v>
          </cell>
          <cell r="N1194" t="str">
            <v>서울특별시 서대문구 대현동 11-1</v>
          </cell>
          <cell r="O1194" t="str">
            <v>37.5644645200</v>
          </cell>
          <cell r="P1194" t="str">
            <v>126.9502888000</v>
          </cell>
          <cell r="Q1194" t="str">
            <v>52, Ewhayeodae-gil, Seodaemun-gu, Seoul, Republic of Korea</v>
          </cell>
          <cell r="R1194" t="str">
            <v>52, Ewhayeodae-gil, Seodaemun-gu, Seoul, Republic of Korea</v>
          </cell>
          <cell r="S1194" t="str">
            <v>03760</v>
          </cell>
          <cell r="T1194" t="str">
            <v>2000-03-01</v>
          </cell>
          <cell r="U1194" t="str">
            <v>home.ewha.ac.kr/~gschs21/</v>
          </cell>
          <cell r="V1194" t="str">
            <v>권오란</v>
          </cell>
          <cell r="W1194" t="str">
            <v>02-3277-3842</v>
          </cell>
          <cell r="X1194" t="str">
            <v>02-3277-2851</v>
          </cell>
        </row>
        <row r="1195">
          <cell r="C1195" t="str">
            <v>이화여자대학교 공연예술대학원</v>
          </cell>
          <cell r="D1195" t="str">
            <v>본교</v>
          </cell>
          <cell r="E1195" t="str">
            <v>특수대학원</v>
          </cell>
          <cell r="F1195" t="str">
            <v>서울</v>
          </cell>
          <cell r="G1195" t="str">
            <v>사립</v>
          </cell>
          <cell r="H1195" t="str">
            <v>고등교육법</v>
          </cell>
          <cell r="I1195" t="str">
            <v>이화학당</v>
          </cell>
          <cell r="J1195" t="str">
            <v>기존</v>
          </cell>
          <cell r="K1195" t="str">
            <v>梨花女子大学校 表演艺术研究生院</v>
          </cell>
          <cell r="L1195" t="str">
            <v>The Graduate School Of Performing Arts Ewha Womans University</v>
          </cell>
          <cell r="M1195" t="str">
            <v>서울특별시 서대문구 이화여대길 52</v>
          </cell>
          <cell r="N1195" t="str">
            <v>서울특별시 서대문구 대현동 11-1</v>
          </cell>
          <cell r="O1195" t="str">
            <v>37.5644645200</v>
          </cell>
          <cell r="P1195" t="str">
            <v>126.9502888000</v>
          </cell>
          <cell r="Q1195" t="str">
            <v>52, Ewhayeodae-gil, Seodaemun-gu, Seoul, Republic of Korea</v>
          </cell>
          <cell r="R1195" t="str">
            <v>52, Ewhayeodae-gil, Seodaemun-gu, Seoul, Republic of Korea</v>
          </cell>
          <cell r="S1195" t="str">
            <v>03760</v>
          </cell>
          <cell r="T1195" t="str">
            <v>2000-03-01</v>
          </cell>
          <cell r="U1195" t="str">
            <v>performarts.ewha.ac.kr</v>
          </cell>
          <cell r="V1195" t="str">
            <v>곽은아</v>
          </cell>
          <cell r="W1195" t="str">
            <v>02-3277-3836</v>
          </cell>
          <cell r="X1195" t="str">
            <v>02-3277-2849</v>
          </cell>
        </row>
        <row r="1196">
          <cell r="C1196" t="str">
            <v>이화여자대학교 임상치의학대학원</v>
          </cell>
          <cell r="D1196" t="str">
            <v>본교</v>
          </cell>
          <cell r="E1196" t="str">
            <v>특수대학원</v>
          </cell>
          <cell r="F1196" t="str">
            <v>서울</v>
          </cell>
          <cell r="G1196" t="str">
            <v>사립</v>
          </cell>
          <cell r="H1196" t="str">
            <v>고등교육법</v>
          </cell>
          <cell r="I1196" t="str">
            <v>이화학당</v>
          </cell>
          <cell r="J1196" t="str">
            <v>기존</v>
          </cell>
          <cell r="K1196" t="str">
            <v>梨花女子大学校 临床牙科研究生院</v>
          </cell>
          <cell r="L1196" t="str">
            <v>The Graduate School Of Clinical Dentistry Ewha Womans University</v>
          </cell>
          <cell r="M1196" t="str">
            <v>서울특별시 서대문구 이화여대길 52</v>
          </cell>
          <cell r="N1196" t="str">
            <v>서울특별시 서대문구 대현동 11-1</v>
          </cell>
          <cell r="O1196" t="str">
            <v>37.5644645200</v>
          </cell>
          <cell r="P1196" t="str">
            <v>126.9502888000</v>
          </cell>
          <cell r="Q1196" t="str">
            <v>52, Ewhayeodae-gil, Seodaemun-gu, Seoul, Republic of Korea</v>
          </cell>
          <cell r="R1196" t="str">
            <v>52, Ewhayeodae-gil, Seodaemun-gu, Seoul, Republic of Korea</v>
          </cell>
          <cell r="S1196" t="str">
            <v>03760</v>
          </cell>
          <cell r="T1196" t="str">
            <v>2003-03-01</v>
          </cell>
          <cell r="U1196" t="str">
            <v>dentist.ewha.ac.kr</v>
          </cell>
          <cell r="V1196" t="str">
            <v>김선종</v>
          </cell>
          <cell r="W1196" t="str">
            <v>02-2650-5763</v>
          </cell>
          <cell r="X1196" t="str">
            <v>02-2650-5764</v>
          </cell>
        </row>
        <row r="1197">
          <cell r="C1197" t="str">
            <v>이화여자대학교 경영전문대학원</v>
          </cell>
          <cell r="D1197" t="str">
            <v>본교</v>
          </cell>
          <cell r="E1197" t="str">
            <v>전문대학원</v>
          </cell>
          <cell r="F1197" t="str">
            <v>서울</v>
          </cell>
          <cell r="G1197" t="str">
            <v>사립</v>
          </cell>
          <cell r="H1197" t="str">
            <v>고등교육법</v>
          </cell>
          <cell r="I1197" t="str">
            <v>이화학당</v>
          </cell>
          <cell r="J1197" t="str">
            <v>기존</v>
          </cell>
          <cell r="K1197" t="str">
            <v>梨花女子大学校 工商管理专门研究生院</v>
          </cell>
          <cell r="L1197" t="str">
            <v>The Graduate School Of Business Ewha Womans University</v>
          </cell>
          <cell r="M1197" t="str">
            <v>서울특별시 서대문구 이화여대길 52</v>
          </cell>
          <cell r="N1197" t="str">
            <v>서울특별시 서대문구 대현동 11-1</v>
          </cell>
          <cell r="O1197" t="str">
            <v>37.5644645200</v>
          </cell>
          <cell r="P1197" t="str">
            <v>126.9502888000</v>
          </cell>
          <cell r="Q1197" t="str">
            <v>52, Ewhayeodae-gil, Seodaemun-gu, Seoul, Republic of Korea</v>
          </cell>
          <cell r="R1197" t="str">
            <v>52, Ewhayeodae-gil, Seodaemun-gu, Seoul, Republic of Korea</v>
          </cell>
          <cell r="S1197" t="str">
            <v>03760</v>
          </cell>
          <cell r="T1197" t="str">
            <v>2006-09-01</v>
          </cell>
          <cell r="U1197" t="str">
            <v>gsb.ewha.ac.kr/</v>
          </cell>
          <cell r="V1197" t="str">
            <v>박성연</v>
          </cell>
          <cell r="W1197" t="str">
            <v>02-3277-3586</v>
          </cell>
          <cell r="X1197" t="str">
            <v>02-3277-2776</v>
          </cell>
        </row>
        <row r="1198">
          <cell r="C1198" t="str">
            <v>이화여자대학교 법학전문대학원</v>
          </cell>
          <cell r="D1198" t="str">
            <v>본교</v>
          </cell>
          <cell r="E1198" t="str">
            <v>전문대학원</v>
          </cell>
          <cell r="F1198" t="str">
            <v>서울</v>
          </cell>
          <cell r="G1198" t="str">
            <v>사립</v>
          </cell>
          <cell r="H1198" t="str">
            <v>고등교육법</v>
          </cell>
          <cell r="I1198" t="str">
            <v>이화학당</v>
          </cell>
          <cell r="J1198" t="str">
            <v>기존</v>
          </cell>
          <cell r="K1198" t="str">
            <v>梨花女子大学校 法学专门研究生院</v>
          </cell>
          <cell r="L1198" t="str">
            <v>School Of Law Ewha Womans University</v>
          </cell>
          <cell r="M1198" t="str">
            <v>서울특별시 서대문구 이화여대길 52</v>
          </cell>
          <cell r="N1198" t="str">
            <v>서울특별시 서대문구 대현동 11-1</v>
          </cell>
          <cell r="O1198" t="str">
            <v>37.5644645200</v>
          </cell>
          <cell r="P1198" t="str">
            <v>126.9502888000</v>
          </cell>
          <cell r="Q1198" t="str">
            <v>52, Ewhayeodae-gil, Seodaemun-gu, Seoul, Republic of Korea</v>
          </cell>
          <cell r="R1198" t="str">
            <v>52, Ewhayeodae-gil, Seodaemun-gu, Seoul, Republic of Korea</v>
          </cell>
          <cell r="S1198" t="str">
            <v>03760</v>
          </cell>
          <cell r="T1198" t="str">
            <v>2009-03-01</v>
          </cell>
          <cell r="U1198" t="str">
            <v>law.ewha.ac.kr</v>
          </cell>
          <cell r="V1198" t="str">
            <v>정현미</v>
          </cell>
          <cell r="W1198" t="str">
            <v>02-3277-2733</v>
          </cell>
          <cell r="X1198" t="str">
            <v>02-3277-2848</v>
          </cell>
        </row>
        <row r="1199">
          <cell r="C1199" t="str">
            <v>이화여자대학교 사회복지전문대학원</v>
          </cell>
          <cell r="D1199" t="str">
            <v>본교</v>
          </cell>
          <cell r="E1199" t="str">
            <v>전문대학원</v>
          </cell>
          <cell r="F1199" t="str">
            <v>서울</v>
          </cell>
          <cell r="G1199" t="str">
            <v>사립</v>
          </cell>
          <cell r="H1199" t="str">
            <v>고등교육법</v>
          </cell>
          <cell r="I1199" t="str">
            <v>이화학당</v>
          </cell>
          <cell r="J1199" t="str">
            <v>폐교</v>
          </cell>
          <cell r="K1199" t="str">
            <v>梨花女子大學校 社會福祉專門大學院</v>
          </cell>
          <cell r="L1199" t="str">
            <v>Graduate School Of Social Welfare</v>
          </cell>
          <cell r="M1199" t="str">
            <v>서울특별시 서대문구 이화여대길 52</v>
          </cell>
          <cell r="N1199" t="str">
            <v>서울특별시 서대문구 대현동 11-1</v>
          </cell>
          <cell r="O1199" t="str">
            <v>37.5644645200</v>
          </cell>
          <cell r="P1199" t="str">
            <v>126.9502888000</v>
          </cell>
          <cell r="Q1199" t="str">
            <v>52, Ewhayeodae-gil, Seodaemun-gu, Seoul, Republic of Korea</v>
          </cell>
          <cell r="R1199" t="str">
            <v>52, Ewhayeodae-gil, Seodaemun-gu, Seoul, Republic of Korea</v>
          </cell>
          <cell r="S1199" t="str">
            <v>03760</v>
          </cell>
          <cell r="T1199" t="str">
            <v>2006-03-01</v>
          </cell>
          <cell r="U1199" t="str">
            <v>gssw.ewha.ac.kr/</v>
          </cell>
          <cell r="V1199" t="str">
            <v>정순둘</v>
          </cell>
          <cell r="W1199" t="str">
            <v>02-3277-4530</v>
          </cell>
          <cell r="X1199" t="str">
            <v>02-3277-4531</v>
          </cell>
        </row>
        <row r="1200">
          <cell r="C1200" t="str">
            <v>이화여자대학교 의학전문대학원</v>
          </cell>
          <cell r="D1200" t="str">
            <v>본교</v>
          </cell>
          <cell r="E1200" t="str">
            <v>전문대학원</v>
          </cell>
          <cell r="F1200" t="str">
            <v>서울</v>
          </cell>
          <cell r="G1200" t="str">
            <v>사립</v>
          </cell>
          <cell r="H1200" t="str">
            <v>고등교육법</v>
          </cell>
          <cell r="I1200" t="str">
            <v>이화학당</v>
          </cell>
          <cell r="J1200" t="str">
            <v>폐교</v>
          </cell>
          <cell r="K1200" t="str">
            <v>梨花女子大學校 醫學專門大學院</v>
          </cell>
          <cell r="L1200" t="str">
            <v>School Of Medicine</v>
          </cell>
          <cell r="M1200" t="str">
            <v>서울특별시 서대문구 이화여대길 52</v>
          </cell>
          <cell r="N1200" t="str">
            <v>서울특별시 서대문구 대현동 11-1</v>
          </cell>
          <cell r="O1200" t="str">
            <v>37.5644645200</v>
          </cell>
          <cell r="P1200" t="str">
            <v>126.9502888000</v>
          </cell>
          <cell r="Q1200" t="str">
            <v>52, Ewhayeodae-gil, Seodaemun-gu, Seoul, Republic of Korea</v>
          </cell>
          <cell r="R1200" t="str">
            <v>52, Ewhayeodae-gil, Seodaemun-gu, Seoul, Republic of Korea</v>
          </cell>
          <cell r="S1200" t="str">
            <v>03760</v>
          </cell>
          <cell r="T1200" t="str">
            <v>2007-03-01</v>
          </cell>
          <cell r="U1200" t="str">
            <v>www.ewhamed.ac.kr</v>
          </cell>
          <cell r="V1200" t="str">
            <v>하은희</v>
          </cell>
          <cell r="W1200" t="str">
            <v>02-2650-5703</v>
          </cell>
          <cell r="X1200" t="str">
            <v>02-2653-8891</v>
          </cell>
        </row>
        <row r="1201">
          <cell r="C1201" t="str">
            <v>이화여자대학교 외국어교육특수대학원</v>
          </cell>
          <cell r="D1201" t="str">
            <v>본교</v>
          </cell>
          <cell r="E1201" t="str">
            <v>특수대학원</v>
          </cell>
          <cell r="F1201" t="str">
            <v>서울</v>
          </cell>
          <cell r="G1201" t="str">
            <v>사립</v>
          </cell>
          <cell r="H1201" t="str">
            <v>고등교육법</v>
          </cell>
          <cell r="I1201" t="str">
            <v>이화학당</v>
          </cell>
          <cell r="J1201" t="str">
            <v>기존</v>
          </cell>
          <cell r="K1201" t="str">
            <v>梨花女子大學校 外语教育特殊研究生院</v>
          </cell>
          <cell r="L1201" t="str">
            <v>The Graduate School Of Teaching Foreign Languages Ewha Womans University</v>
          </cell>
          <cell r="M1201" t="str">
            <v>서울특별시 서대문구 이화여대길 52</v>
          </cell>
          <cell r="N1201" t="str">
            <v>서울특별시 서대문구 대현동 11-1</v>
          </cell>
          <cell r="O1201" t="str">
            <v>37.5644645200</v>
          </cell>
          <cell r="P1201" t="str">
            <v>126.9502888000</v>
          </cell>
          <cell r="Q1201" t="str">
            <v>52, Ewhayeodae-gil, Seodaemun-gu, Seoul, Republic of Korea</v>
          </cell>
          <cell r="R1201" t="str">
            <v>52, Ewhayeodae-gil, Seodaemun-gu, Seoul, Republic of Korea</v>
          </cell>
          <cell r="S1201" t="str">
            <v>03760</v>
          </cell>
          <cell r="T1201" t="str">
            <v>2009-03-01</v>
          </cell>
          <cell r="U1201" t="str">
            <v>tfl.ewha.ac.kr</v>
          </cell>
          <cell r="V1201" t="str">
            <v>박선희</v>
          </cell>
          <cell r="W1201" t="str">
            <v>02-3277-6907</v>
          </cell>
          <cell r="X1201" t="str">
            <v>02-3277-6911</v>
          </cell>
        </row>
        <row r="1202">
          <cell r="C1202" t="str">
            <v>인제대학교 일반대학원</v>
          </cell>
          <cell r="D1202" t="str">
            <v>본교</v>
          </cell>
          <cell r="E1202" t="str">
            <v>일반대학원</v>
          </cell>
          <cell r="F1202" t="str">
            <v>경남</v>
          </cell>
          <cell r="G1202" t="str">
            <v>사립</v>
          </cell>
          <cell r="H1202" t="str">
            <v>고등교육법</v>
          </cell>
          <cell r="I1202" t="str">
            <v>인제학원</v>
          </cell>
          <cell r="J1202" t="str">
            <v>기존</v>
          </cell>
          <cell r="K1202" t="str">
            <v>仁济大学校 一般大学院</v>
          </cell>
          <cell r="L1202" t="str">
            <v>Graduate School Of Inje University</v>
          </cell>
          <cell r="M1202" t="str">
            <v>경상남도 김해시 인제로 197</v>
          </cell>
          <cell r="N1202" t="str">
            <v>경상남도 김해시 어방동 607</v>
          </cell>
          <cell r="O1202" t="str">
            <v>35.2528100896</v>
          </cell>
          <cell r="P1202" t="str">
            <v>128.9005153246</v>
          </cell>
          <cell r="Q1202" t="str">
            <v>197, Inje-ro, Gimhae-si, Gyeongsangnam-do, Republic of Korea</v>
          </cell>
          <cell r="R1202" t="str">
            <v>197, Inje-ro, Gimhae-si, Gyeongsangnam-do, Republic of Korea</v>
          </cell>
          <cell r="S1202" t="str">
            <v>50834</v>
          </cell>
          <cell r="T1202" t="str">
            <v>1984-11-27</v>
          </cell>
          <cell r="U1202" t="str">
            <v>graduate.inje.ac.kr</v>
          </cell>
          <cell r="V1202" t="str">
            <v>이성범</v>
          </cell>
          <cell r="W1202" t="str">
            <v>055-320-3642</v>
          </cell>
          <cell r="X1202" t="str">
            <v>055-336-0225</v>
          </cell>
        </row>
        <row r="1203">
          <cell r="C1203" t="str">
            <v>인제대학교 경영대학원</v>
          </cell>
          <cell r="D1203" t="str">
            <v>본교</v>
          </cell>
          <cell r="E1203" t="str">
            <v>특수대학원</v>
          </cell>
          <cell r="F1203" t="str">
            <v>경남</v>
          </cell>
          <cell r="G1203" t="str">
            <v>사립</v>
          </cell>
          <cell r="H1203" t="str">
            <v>고등교육법</v>
          </cell>
          <cell r="I1203" t="str">
            <v>인제학원</v>
          </cell>
          <cell r="J1203" t="str">
            <v>기존</v>
          </cell>
          <cell r="K1203" t="str">
            <v>仁济大学校 经营大学院</v>
          </cell>
          <cell r="L1203" t="str">
            <v>Inje U.Graduate School Of Business Administration</v>
          </cell>
          <cell r="M1203" t="str">
            <v>경상남도 김해시 인제로 197</v>
          </cell>
          <cell r="N1203" t="str">
            <v>경상남도 김해시 어방동 607</v>
          </cell>
          <cell r="O1203" t="str">
            <v>35.2528100896</v>
          </cell>
          <cell r="P1203" t="str">
            <v>128.9005153246</v>
          </cell>
          <cell r="Q1203" t="str">
            <v>197, Inje-ro, Gimhae-si, Gyeongsangnam-do, Republic of Korea</v>
          </cell>
          <cell r="R1203" t="str">
            <v>197, Inje-ro, Gimhae-si, Gyeongsangnam-do, Republic of Korea</v>
          </cell>
          <cell r="S1203" t="str">
            <v>50834</v>
          </cell>
          <cell r="T1203" t="str">
            <v>1993-11-01</v>
          </cell>
          <cell r="U1203" t="str">
            <v>homepage.inje.ac.kr/~mba</v>
          </cell>
          <cell r="V1203" t="str">
            <v>이성희</v>
          </cell>
          <cell r="W1203" t="str">
            <v>055-320-3435</v>
          </cell>
          <cell r="X1203" t="str">
            <v>055-320-3473</v>
          </cell>
        </row>
        <row r="1204">
          <cell r="C1204" t="str">
            <v>인제대학교 교육대학원</v>
          </cell>
          <cell r="D1204" t="str">
            <v>본교</v>
          </cell>
          <cell r="E1204" t="str">
            <v>특수대학원</v>
          </cell>
          <cell r="F1204" t="str">
            <v>경남</v>
          </cell>
          <cell r="G1204" t="str">
            <v>사립</v>
          </cell>
          <cell r="H1204" t="str">
            <v>고등교육법</v>
          </cell>
          <cell r="I1204" t="str">
            <v>인제학원</v>
          </cell>
          <cell r="J1204" t="str">
            <v>기존</v>
          </cell>
          <cell r="K1204" t="str">
            <v>仁济大学校 教育大学院</v>
          </cell>
          <cell r="L1204" t="str">
            <v>Graduate School Of Education, Inje University</v>
          </cell>
          <cell r="M1204" t="str">
            <v>경상남도 김해시 인제로 197</v>
          </cell>
          <cell r="N1204" t="str">
            <v>경상남도 김해시 어방동 607</v>
          </cell>
          <cell r="O1204" t="str">
            <v>35.2528100896</v>
          </cell>
          <cell r="P1204" t="str">
            <v>128.9005153246</v>
          </cell>
          <cell r="Q1204" t="str">
            <v>197, Inje-ro, Gimhae-si, Gyeongsangnam-do, Republic of Korea</v>
          </cell>
          <cell r="R1204" t="str">
            <v>197, Inje-ro, Gimhae-si, Gyeongsangnam-do, Republic of Korea</v>
          </cell>
          <cell r="S1204" t="str">
            <v>50834</v>
          </cell>
          <cell r="T1204" t="str">
            <v>1995-10-01</v>
          </cell>
          <cell r="U1204" t="str">
            <v>gse.inje.ac.kr/</v>
          </cell>
          <cell r="V1204" t="str">
            <v>유은정</v>
          </cell>
          <cell r="W1204" t="str">
            <v>055-320-3485</v>
          </cell>
          <cell r="X1204" t="str">
            <v>055-320-3964</v>
          </cell>
        </row>
        <row r="1205">
          <cell r="C1205" t="str">
            <v>인제대학교 보건대학원</v>
          </cell>
          <cell r="D1205" t="str">
            <v>본교</v>
          </cell>
          <cell r="E1205" t="str">
            <v>특수대학원</v>
          </cell>
          <cell r="F1205" t="str">
            <v>부산</v>
          </cell>
          <cell r="G1205" t="str">
            <v>사립</v>
          </cell>
          <cell r="H1205" t="str">
            <v>고등교육법</v>
          </cell>
          <cell r="I1205" t="str">
            <v>인제학원</v>
          </cell>
          <cell r="J1205" t="str">
            <v>기존</v>
          </cell>
          <cell r="K1205" t="str">
            <v>仁济大学校 保建大学院</v>
          </cell>
          <cell r="L1205" t="str">
            <v>Graduate School Of Public Health. Inje University</v>
          </cell>
          <cell r="M1205" t="str">
            <v>부산광역시 부산진구 복지로 75</v>
          </cell>
          <cell r="N1205" t="str">
            <v>부산광역시 부산진구 개금동 633-165</v>
          </cell>
          <cell r="O1205" t="str">
            <v>35.1464534843</v>
          </cell>
          <cell r="P1205" t="str">
            <v>129.0205711540</v>
          </cell>
          <cell r="Q1205" t="str">
            <v>197, Inje-ro, Gimhae-si, Gyeongsangnam-do, Republic of Korea</v>
          </cell>
          <cell r="R1205" t="str">
            <v>197, Inje-ro, Gimhae-si, Gyeongsangnam-do, Republic of Korea</v>
          </cell>
          <cell r="S1205" t="str">
            <v>47392</v>
          </cell>
          <cell r="T1205" t="str">
            <v>1987-11-01</v>
          </cell>
          <cell r="U1205" t="str">
            <v>home.inje.ac.kr/~health</v>
          </cell>
          <cell r="V1205" t="str">
            <v>이기효</v>
          </cell>
          <cell r="W1205" t="str">
            <v>051-890-6654</v>
          </cell>
          <cell r="X1205" t="str">
            <v>051-896-7066</v>
          </cell>
        </row>
        <row r="1206">
          <cell r="C1206" t="str">
            <v>인제대학교 사회복지대학원</v>
          </cell>
          <cell r="D1206" t="str">
            <v>본교</v>
          </cell>
          <cell r="E1206" t="str">
            <v>특수대학원</v>
          </cell>
          <cell r="F1206" t="str">
            <v>경남</v>
          </cell>
          <cell r="G1206" t="str">
            <v>사립</v>
          </cell>
          <cell r="H1206" t="str">
            <v>고등교육법</v>
          </cell>
          <cell r="I1206" t="str">
            <v>인제학원</v>
          </cell>
          <cell r="J1206" t="str">
            <v>기존</v>
          </cell>
          <cell r="K1206" t="str">
            <v>仁济大学校 社会福祉大学院</v>
          </cell>
          <cell r="L1206" t="str">
            <v>Graduate School Of Social Welfare, Inje University</v>
          </cell>
          <cell r="M1206" t="str">
            <v>경상남도 김해시 인제로 197</v>
          </cell>
          <cell r="N1206" t="str">
            <v>경상남도 김해시 어방동 607</v>
          </cell>
          <cell r="O1206" t="str">
            <v>35.2528100896</v>
          </cell>
          <cell r="P1206" t="str">
            <v>128.9005153246</v>
          </cell>
          <cell r="Q1206" t="str">
            <v>197, Inje-ro, Gimhae-si, Gyeongsangnam-do, Republic of Korea</v>
          </cell>
          <cell r="R1206" t="str">
            <v>197, Inje-ro, Gimhae-si, Gyeongsangnam-do, Republic of Korea</v>
          </cell>
          <cell r="S1206" t="str">
            <v>50834</v>
          </cell>
          <cell r="T1206" t="str">
            <v>1999-11-02</v>
          </cell>
          <cell r="U1206" t="str">
            <v>homepage.inje.ac.kr/~gssw/</v>
          </cell>
          <cell r="V1206" t="str">
            <v>박정란</v>
          </cell>
          <cell r="W1206" t="str">
            <v>055-320-3597</v>
          </cell>
          <cell r="X1206" t="str">
            <v>055-320-3603</v>
          </cell>
        </row>
        <row r="1207">
          <cell r="C1207" t="str">
            <v>인천가톨릭대학교 일반대학원</v>
          </cell>
          <cell r="D1207" t="str">
            <v>제2캠퍼스</v>
          </cell>
          <cell r="E1207" t="str">
            <v>일반대학원</v>
          </cell>
          <cell r="F1207" t="str">
            <v>인천</v>
          </cell>
          <cell r="G1207" t="str">
            <v>사립</v>
          </cell>
          <cell r="H1207" t="str">
            <v>고등교육법</v>
          </cell>
          <cell r="I1207" t="str">
            <v>인천가톨릭학원</v>
          </cell>
          <cell r="J1207" t="str">
            <v>기존</v>
          </cell>
          <cell r="K1207" t="str">
            <v>仁川加图立大学 一般研究生院</v>
          </cell>
          <cell r="L1207" t="str">
            <v>Incheon Catholic University Graduate School</v>
          </cell>
          <cell r="M1207" t="str">
            <v>인천광역시 연수구 송도문화로120번길 20</v>
          </cell>
          <cell r="N1207" t="str">
            <v>인천광역시 연수구 송도동 193-3</v>
          </cell>
          <cell r="O1207" t="str">
            <v>37.3726903044</v>
          </cell>
          <cell r="P1207" t="str">
            <v>126.6632398999</v>
          </cell>
          <cell r="Q1207" t="str">
            <v>20, Songdomunhwa-ro 120beon-gil, Yeonsu-gu, Incheon</v>
          </cell>
          <cell r="R1207" t="str">
            <v>20, Songdomunhwa-ro 120beon-gil, Yeonsu-gu, Incheon</v>
          </cell>
          <cell r="S1207" t="str">
            <v>21987</v>
          </cell>
          <cell r="T1207" t="str">
            <v>2010-03-01</v>
          </cell>
          <cell r="U1207" t="str">
            <v>www.iccu.ac.kr</v>
          </cell>
          <cell r="V1207" t="str">
            <v>김기태</v>
          </cell>
          <cell r="W1207" t="str">
            <v>032-830-7000</v>
          </cell>
          <cell r="X1207" t="str">
            <v>032-830-7025</v>
          </cell>
        </row>
        <row r="1208">
          <cell r="C1208" t="str">
            <v>인천가톨릭대학교 대학원</v>
          </cell>
          <cell r="D1208" t="str">
            <v>본교</v>
          </cell>
          <cell r="E1208" t="str">
            <v>일반대학원</v>
          </cell>
          <cell r="F1208" t="str">
            <v>인천</v>
          </cell>
          <cell r="G1208" t="str">
            <v>사립</v>
          </cell>
          <cell r="H1208" t="str">
            <v>고등교육법</v>
          </cell>
          <cell r="I1208" t="str">
            <v>인천가톨릭학원</v>
          </cell>
          <cell r="J1208" t="str">
            <v>기존</v>
          </cell>
          <cell r="K1208" t="str">
            <v>仁川加图立大学 研究生院</v>
          </cell>
          <cell r="L1208" t="str">
            <v>Incheon Catholic University Graduate School</v>
          </cell>
          <cell r="M1208" t="str">
            <v>인천광역시 강화군 양도면 고려왕릉로 53-1</v>
          </cell>
          <cell r="N1208" t="str">
            <v>인천광역시 강화군 양도면 도장리 495</v>
          </cell>
          <cell r="O1208" t="str">
            <v>37.6566734152</v>
          </cell>
          <cell r="P1208" t="str">
            <v>126.4500082574</v>
          </cell>
          <cell r="Q1208" t="str">
            <v>53-1, Goryeowangneung-ro, Yangdo-myeon, Ganghwa-gun, Incheon, Republic of Korea</v>
          </cell>
          <cell r="R1208" t="str">
            <v>53-1, Goryeowangneung-ro, Yangdo-myeon, Ganghwa-gun, Incheon, Republic of Korea</v>
          </cell>
          <cell r="S1208" t="str">
            <v>23058</v>
          </cell>
          <cell r="T1208" t="str">
            <v>2000-03-02</v>
          </cell>
          <cell r="U1208" t="str">
            <v>www.iccu.ac.kr</v>
          </cell>
          <cell r="V1208" t="str">
            <v>김기태</v>
          </cell>
          <cell r="W1208" t="str">
            <v>032-930-8000</v>
          </cell>
          <cell r="X1208" t="str">
            <v>032-937-8118</v>
          </cell>
        </row>
        <row r="1209">
          <cell r="C1209" t="str">
            <v>인천가톨릭대학교 특수대학원</v>
          </cell>
          <cell r="D1209" t="str">
            <v>제2캠퍼스</v>
          </cell>
          <cell r="E1209" t="str">
            <v>특수대학원</v>
          </cell>
          <cell r="F1209" t="str">
            <v>인천</v>
          </cell>
          <cell r="G1209" t="str">
            <v>사립</v>
          </cell>
          <cell r="H1209" t="str">
            <v>고등교육법</v>
          </cell>
          <cell r="I1209" t="str">
            <v>인천가톨릭학원</v>
          </cell>
          <cell r="J1209" t="str">
            <v>폐교</v>
          </cell>
          <cell r="K1209" t="str">
            <v>仁川加图立大学 特殊研究生院</v>
          </cell>
          <cell r="L1209" t="str">
            <v>Incheon Catholic University Graduate School Of Fine Art &amp; Design</v>
          </cell>
          <cell r="M1209" t="str">
            <v>인천광역시 연수구 해송로 12</v>
          </cell>
          <cell r="N1209" t="str">
            <v>인천광역시 연수구 송도동 9-3</v>
          </cell>
          <cell r="O1209" t="str">
            <v>37.3831406393</v>
          </cell>
          <cell r="P1209" t="str">
            <v>126.6446512195</v>
          </cell>
          <cell r="Q1209" t="str">
            <v>12, Haesong-ro, Yeonsu-gu, Incheon, Republic of Korea</v>
          </cell>
          <cell r="R1209" t="str">
            <v>12, Haesong-ro, Yeonsu-gu, Incheon, Republic of Korea</v>
          </cell>
          <cell r="S1209" t="str">
            <v>22000</v>
          </cell>
          <cell r="T1209" t="str">
            <v>2009-03-01</v>
          </cell>
          <cell r="U1209" t="str">
            <v>www.iccu.ac.kr</v>
          </cell>
          <cell r="V1209" t="str">
            <v>김흥주/강윤희</v>
          </cell>
          <cell r="W1209" t="str">
            <v>032-830-7009</v>
          </cell>
          <cell r="X1209" t="str">
            <v>032-830-7011</v>
          </cell>
        </row>
        <row r="1210">
          <cell r="C1210" t="str">
            <v>인하대학교 대학원</v>
          </cell>
          <cell r="D1210" t="str">
            <v>본교</v>
          </cell>
          <cell r="E1210" t="str">
            <v>일반대학원</v>
          </cell>
          <cell r="F1210" t="str">
            <v>인천</v>
          </cell>
          <cell r="G1210" t="str">
            <v>사립</v>
          </cell>
          <cell r="H1210" t="str">
            <v>고등교육법</v>
          </cell>
          <cell r="I1210" t="str">
            <v>정석인하학원</v>
          </cell>
          <cell r="J1210" t="str">
            <v>기존</v>
          </cell>
          <cell r="K1210" t="str">
            <v>仁荷大学校 大学院</v>
          </cell>
          <cell r="L1210" t="str">
            <v>Inha University Graduate School</v>
          </cell>
          <cell r="M1210" t="str">
            <v>인천광역시 미추홀구 인하로 100</v>
          </cell>
          <cell r="N1210" t="str">
            <v>인천광역시 미추홀구 용현동 253-5</v>
          </cell>
          <cell r="O1210" t="str">
            <v>37.4514480321</v>
          </cell>
          <cell r="P1210" t="str">
            <v>126.6515422581</v>
          </cell>
          <cell r="Q1210" t="str">
            <v>100, Inha-ro, Michuhol-gu, Incheon</v>
          </cell>
          <cell r="R1210" t="str">
            <v>100, Inha-ro, Michuhol-gu, Incheon</v>
          </cell>
          <cell r="S1210" t="str">
            <v>22212</v>
          </cell>
          <cell r="T1210" t="str">
            <v>1958-03-14</v>
          </cell>
          <cell r="U1210" t="str">
            <v>grad.inha.ac.kr</v>
          </cell>
          <cell r="V1210" t="str">
            <v>이철균</v>
          </cell>
          <cell r="W1210" t="str">
            <v>032-860-8383</v>
          </cell>
          <cell r="X1210" t="str">
            <v>032-865-8623</v>
          </cell>
        </row>
        <row r="1211">
          <cell r="C1211" t="str">
            <v>인하대학교 경영대학원</v>
          </cell>
          <cell r="D1211" t="str">
            <v>본교</v>
          </cell>
          <cell r="E1211" t="str">
            <v>특수대학원</v>
          </cell>
          <cell r="F1211" t="str">
            <v>인천</v>
          </cell>
          <cell r="G1211" t="str">
            <v>사립</v>
          </cell>
          <cell r="H1211" t="str">
            <v>고등교육법</v>
          </cell>
          <cell r="I1211" t="str">
            <v>정석인하학원</v>
          </cell>
          <cell r="J1211" t="str">
            <v>기존</v>
          </cell>
          <cell r="K1211" t="str">
            <v>仁荷大学校 经营大学院</v>
          </cell>
          <cell r="L1211" t="str">
            <v>Graduate School Of Business, Inha University</v>
          </cell>
          <cell r="M1211" t="str">
            <v>인천광역시 미추홀구 인하로 100</v>
          </cell>
          <cell r="N1211" t="str">
            <v>인천광역시 미추홀구 용현동 253-5</v>
          </cell>
          <cell r="O1211" t="str">
            <v>37.4514480321</v>
          </cell>
          <cell r="P1211" t="str">
            <v>126.6515422581</v>
          </cell>
          <cell r="Q1211" t="str">
            <v>100, Inha-ro, Michuhol-gu, Incheon</v>
          </cell>
          <cell r="R1211" t="str">
            <v>100, Inha-ro, Michuhol-gu, Incheon</v>
          </cell>
          <cell r="S1211" t="str">
            <v>22212</v>
          </cell>
          <cell r="T1211" t="str">
            <v>1980-11-03</v>
          </cell>
          <cell r="U1211" t="str">
            <v>mba.inha.ac.kr</v>
          </cell>
          <cell r="V1211" t="str">
            <v>이민환</v>
          </cell>
          <cell r="W1211" t="str">
            <v>032-860-8403</v>
          </cell>
          <cell r="X1211" t="str">
            <v>032-863-1337</v>
          </cell>
        </row>
        <row r="1212">
          <cell r="C1212" t="str">
            <v>인하대학교 교육대학원</v>
          </cell>
          <cell r="D1212" t="str">
            <v>본교</v>
          </cell>
          <cell r="E1212" t="str">
            <v>특수대학원</v>
          </cell>
          <cell r="F1212" t="str">
            <v>인천</v>
          </cell>
          <cell r="G1212" t="str">
            <v>사립</v>
          </cell>
          <cell r="H1212" t="str">
            <v>고등교육법</v>
          </cell>
          <cell r="I1212" t="str">
            <v>정석인하학원</v>
          </cell>
          <cell r="J1212" t="str">
            <v>기존</v>
          </cell>
          <cell r="K1212" t="str">
            <v>仁荷大学校 教育大学院</v>
          </cell>
          <cell r="L1212" t="str">
            <v>The Graduate School Of Education, Inha University</v>
          </cell>
          <cell r="M1212" t="str">
            <v>인천광역시 미추홀구 인하로 100</v>
          </cell>
          <cell r="N1212" t="str">
            <v>인천광역시 미추홀구 용현동 253-5</v>
          </cell>
          <cell r="O1212" t="str">
            <v>37.4514480321</v>
          </cell>
          <cell r="P1212" t="str">
            <v>126.6515422581</v>
          </cell>
          <cell r="Q1212" t="str">
            <v>100, Inha-ro, Michuhol-gu, Incheon</v>
          </cell>
          <cell r="R1212" t="str">
            <v>100, Inha-ro, Michuhol-gu, Incheon</v>
          </cell>
          <cell r="S1212" t="str">
            <v>22212</v>
          </cell>
          <cell r="T1212" t="str">
            <v>1978-02-15</v>
          </cell>
          <cell r="U1212" t="str">
            <v>edugrad.inha.ac.kr</v>
          </cell>
          <cell r="V1212" t="str">
            <v>손민호</v>
          </cell>
          <cell r="W1212" t="str">
            <v>032-860-8392</v>
          </cell>
          <cell r="X1212" t="str">
            <v>032-865-8624</v>
          </cell>
        </row>
        <row r="1213">
          <cell r="C1213" t="str">
            <v>인하대학교 정보통신대학원</v>
          </cell>
          <cell r="D1213" t="str">
            <v>본교</v>
          </cell>
          <cell r="E1213" t="str">
            <v>전문대학원</v>
          </cell>
          <cell r="F1213" t="str">
            <v>인천</v>
          </cell>
          <cell r="G1213" t="str">
            <v>사립</v>
          </cell>
          <cell r="H1213" t="str">
            <v>고등교육법</v>
          </cell>
          <cell r="I1213" t="str">
            <v>정석인하학원</v>
          </cell>
          <cell r="J1213" t="str">
            <v>폐교</v>
          </cell>
          <cell r="K1213" t="str">
            <v>仁荷大学校 信息通信大学院</v>
          </cell>
          <cell r="L1213" t="str">
            <v>The Graduate School Of Info Tech&amp;Telecom</v>
          </cell>
          <cell r="M1213" t="str">
            <v>인천광역시 미추홀구 인하로 100</v>
          </cell>
          <cell r="N1213" t="str">
            <v>인천광역시 미추홀구 용현동 253-5</v>
          </cell>
          <cell r="O1213" t="str">
            <v>37.4514480321</v>
          </cell>
          <cell r="P1213" t="str">
            <v>126.6515422581</v>
          </cell>
          <cell r="Q1213" t="str">
            <v>100, Inha-ro, Michuhol-gu, Incheon</v>
          </cell>
          <cell r="R1213" t="str">
            <v>100, Inha-ro, Michuhol-gu, Incheon</v>
          </cell>
          <cell r="S1213" t="str">
            <v>22212</v>
          </cell>
          <cell r="T1213" t="str">
            <v>1999-11-02</v>
          </cell>
          <cell r="U1213" t="str">
            <v>itgrad.inha.ac.kr</v>
          </cell>
          <cell r="V1213" t="str">
            <v>이천</v>
          </cell>
          <cell r="W1213" t="str">
            <v>032-860-8417</v>
          </cell>
          <cell r="X1213" t="str">
            <v>032-865-0480</v>
          </cell>
        </row>
        <row r="1214">
          <cell r="C1214" t="str">
            <v>인하대학교 정책대학원</v>
          </cell>
          <cell r="D1214" t="str">
            <v>본교</v>
          </cell>
          <cell r="E1214" t="str">
            <v>특수대학원</v>
          </cell>
          <cell r="F1214" t="str">
            <v>인천</v>
          </cell>
          <cell r="G1214" t="str">
            <v>사립</v>
          </cell>
          <cell r="H1214" t="str">
            <v>고등교육법</v>
          </cell>
          <cell r="I1214" t="str">
            <v>정석인하학원</v>
          </cell>
          <cell r="J1214" t="str">
            <v>기존</v>
          </cell>
          <cell r="K1214" t="str">
            <v>仁荷大学校 政策大学院</v>
          </cell>
          <cell r="L1214" t="str">
            <v>Graduate School Of Policy Science(Gsps), Inha</v>
          </cell>
          <cell r="M1214" t="str">
            <v>인천광역시 미추홀구 인하로 100</v>
          </cell>
          <cell r="N1214" t="str">
            <v>인천광역시 미추홀구 용현동 253-5</v>
          </cell>
          <cell r="O1214" t="str">
            <v>37.4514480321</v>
          </cell>
          <cell r="P1214" t="str">
            <v>126.6515422581</v>
          </cell>
          <cell r="Q1214" t="str">
            <v>100, Inha-ro, Michuhol-gu, Incheon</v>
          </cell>
          <cell r="R1214" t="str">
            <v>100, Inha-ro, Michuhol-gu, Incheon</v>
          </cell>
          <cell r="S1214" t="str">
            <v>22212</v>
          </cell>
          <cell r="T1214" t="str">
            <v>1988-11-30</v>
          </cell>
          <cell r="U1214" t="str">
            <v>admgrad.inha.ac.kr/</v>
          </cell>
          <cell r="V1214" t="str">
            <v>변병설</v>
          </cell>
          <cell r="W1214" t="str">
            <v>032-860-8406</v>
          </cell>
          <cell r="X1214" t="str">
            <v>032-863-3022</v>
          </cell>
        </row>
        <row r="1215">
          <cell r="C1215" t="str">
            <v>인하대학교 국제통상물류대학원</v>
          </cell>
          <cell r="D1215" t="str">
            <v>본교</v>
          </cell>
          <cell r="E1215" t="str">
            <v>특수대학원</v>
          </cell>
          <cell r="F1215" t="str">
            <v>인천</v>
          </cell>
          <cell r="G1215" t="str">
            <v>사립</v>
          </cell>
          <cell r="H1215" t="str">
            <v>고등교육법</v>
          </cell>
          <cell r="I1215" t="str">
            <v>정석인하학원</v>
          </cell>
          <cell r="J1215" t="str">
            <v>폐교</v>
          </cell>
          <cell r="K1215" t="str">
            <v>仁荷大学校 国际通商物流大学院</v>
          </cell>
          <cell r="L1215" t="str">
            <v>Graduate School Of International Trade &amp; Logistics</v>
          </cell>
          <cell r="M1215" t="str">
            <v>인천광역시 미추홀구 인하로 100</v>
          </cell>
          <cell r="N1215" t="str">
            <v>인천광역시 미추홀구 용현동 253-5</v>
          </cell>
          <cell r="O1215" t="str">
            <v>37.4514480321</v>
          </cell>
          <cell r="P1215" t="str">
            <v>126.6515422581</v>
          </cell>
          <cell r="Q1215" t="str">
            <v>100, Inha-ro, Michuhol-gu, Incheon, Republic of Korea</v>
          </cell>
          <cell r="R1215" t="str">
            <v>100, Inha-ro, Michuhol-gu, Incheon, Republic of Korea</v>
          </cell>
          <cell r="S1215" t="str">
            <v>22212</v>
          </cell>
          <cell r="T1215" t="str">
            <v>1994-10-21</v>
          </cell>
          <cell r="U1215" t="str">
            <v>site.inha.ac.kr/itlgrad/</v>
          </cell>
          <cell r="V1215" t="str">
            <v>'-</v>
          </cell>
          <cell r="W1215" t="str">
            <v>032-860-7722</v>
          </cell>
          <cell r="X1215" t="str">
            <v>032-863-8717</v>
          </cell>
        </row>
        <row r="1216">
          <cell r="C1216" t="str">
            <v>인하대학교 공학대학원</v>
          </cell>
          <cell r="D1216" t="str">
            <v>본교</v>
          </cell>
          <cell r="E1216" t="str">
            <v>특수대학원</v>
          </cell>
          <cell r="F1216" t="str">
            <v>인천</v>
          </cell>
          <cell r="G1216" t="str">
            <v>사립</v>
          </cell>
          <cell r="H1216" t="str">
            <v>고등교육법</v>
          </cell>
          <cell r="I1216" t="str">
            <v>정석인하학원</v>
          </cell>
          <cell r="J1216" t="str">
            <v>기존</v>
          </cell>
          <cell r="K1216" t="str">
            <v>仁荷大学校 工程大学院</v>
          </cell>
          <cell r="L1216" t="str">
            <v>Graduate School Of Engineering</v>
          </cell>
          <cell r="M1216" t="str">
            <v>인천광역시 미추홀구 인하로 100</v>
          </cell>
          <cell r="N1216" t="str">
            <v>인천광역시 미추홀구 용현동 253-5</v>
          </cell>
          <cell r="O1216" t="str">
            <v>37.4514480321</v>
          </cell>
          <cell r="P1216" t="str">
            <v>126.6515422581</v>
          </cell>
          <cell r="Q1216" t="str">
            <v>100, Inha-ro, Michuhol-gu, Incheon</v>
          </cell>
          <cell r="R1216" t="str">
            <v>100, Inha-ro, Michuhol-gu, Incheon</v>
          </cell>
          <cell r="S1216" t="str">
            <v>22212</v>
          </cell>
          <cell r="T1216" t="str">
            <v>1988-03-01</v>
          </cell>
          <cell r="U1216" t="str">
            <v>engrad.inha.ac.kr</v>
          </cell>
          <cell r="V1216" t="str">
            <v>정대용</v>
          </cell>
          <cell r="W1216" t="str">
            <v>032-860-8396</v>
          </cell>
          <cell r="X1216" t="str">
            <v>032-865-8625</v>
          </cell>
        </row>
        <row r="1217">
          <cell r="C1217" t="str">
            <v>인하대학교 법학전문대학원</v>
          </cell>
          <cell r="D1217" t="str">
            <v>본교</v>
          </cell>
          <cell r="E1217" t="str">
            <v>전문대학원</v>
          </cell>
          <cell r="F1217" t="str">
            <v>인천</v>
          </cell>
          <cell r="G1217" t="str">
            <v>사립</v>
          </cell>
          <cell r="H1217" t="str">
            <v>고등교육법</v>
          </cell>
          <cell r="I1217" t="str">
            <v>정석인하학원</v>
          </cell>
          <cell r="J1217" t="str">
            <v>기존</v>
          </cell>
          <cell r="K1217" t="str">
            <v>仁荷大学校 法学院</v>
          </cell>
          <cell r="L1217" t="str">
            <v>Inha University Inha Law School</v>
          </cell>
          <cell r="M1217" t="str">
            <v>인천광역시 미추홀구 인하로 100</v>
          </cell>
          <cell r="N1217" t="str">
            <v>인천광역시 미추홀구 용현동 253-5</v>
          </cell>
          <cell r="O1217" t="str">
            <v>37.4514480321</v>
          </cell>
          <cell r="P1217" t="str">
            <v>126.6515422581</v>
          </cell>
          <cell r="Q1217" t="str">
            <v>100, Inha-ro, Michuhol-gu, Incheon</v>
          </cell>
          <cell r="R1217" t="str">
            <v>100, Inha-ro, Michuhol-gu, Incheon</v>
          </cell>
          <cell r="S1217" t="str">
            <v>22212</v>
          </cell>
          <cell r="T1217" t="str">
            <v>2009-03-01</v>
          </cell>
          <cell r="U1217" t="str">
            <v>ils.inha.ac.kr/</v>
          </cell>
          <cell r="V1217" t="str">
            <v>손영화</v>
          </cell>
          <cell r="W1217" t="str">
            <v>032-860-7913</v>
          </cell>
          <cell r="X1217" t="str">
            <v>032-860-7914</v>
          </cell>
        </row>
        <row r="1218">
          <cell r="C1218" t="str">
            <v>인하대학교 의학전문대학원</v>
          </cell>
          <cell r="D1218" t="str">
            <v>본교</v>
          </cell>
          <cell r="E1218" t="str">
            <v>전문대학원</v>
          </cell>
          <cell r="F1218" t="str">
            <v>인천</v>
          </cell>
          <cell r="G1218" t="str">
            <v>사립</v>
          </cell>
          <cell r="H1218" t="str">
            <v>고등교육법</v>
          </cell>
          <cell r="I1218" t="str">
            <v>정석인하학원</v>
          </cell>
          <cell r="J1218" t="str">
            <v>폐교</v>
          </cell>
          <cell r="K1218" t="str">
            <v>仁荷大学校 医学院</v>
          </cell>
          <cell r="L1218" t="str">
            <v>Inha University School Of Medicine</v>
          </cell>
          <cell r="M1218" t="str">
            <v>인천광역시 미추홀구 인하로 100</v>
          </cell>
          <cell r="N1218" t="str">
            <v>인천광역시 미추홀구 용현동 253-5</v>
          </cell>
          <cell r="O1218" t="str">
            <v>37.4514480321</v>
          </cell>
          <cell r="P1218" t="str">
            <v>126.6515422581</v>
          </cell>
          <cell r="Q1218" t="str">
            <v>100, Inha-ro, Michuhol-gu, Incheon</v>
          </cell>
          <cell r="R1218" t="str">
            <v>100, Inha-ro, Michuhol-gu, Incheon</v>
          </cell>
          <cell r="S1218" t="str">
            <v>22212</v>
          </cell>
          <cell r="T1218" t="str">
            <v>2009-03-01</v>
          </cell>
          <cell r="U1218" t="str">
            <v>medicine.inha.ac.kr</v>
          </cell>
          <cell r="V1218" t="str">
            <v>박소라</v>
          </cell>
          <cell r="W1218" t="str">
            <v>032-860-9803</v>
          </cell>
          <cell r="X1218" t="str">
            <v>032-885-8302</v>
          </cell>
        </row>
        <row r="1219">
          <cell r="C1219" t="str">
            <v>인하대학교 물류전문대학원</v>
          </cell>
          <cell r="D1219" t="str">
            <v>본교</v>
          </cell>
          <cell r="E1219" t="str">
            <v>전문대학원</v>
          </cell>
          <cell r="F1219" t="str">
            <v>인천</v>
          </cell>
          <cell r="G1219" t="str">
            <v>사립</v>
          </cell>
          <cell r="H1219" t="str">
            <v>고등교육법</v>
          </cell>
          <cell r="I1219" t="str">
            <v>정석인하학원</v>
          </cell>
          <cell r="J1219" t="str">
            <v>기존</v>
          </cell>
          <cell r="K1219" t="str">
            <v>仁荷大学校 物流研究生院</v>
          </cell>
          <cell r="L1219" t="str">
            <v>Graduate School Of Logistics</v>
          </cell>
          <cell r="M1219" t="str">
            <v>인천광역시 미추홀구 인하로 100</v>
          </cell>
          <cell r="N1219" t="str">
            <v>인천광역시 미추홀구 용현동 253-5</v>
          </cell>
          <cell r="O1219" t="str">
            <v>37.4514480321</v>
          </cell>
          <cell r="P1219" t="str">
            <v>126.6515422581</v>
          </cell>
          <cell r="Q1219" t="str">
            <v>100, Inha-ro, Michuhol-gu, Incheon</v>
          </cell>
          <cell r="R1219" t="str">
            <v>100, Inha-ro, Michuhol-gu, Incheon</v>
          </cell>
          <cell r="S1219" t="str">
            <v>22212</v>
          </cell>
          <cell r="T1219" t="str">
            <v>2006-09-01</v>
          </cell>
          <cell r="U1219" t="str">
            <v>gsl.inha.ac.kr</v>
          </cell>
          <cell r="V1219" t="str">
            <v>이상윤</v>
          </cell>
          <cell r="W1219" t="str">
            <v>032-860-8224</v>
          </cell>
          <cell r="X1219" t="str">
            <v>032-860-8226</v>
          </cell>
        </row>
        <row r="1220">
          <cell r="C1220" t="str">
            <v>장로회신학대학교 일반대학원</v>
          </cell>
          <cell r="D1220" t="str">
            <v>본교</v>
          </cell>
          <cell r="E1220" t="str">
            <v>일반대학원</v>
          </cell>
          <cell r="F1220" t="str">
            <v>서울</v>
          </cell>
          <cell r="G1220" t="str">
            <v>사립</v>
          </cell>
          <cell r="H1220" t="str">
            <v>고등교육법</v>
          </cell>
          <cell r="I1220" t="str">
            <v>장로회신학대학교</v>
          </cell>
          <cell r="J1220" t="str">
            <v>기존</v>
          </cell>
          <cell r="K1220" t="str">
            <v>长老会神学大学校</v>
          </cell>
          <cell r="L1220" t="str">
            <v>Graduate School</v>
          </cell>
          <cell r="M1220" t="str">
            <v>서울특별시 광진구 광장로5길 25-1</v>
          </cell>
          <cell r="N1220" t="str">
            <v>서울특별시 광진구 광장동 353</v>
          </cell>
          <cell r="O1220" t="str">
            <v>37.5502659035</v>
          </cell>
          <cell r="P1220" t="str">
            <v>127.1031347439</v>
          </cell>
          <cell r="Q1220" t="str">
            <v>25-1, Gwangjang-ro 5-gil, Gwangjin-gu, Seoul, Republic of Korea</v>
          </cell>
          <cell r="R1220" t="str">
            <v>25-1, Gwangjang-ro 5-gil, Gwangjin-gu, Seoul, Republic of Korea</v>
          </cell>
          <cell r="S1220" t="str">
            <v>04965</v>
          </cell>
          <cell r="T1220" t="str">
            <v>1966-02-25</v>
          </cell>
          <cell r="U1220" t="str">
            <v>www.puts.ac.kr</v>
          </cell>
          <cell r="V1220" t="str">
            <v>박보경</v>
          </cell>
          <cell r="W1220" t="str">
            <v>02-450-0733</v>
          </cell>
          <cell r="X1220" t="str">
            <v>02-446-3437</v>
          </cell>
        </row>
        <row r="1221">
          <cell r="C1221" t="str">
            <v>장로회신학대학교 교육대학원</v>
          </cell>
          <cell r="D1221" t="str">
            <v>본교</v>
          </cell>
          <cell r="E1221" t="str">
            <v>특수대학원</v>
          </cell>
          <cell r="F1221" t="str">
            <v>서울</v>
          </cell>
          <cell r="G1221" t="str">
            <v>사립</v>
          </cell>
          <cell r="H1221" t="str">
            <v>고등교육법</v>
          </cell>
          <cell r="I1221" t="str">
            <v>장로회신학대학교</v>
          </cell>
          <cell r="J1221" t="str">
            <v>기존</v>
          </cell>
          <cell r="K1221" t="str">
            <v>长老会神学大学校</v>
          </cell>
          <cell r="L1221" t="str">
            <v>Graduate School Of Education</v>
          </cell>
          <cell r="M1221" t="str">
            <v>서울특별시 광진구 광장로5길 25-1</v>
          </cell>
          <cell r="N1221" t="str">
            <v>서울특별시 광진구 광장동 353</v>
          </cell>
          <cell r="O1221" t="str">
            <v>37.5502659035</v>
          </cell>
          <cell r="P1221" t="str">
            <v>127.1031347439</v>
          </cell>
          <cell r="Q1221" t="str">
            <v>25-1, Gwangjang-ro 5-gil, Gwangjin-gu, Seoul, Republic of Korea</v>
          </cell>
          <cell r="R1221" t="str">
            <v>25-1, Gwangjang-ro 5-gil, Gwangjin-gu, Seoul, Republic of Korea</v>
          </cell>
          <cell r="S1221" t="str">
            <v>04965</v>
          </cell>
          <cell r="T1221" t="str">
            <v>1995-10-23</v>
          </cell>
          <cell r="U1221" t="str">
            <v>www.puts.ac.kr</v>
          </cell>
          <cell r="V1221" t="str">
            <v>김성중</v>
          </cell>
          <cell r="W1221" t="str">
            <v>02-450-0733</v>
          </cell>
          <cell r="X1221" t="str">
            <v>02-446-3437</v>
          </cell>
        </row>
        <row r="1222">
          <cell r="C1222" t="str">
            <v>장로회신학대학교 교회음악대학원</v>
          </cell>
          <cell r="D1222" t="str">
            <v>본교</v>
          </cell>
          <cell r="E1222" t="str">
            <v>특수대학원</v>
          </cell>
          <cell r="F1222" t="str">
            <v>서울</v>
          </cell>
          <cell r="G1222" t="str">
            <v>사립</v>
          </cell>
          <cell r="H1222" t="str">
            <v>고등교육법</v>
          </cell>
          <cell r="I1222" t="str">
            <v>장로회신학대학교</v>
          </cell>
          <cell r="J1222" t="str">
            <v>기존</v>
          </cell>
          <cell r="K1222" t="str">
            <v>长老会神学大学校</v>
          </cell>
          <cell r="L1222" t="str">
            <v>Graduate School Of Church Music</v>
          </cell>
          <cell r="M1222" t="str">
            <v>서울특별시 광진구 광장로5길 25-1</v>
          </cell>
          <cell r="N1222" t="str">
            <v>서울특별시 광진구 광장동 353</v>
          </cell>
          <cell r="O1222" t="str">
            <v>37.5502659035</v>
          </cell>
          <cell r="P1222" t="str">
            <v>127.1031347439</v>
          </cell>
          <cell r="Q1222" t="str">
            <v>25-1, Gwangjang-ro 5-gil, Gwangjin-gu, Seoul, Republic of Korea</v>
          </cell>
          <cell r="R1222" t="str">
            <v>25-1, Gwangjang-ro 5-gil, Gwangjin-gu, Seoul, Republic of Korea</v>
          </cell>
          <cell r="S1222" t="str">
            <v>04965</v>
          </cell>
          <cell r="T1222" t="str">
            <v>1996-11-02</v>
          </cell>
          <cell r="U1222" t="str">
            <v>www.puts.ac.kr</v>
          </cell>
          <cell r="V1222" t="str">
            <v>이상일</v>
          </cell>
          <cell r="W1222" t="str">
            <v>02-450-0733</v>
          </cell>
          <cell r="X1222" t="str">
            <v>02-446-3437</v>
          </cell>
        </row>
        <row r="1223">
          <cell r="C1223" t="str">
            <v>장로회신학대학교 세계선교대학원</v>
          </cell>
          <cell r="D1223" t="str">
            <v>본교</v>
          </cell>
          <cell r="E1223" t="str">
            <v>특수대학원</v>
          </cell>
          <cell r="F1223" t="str">
            <v>서울</v>
          </cell>
          <cell r="G1223" t="str">
            <v>사립</v>
          </cell>
          <cell r="H1223" t="str">
            <v>고등교육법</v>
          </cell>
          <cell r="I1223" t="str">
            <v>장로회신학대학교</v>
          </cell>
          <cell r="J1223" t="str">
            <v>폐교</v>
          </cell>
          <cell r="K1223" t="str">
            <v>长老会神学大学校</v>
          </cell>
          <cell r="L1223" t="str">
            <v>Graduate School Of World Mission</v>
          </cell>
          <cell r="M1223" t="str">
            <v>서울특별시 광진구 광장로5길 25-1</v>
          </cell>
          <cell r="N1223" t="str">
            <v>서울특별시 광진구 광장동 353</v>
          </cell>
          <cell r="O1223" t="str">
            <v>37.5502659035</v>
          </cell>
          <cell r="P1223" t="str">
            <v>127.1031347439</v>
          </cell>
          <cell r="Q1223" t="str">
            <v>25-1, Gwangjang-ro 5-gil, Gwangjin-gu, Seoul, Republic of Korea</v>
          </cell>
          <cell r="R1223" t="str">
            <v>25-1, Gwangjang-ro 5-gil, Gwangjin-gu, Seoul, Republic of Korea</v>
          </cell>
          <cell r="S1223" t="str">
            <v>04965</v>
          </cell>
          <cell r="T1223" t="str">
            <v>1993-09-04</v>
          </cell>
          <cell r="U1223" t="str">
            <v>www.puts.ac.kr</v>
          </cell>
          <cell r="V1223" t="str">
            <v>배정훈</v>
          </cell>
          <cell r="W1223" t="str">
            <v>02-450-0733</v>
          </cell>
          <cell r="X1223" t="str">
            <v>02-446-3437</v>
          </cell>
        </row>
        <row r="1224">
          <cell r="C1224" t="str">
            <v>장로회신학대학교 신학대학원</v>
          </cell>
          <cell r="D1224" t="str">
            <v>본교</v>
          </cell>
          <cell r="E1224" t="str">
            <v>특수대학원</v>
          </cell>
          <cell r="F1224" t="str">
            <v>서울</v>
          </cell>
          <cell r="G1224" t="str">
            <v>사립</v>
          </cell>
          <cell r="H1224" t="str">
            <v>고등교육법</v>
          </cell>
          <cell r="I1224" t="str">
            <v>장로회신학대학교</v>
          </cell>
          <cell r="J1224" t="str">
            <v>기존</v>
          </cell>
          <cell r="K1224" t="str">
            <v>长老会神学大学校</v>
          </cell>
          <cell r="L1224" t="str">
            <v>Seminary</v>
          </cell>
          <cell r="M1224" t="str">
            <v>서울특별시 광진구 광장로5길 25-1</v>
          </cell>
          <cell r="N1224" t="str">
            <v>서울특별시 광진구 광장동 353</v>
          </cell>
          <cell r="O1224" t="str">
            <v>37.5502659035</v>
          </cell>
          <cell r="P1224" t="str">
            <v>127.1031347439</v>
          </cell>
          <cell r="Q1224" t="str">
            <v>25-1, Gwangjang-ro 5-gil, Gwangjin-gu, Seoul, Republic of Korea</v>
          </cell>
          <cell r="R1224" t="str">
            <v>25-1, Gwangjang-ro 5-gil, Gwangjin-gu, Seoul, Republic of Korea</v>
          </cell>
          <cell r="S1224" t="str">
            <v>04965</v>
          </cell>
          <cell r="T1224" t="str">
            <v>1980-11-03</v>
          </cell>
          <cell r="U1224" t="str">
            <v>www.puts.ac.kr</v>
          </cell>
          <cell r="V1224" t="str">
            <v>배정훈</v>
          </cell>
          <cell r="W1224" t="str">
            <v>02-450-0738</v>
          </cell>
          <cell r="X1224" t="str">
            <v>02-446-3437</v>
          </cell>
        </row>
        <row r="1225">
          <cell r="C1225" t="str">
            <v>장로회신학대학교 목회전문대학원</v>
          </cell>
          <cell r="D1225" t="str">
            <v>본교</v>
          </cell>
          <cell r="E1225" t="str">
            <v>전문대학원</v>
          </cell>
          <cell r="F1225" t="str">
            <v>서울</v>
          </cell>
          <cell r="G1225" t="str">
            <v>사립</v>
          </cell>
          <cell r="H1225" t="str">
            <v>고등교육법</v>
          </cell>
          <cell r="I1225" t="str">
            <v>장로회신학대학교</v>
          </cell>
          <cell r="J1225" t="str">
            <v>기존</v>
          </cell>
          <cell r="K1225" t="str">
            <v>长老会神学大学校</v>
          </cell>
          <cell r="L1225" t="str">
            <v>Graduate School Of Ministry</v>
          </cell>
          <cell r="M1225" t="str">
            <v>서울특별시 광진구 광장로5길 25-1</v>
          </cell>
          <cell r="N1225" t="str">
            <v>서울특별시 광진구 광장동 353</v>
          </cell>
          <cell r="O1225" t="str">
            <v>37.5502659035</v>
          </cell>
          <cell r="P1225" t="str">
            <v>127.1031347439</v>
          </cell>
          <cell r="Q1225" t="str">
            <v>25-1, Gwangjang-ro 5-gil, Gwangjin-gu, Seoul, Republic of Korea</v>
          </cell>
          <cell r="R1225" t="str">
            <v>25-1, Gwangjang-ro 5-gil, Gwangjin-gu, Seoul, Republic of Korea</v>
          </cell>
          <cell r="S1225" t="str">
            <v>04965</v>
          </cell>
          <cell r="T1225" t="str">
            <v>2001-07-26</v>
          </cell>
          <cell r="U1225" t="str">
            <v>www.puts.ac.kr</v>
          </cell>
          <cell r="V1225" t="str">
            <v>고재길</v>
          </cell>
          <cell r="W1225" t="str">
            <v>02-450-0733</v>
          </cell>
          <cell r="X1225" t="str">
            <v>02-446-3437</v>
          </cell>
        </row>
        <row r="1226">
          <cell r="C1226" t="str">
            <v>전주대학교 일반대학원</v>
          </cell>
          <cell r="D1226" t="str">
            <v>본교</v>
          </cell>
          <cell r="E1226" t="str">
            <v>일반대학원</v>
          </cell>
          <cell r="F1226" t="str">
            <v>전북</v>
          </cell>
          <cell r="G1226" t="str">
            <v>사립</v>
          </cell>
          <cell r="H1226" t="str">
            <v>고등교육법</v>
          </cell>
          <cell r="I1226" t="str">
            <v>신동아학원</v>
          </cell>
          <cell r="J1226" t="str">
            <v>기존</v>
          </cell>
          <cell r="K1226" t="str">
            <v>全州大学 研究生院</v>
          </cell>
          <cell r="L1226" t="str">
            <v>Graduate School Jeonju University</v>
          </cell>
          <cell r="M1226" t="str">
            <v>전북특별자치도 전주시 완산구 천잠로 303</v>
          </cell>
          <cell r="N1226" t="str">
            <v>전북특별자치도 전주시 완산구 효자동2가 1080</v>
          </cell>
          <cell r="O1226" t="str">
            <v>35.8161641667</v>
          </cell>
          <cell r="P1226" t="str">
            <v>127.0888841235</v>
          </cell>
          <cell r="Q1226" t="str">
            <v>303, Cheonjam-ro, Wansan-gu, Jeonju-si, Jeollabuk-do, Republic of Korea</v>
          </cell>
          <cell r="R1226" t="str">
            <v>303, Cheonjam-ro, Wansan-gu, Jeonju-si, Jeollabuk-do, Republic of Korea</v>
          </cell>
          <cell r="S1226" t="str">
            <v>55069</v>
          </cell>
          <cell r="T1226" t="str">
            <v>1981-11-25</v>
          </cell>
          <cell r="U1226" t="str">
            <v>www.jj.ac.kr</v>
          </cell>
          <cell r="V1226" t="str">
            <v>김갑룡</v>
          </cell>
          <cell r="W1226" t="str">
            <v>1577-7177</v>
          </cell>
          <cell r="X1226" t="str">
            <v>063-220-2072</v>
          </cell>
        </row>
        <row r="1227">
          <cell r="C1227" t="str">
            <v>전주대학교 경영대학원</v>
          </cell>
          <cell r="D1227" t="str">
            <v>본교</v>
          </cell>
          <cell r="E1227" t="str">
            <v>특수대학원</v>
          </cell>
          <cell r="F1227" t="str">
            <v>전북</v>
          </cell>
          <cell r="G1227" t="str">
            <v>사립</v>
          </cell>
          <cell r="H1227" t="str">
            <v>고등교육법</v>
          </cell>
          <cell r="I1227" t="str">
            <v>신동아학원</v>
          </cell>
          <cell r="J1227" t="str">
            <v>폐교</v>
          </cell>
          <cell r="K1227" t="str">
            <v>全州大学 经营学院</v>
          </cell>
          <cell r="L1227" t="str">
            <v>Graduate School Of Business Administration Jeonju University</v>
          </cell>
          <cell r="M1227" t="str">
            <v>전북특별자치도 전주시 완산구 천잠로 303</v>
          </cell>
          <cell r="N1227" t="str">
            <v>전북특별자치도 전주시 완산구 효자동2가 1080</v>
          </cell>
          <cell r="O1227" t="str">
            <v>35.8161641667</v>
          </cell>
          <cell r="P1227" t="str">
            <v>127.0888841235</v>
          </cell>
          <cell r="Q1227" t="str">
            <v>303, Cheonjam-ro, Wansan-gu, Jeonju-si, Jeollabuk-do, Republic of Korea</v>
          </cell>
          <cell r="R1227" t="str">
            <v>303, Cheonjam-ro, Wansan-gu, Jeonju-si, Jeollabuk-do, Republic of Korea</v>
          </cell>
          <cell r="S1227" t="str">
            <v>55069</v>
          </cell>
          <cell r="T1227" t="str">
            <v>2006-03-01</v>
          </cell>
          <cell r="U1227" t="str">
            <v>www.jj.ac.kr</v>
          </cell>
          <cell r="V1227" t="str">
            <v>이호인</v>
          </cell>
          <cell r="W1227" t="str">
            <v>1577-7177</v>
          </cell>
          <cell r="X1227" t="str">
            <v>063-220-2072</v>
          </cell>
        </row>
        <row r="1228">
          <cell r="C1228" t="str">
            <v>전주대학교 교육대학원</v>
          </cell>
          <cell r="D1228" t="str">
            <v>본교</v>
          </cell>
          <cell r="E1228" t="str">
            <v>특수대학원</v>
          </cell>
          <cell r="F1228" t="str">
            <v>전북</v>
          </cell>
          <cell r="G1228" t="str">
            <v>사립</v>
          </cell>
          <cell r="H1228" t="str">
            <v>고등교육법</v>
          </cell>
          <cell r="I1228" t="str">
            <v>신동아학원</v>
          </cell>
          <cell r="J1228" t="str">
            <v>기존</v>
          </cell>
          <cell r="K1228" t="str">
            <v>全州大学 教育学院</v>
          </cell>
          <cell r="L1228" t="str">
            <v>Graduate School Of Education Jeonju University</v>
          </cell>
          <cell r="M1228" t="str">
            <v>전북특별자치도 전주시 완산구 천잠로 303</v>
          </cell>
          <cell r="N1228" t="str">
            <v>전북특별자치도 전주시 완산구 효자동2가 1080</v>
          </cell>
          <cell r="O1228" t="str">
            <v>35.8161641667</v>
          </cell>
          <cell r="P1228" t="str">
            <v>127.0888841235</v>
          </cell>
          <cell r="Q1228" t="str">
            <v>303, Cheonjam-ro, Wansan-gu, Jeonju-si, Jeollabuk-do, Republic of Korea</v>
          </cell>
          <cell r="R1228" t="str">
            <v>303, Cheonjam-ro, Wansan-gu, Jeonju-si, Jeollabuk-do, Republic of Korea</v>
          </cell>
          <cell r="S1228" t="str">
            <v>55069</v>
          </cell>
          <cell r="T1228" t="str">
            <v>1994-10-21</v>
          </cell>
          <cell r="U1228" t="str">
            <v>www.jj.ac.kr/</v>
          </cell>
          <cell r="V1228" t="str">
            <v>서재복</v>
          </cell>
          <cell r="W1228" t="str">
            <v>1577-7177</v>
          </cell>
          <cell r="X1228" t="str">
            <v>063-220-2072</v>
          </cell>
        </row>
        <row r="1229">
          <cell r="C1229" t="str">
            <v>전주대학교 선교신학대학원</v>
          </cell>
          <cell r="D1229" t="str">
            <v>본교</v>
          </cell>
          <cell r="E1229" t="str">
            <v>특수대학원</v>
          </cell>
          <cell r="F1229" t="str">
            <v>전북</v>
          </cell>
          <cell r="G1229" t="str">
            <v>사립</v>
          </cell>
          <cell r="H1229" t="str">
            <v>고등교육법</v>
          </cell>
          <cell r="I1229" t="str">
            <v>신동아학원</v>
          </cell>
          <cell r="J1229" t="str">
            <v>기존</v>
          </cell>
          <cell r="K1229" t="str">
            <v>全州大学 宣教神学学院</v>
          </cell>
          <cell r="L1229" t="str">
            <v>Graduate School Of Missions And Theology Jeonju University</v>
          </cell>
          <cell r="M1229" t="str">
            <v>전북특별자치도 전주시 완산구 천잠로 303</v>
          </cell>
          <cell r="N1229" t="str">
            <v>전북특별자치도 전주시 완산구 효자동2가 1080</v>
          </cell>
          <cell r="O1229" t="str">
            <v>35.8161641667</v>
          </cell>
          <cell r="P1229" t="str">
            <v>127.0888841235</v>
          </cell>
          <cell r="Q1229" t="str">
            <v>303, Cheonjam-ro, Wansan-gu, Jeonju-si, Jeollabuk-do, Republic of Korea</v>
          </cell>
          <cell r="R1229" t="str">
            <v>303, Cheonjam-ro, Wansan-gu, Jeonju-si, Jeollabuk-do, Republic of Korea</v>
          </cell>
          <cell r="S1229" t="str">
            <v>55069</v>
          </cell>
          <cell r="T1229" t="str">
            <v>1996-11-04</v>
          </cell>
          <cell r="U1229" t="str">
            <v>www.jj.ac.kr</v>
          </cell>
          <cell r="V1229" t="str">
            <v>류두현</v>
          </cell>
          <cell r="W1229" t="str">
            <v>1577-7177</v>
          </cell>
          <cell r="X1229" t="str">
            <v>063-220-2072</v>
          </cell>
        </row>
        <row r="1230">
          <cell r="C1230" t="str">
            <v>전주대학교 행정대학원</v>
          </cell>
          <cell r="D1230" t="str">
            <v>본교</v>
          </cell>
          <cell r="E1230" t="str">
            <v>특수대학원</v>
          </cell>
          <cell r="F1230" t="str">
            <v>전북</v>
          </cell>
          <cell r="G1230" t="str">
            <v>사립</v>
          </cell>
          <cell r="H1230" t="str">
            <v>고등교육법</v>
          </cell>
          <cell r="I1230" t="str">
            <v>신동아학원</v>
          </cell>
          <cell r="J1230" t="str">
            <v>폐교</v>
          </cell>
          <cell r="K1230" t="str">
            <v>全州大学 行政学院</v>
          </cell>
          <cell r="L1230" t="str">
            <v>Graduate  School  Of  Public  Administration Jeonju University</v>
          </cell>
          <cell r="M1230" t="str">
            <v>전북특별자치도 전주시 완산구 천잠로 303</v>
          </cell>
          <cell r="N1230" t="str">
            <v>전북특별자치도 전주시 완산구 효자동2가 1080</v>
          </cell>
          <cell r="O1230" t="str">
            <v>35.8161641667</v>
          </cell>
          <cell r="P1230" t="str">
            <v>127.0888841235</v>
          </cell>
          <cell r="Q1230" t="str">
            <v>303, Cheonjam-ro, Wansan-gu, Jeonju-si, Jeollabuk-do, Republic of Korea</v>
          </cell>
          <cell r="R1230" t="str">
            <v>303, Cheonjam-ro, Wansan-gu, Jeonju-si, Jeollabuk-do, Republic of Korea</v>
          </cell>
          <cell r="S1230" t="str">
            <v>55069</v>
          </cell>
          <cell r="T1230" t="str">
            <v>1984-11-27</v>
          </cell>
          <cell r="U1230" t="str">
            <v>www.jj,ac.kr</v>
          </cell>
          <cell r="V1230" t="str">
            <v>이호인</v>
          </cell>
          <cell r="W1230" t="str">
            <v>1577-7177</v>
          </cell>
          <cell r="X1230" t="str">
            <v>063-220-2072</v>
          </cell>
        </row>
        <row r="1231">
          <cell r="C1231" t="str">
            <v>전주대학교 문화산업대학원</v>
          </cell>
          <cell r="D1231" t="str">
            <v>본교</v>
          </cell>
          <cell r="E1231" t="str">
            <v>특수대학원</v>
          </cell>
          <cell r="F1231" t="str">
            <v>전북</v>
          </cell>
          <cell r="G1231" t="str">
            <v>사립</v>
          </cell>
          <cell r="H1231" t="str">
            <v>고등교육법</v>
          </cell>
          <cell r="I1231" t="str">
            <v>신동아학원</v>
          </cell>
          <cell r="J1231" t="str">
            <v>기존</v>
          </cell>
          <cell r="K1231" t="str">
            <v>全州大学 文化产业学院</v>
          </cell>
          <cell r="L1231" t="str">
            <v>Graduate School Of Culture And Industrial Engineering Jeonju University</v>
          </cell>
          <cell r="M1231" t="str">
            <v>전북특별자치도 전주시 완산구 천잠로 303</v>
          </cell>
          <cell r="N1231" t="str">
            <v>전북특별자치도 전주시 완산구 효자동2가 1080</v>
          </cell>
          <cell r="O1231" t="str">
            <v>35.8161641667</v>
          </cell>
          <cell r="P1231" t="str">
            <v>127.0888841235</v>
          </cell>
          <cell r="Q1231" t="str">
            <v>303, Cheonjam-ro, Wansan-gu, Jeonju-si, Jeollabuk-do, Republic of Korea</v>
          </cell>
          <cell r="R1231" t="str">
            <v>303, Cheonjam-ro, Wansan-gu, Jeonju-si, Jeollabuk-do, Republic of Korea</v>
          </cell>
          <cell r="S1231" t="str">
            <v>55069</v>
          </cell>
          <cell r="T1231" t="str">
            <v>1995-11-19</v>
          </cell>
          <cell r="U1231" t="str">
            <v>www.jj.ac.kr</v>
          </cell>
          <cell r="V1231" t="str">
            <v>김갑룡</v>
          </cell>
          <cell r="W1231" t="str">
            <v>1577-7177</v>
          </cell>
          <cell r="X1231" t="str">
            <v>063-220-2072</v>
          </cell>
        </row>
        <row r="1232">
          <cell r="C1232" t="str">
            <v>전주대학교 대체의학대학원</v>
          </cell>
          <cell r="D1232" t="str">
            <v>본교</v>
          </cell>
          <cell r="E1232" t="str">
            <v>특수대학원</v>
          </cell>
          <cell r="F1232" t="str">
            <v>전북</v>
          </cell>
          <cell r="G1232" t="str">
            <v>사립</v>
          </cell>
          <cell r="H1232" t="str">
            <v>고등교육법</v>
          </cell>
          <cell r="I1232" t="str">
            <v>신동아학원</v>
          </cell>
          <cell r="J1232" t="str">
            <v>폐교</v>
          </cell>
          <cell r="K1232" t="str">
            <v>全州大学 代替医学学院</v>
          </cell>
          <cell r="L1232" t="str">
            <v>Graduate School Of Alternative Medical Science Jeonju University</v>
          </cell>
          <cell r="M1232" t="str">
            <v>전북특별자치도 전주시 완산구 천잠로 303</v>
          </cell>
          <cell r="N1232" t="str">
            <v>전북특별자치도 전주시 완산구 효자동2가 1080</v>
          </cell>
          <cell r="O1232" t="str">
            <v>35.8161641667</v>
          </cell>
          <cell r="P1232" t="str">
            <v>127.0888841235</v>
          </cell>
          <cell r="Q1232" t="str">
            <v>303, Cheonjam-ro, Wansan-gu, Jeonju-si, Jeollabuk-do, Republic of Korea</v>
          </cell>
          <cell r="R1232" t="str">
            <v>303, Cheonjam-ro, Wansan-gu, Jeonju-si, Jeollabuk-do, Republic of Korea</v>
          </cell>
          <cell r="S1232" t="str">
            <v>55069</v>
          </cell>
          <cell r="T1232" t="str">
            <v>2005-10-25</v>
          </cell>
          <cell r="U1232" t="str">
            <v>www.jj.ac.kr</v>
          </cell>
          <cell r="V1232" t="str">
            <v>이호인</v>
          </cell>
          <cell r="W1232" t="str">
            <v>1577-7177</v>
          </cell>
          <cell r="X1232" t="str">
            <v>063-220-2072</v>
          </cell>
        </row>
        <row r="1233">
          <cell r="C1233" t="str">
            <v>조선대학교 대학원</v>
          </cell>
          <cell r="D1233" t="str">
            <v>본교</v>
          </cell>
          <cell r="E1233" t="str">
            <v>일반대학원</v>
          </cell>
          <cell r="F1233" t="str">
            <v>광주</v>
          </cell>
          <cell r="G1233" t="str">
            <v>사립</v>
          </cell>
          <cell r="H1233" t="str">
            <v>고등교육법</v>
          </cell>
          <cell r="I1233" t="str">
            <v>조선대학교</v>
          </cell>
          <cell r="J1233" t="str">
            <v>기존</v>
          </cell>
          <cell r="K1233" t="str">
            <v>朝鲜大学 研究生院</v>
          </cell>
          <cell r="L1233" t="str">
            <v>Thegraduateschoolofchosununiv</v>
          </cell>
          <cell r="M1233" t="str">
            <v>광주광역시 동구 조선대길 146</v>
          </cell>
          <cell r="N1233" t="str">
            <v>광주광역시 동구 서석동 산 57-1</v>
          </cell>
          <cell r="O1233" t="str">
            <v>35.1460056436</v>
          </cell>
          <cell r="P1233" t="str">
            <v>126.9343635402</v>
          </cell>
          <cell r="Q1233" t="str">
            <v>146 Chosundae-gil, Dong-gu, Gwangju</v>
          </cell>
          <cell r="R1233" t="str">
            <v>146 Chosundae-gil, Dong-gu, Gwangju</v>
          </cell>
          <cell r="S1233" t="str">
            <v>61452</v>
          </cell>
          <cell r="T1233" t="str">
            <v>1946-09-29</v>
          </cell>
          <cell r="U1233" t="str">
            <v>www.chosun.ac.kr/~grad</v>
          </cell>
          <cell r="V1233" t="str">
            <v>이제홍</v>
          </cell>
          <cell r="W1233" t="str">
            <v>062-230-6402</v>
          </cell>
          <cell r="X1233" t="str">
            <v>062-608-5239</v>
          </cell>
        </row>
        <row r="1234">
          <cell r="C1234" t="str">
            <v>조선대학교 경영대학원</v>
          </cell>
          <cell r="D1234" t="str">
            <v>본교</v>
          </cell>
          <cell r="E1234" t="str">
            <v>특수대학원</v>
          </cell>
          <cell r="F1234" t="str">
            <v>광주</v>
          </cell>
          <cell r="G1234" t="str">
            <v>사립</v>
          </cell>
          <cell r="H1234" t="str">
            <v>고등교육법</v>
          </cell>
          <cell r="I1234" t="str">
            <v>조선대학교</v>
          </cell>
          <cell r="J1234" t="str">
            <v>기존</v>
          </cell>
          <cell r="K1234" t="str">
            <v>朝鲜大学 经营研究生院</v>
          </cell>
          <cell r="L1234" t="str">
            <v>Graduate School Of Business Administration, Chosun University</v>
          </cell>
          <cell r="M1234" t="str">
            <v>광주광역시 동구 조선대5길 76</v>
          </cell>
          <cell r="N1234" t="str">
            <v>광주광역시 동구 서석동 산 64</v>
          </cell>
          <cell r="O1234" t="str">
            <v>35.1460056436</v>
          </cell>
          <cell r="P1234" t="str">
            <v>126.9343635402</v>
          </cell>
          <cell r="Q1234" t="str">
            <v>76 Chosundae 5-gil, Dong-gu, Gwangju</v>
          </cell>
          <cell r="R1234" t="str">
            <v>76 Chosundae 5-gil, Dong-gu, Gwangju</v>
          </cell>
          <cell r="S1234" t="str">
            <v>61452</v>
          </cell>
          <cell r="T1234" t="str">
            <v>1994-10-21</v>
          </cell>
          <cell r="U1234" t="str">
            <v>www.chosun.ac.kr/~gsba/</v>
          </cell>
          <cell r="V1234" t="str">
            <v>황윤용</v>
          </cell>
          <cell r="W1234" t="str">
            <v>062-230-7037</v>
          </cell>
          <cell r="X1234" t="str">
            <v>062-225-5944</v>
          </cell>
        </row>
        <row r="1235">
          <cell r="C1235" t="str">
            <v>조선대학교 교육대학원</v>
          </cell>
          <cell r="D1235" t="str">
            <v>본교</v>
          </cell>
          <cell r="E1235" t="str">
            <v>특수대학원</v>
          </cell>
          <cell r="F1235" t="str">
            <v>광주</v>
          </cell>
          <cell r="G1235" t="str">
            <v>사립</v>
          </cell>
          <cell r="H1235" t="str">
            <v>고등교육법</v>
          </cell>
          <cell r="I1235" t="str">
            <v>조선대학교</v>
          </cell>
          <cell r="J1235" t="str">
            <v>기존</v>
          </cell>
          <cell r="K1235" t="str">
            <v>朝鲜大学 教育研究生院</v>
          </cell>
          <cell r="L1235" t="str">
            <v>Graduate School Of Education,Chosun University</v>
          </cell>
          <cell r="M1235" t="str">
            <v>광주광역시 동구 조선대길 184</v>
          </cell>
          <cell r="N1235" t="str">
            <v>광주광역시 동구 서석동 산 57-1</v>
          </cell>
          <cell r="O1235" t="str">
            <v>35.1460056436</v>
          </cell>
          <cell r="P1235" t="str">
            <v>126.9343635402</v>
          </cell>
          <cell r="Q1235" t="str">
            <v>184 Chosundae-gil, Dong-gu, Gwangju</v>
          </cell>
          <cell r="R1235" t="str">
            <v>184 Chosundae-gil, Dong-gu, Gwangju</v>
          </cell>
          <cell r="S1235" t="str">
            <v>61452</v>
          </cell>
          <cell r="T1235" t="str">
            <v>1978-12-30</v>
          </cell>
          <cell r="U1235" t="str">
            <v>www.chosun.ac.kr/~edu</v>
          </cell>
          <cell r="V1235" t="str">
            <v>정은희</v>
          </cell>
          <cell r="W1235" t="str">
            <v>062-230-6421</v>
          </cell>
          <cell r="X1235" t="str">
            <v>062-232-8408</v>
          </cell>
        </row>
        <row r="1236">
          <cell r="C1236" t="str">
            <v>조선대학교 디자인대학원</v>
          </cell>
          <cell r="D1236" t="str">
            <v>본교</v>
          </cell>
          <cell r="E1236" t="str">
            <v>특수대학원</v>
          </cell>
          <cell r="F1236" t="str">
            <v>광주</v>
          </cell>
          <cell r="G1236" t="str">
            <v>사립</v>
          </cell>
          <cell r="H1236" t="str">
            <v>고등교육법</v>
          </cell>
          <cell r="I1236" t="str">
            <v>조선대학교</v>
          </cell>
          <cell r="J1236" t="str">
            <v>기존</v>
          </cell>
          <cell r="K1236" t="str">
            <v>朝鲜大学 设计研究生院</v>
          </cell>
          <cell r="L1236" t="str">
            <v>Graduate School Of Design, Chosun University</v>
          </cell>
          <cell r="M1236" t="str">
            <v>광주광역시 동구 조선대길 73</v>
          </cell>
          <cell r="N1236" t="str">
            <v>광주광역시 동구 서석동 416-1</v>
          </cell>
          <cell r="O1236" t="str">
            <v>35.1445645289</v>
          </cell>
          <cell r="P1236" t="str">
            <v>126.9310208904</v>
          </cell>
          <cell r="Q1236" t="str">
            <v>73 Chosundae-gil, Dong-gu, Gwangju</v>
          </cell>
          <cell r="R1236" t="str">
            <v>73 Chosundae-gil, Dong-gu, Gwangju</v>
          </cell>
          <cell r="S1236" t="str">
            <v>61452</v>
          </cell>
          <cell r="T1236" t="str">
            <v>2001-07-26</v>
          </cell>
          <cell r="U1236" t="str">
            <v>www.chosun.ac.kr/~gsd</v>
          </cell>
          <cell r="V1236" t="str">
            <v>조윤성</v>
          </cell>
          <cell r="W1236" t="str">
            <v>062-230-6143</v>
          </cell>
          <cell r="X1236" t="str">
            <v>062-232-5756</v>
          </cell>
        </row>
        <row r="1237">
          <cell r="C1237" t="str">
            <v>조선대학교 보건대학원</v>
          </cell>
          <cell r="D1237" t="str">
            <v>본교</v>
          </cell>
          <cell r="E1237" t="str">
            <v>특수대학원</v>
          </cell>
          <cell r="F1237" t="str">
            <v>광주</v>
          </cell>
          <cell r="G1237" t="str">
            <v>사립</v>
          </cell>
          <cell r="H1237" t="str">
            <v>고등교육법</v>
          </cell>
          <cell r="I1237" t="str">
            <v>조선대학교</v>
          </cell>
          <cell r="J1237" t="str">
            <v>기존</v>
          </cell>
          <cell r="K1237" t="str">
            <v>朝鲜大学 保健研究生院</v>
          </cell>
          <cell r="L1237" t="str">
            <v>Chosun University Graduate School Of Health Science</v>
          </cell>
          <cell r="M1237" t="str">
            <v>광주광역시 동구 조선대2길 11</v>
          </cell>
          <cell r="N1237" t="str">
            <v>광주광역시 동구 서석동 487-1</v>
          </cell>
          <cell r="O1237" t="str">
            <v>35.1460056436</v>
          </cell>
          <cell r="P1237" t="str">
            <v>126.9343635402</v>
          </cell>
          <cell r="Q1237" t="str">
            <v>11 Chosundae 2-gil, Dong-gu, Gwangju</v>
          </cell>
          <cell r="R1237" t="str">
            <v>11 Chosundae 2-gil, Dong-gu, Gwangju</v>
          </cell>
          <cell r="S1237" t="str">
            <v>61452</v>
          </cell>
          <cell r="T1237" t="str">
            <v>1993-09-04</v>
          </cell>
          <cell r="U1237" t="str">
            <v>www.chosun.ac.kr/~ehs14/</v>
          </cell>
          <cell r="V1237" t="str">
            <v>안영준</v>
          </cell>
          <cell r="W1237" t="str">
            <v>062-230-6355</v>
          </cell>
          <cell r="X1237" t="str">
            <v>062-234-4918</v>
          </cell>
        </row>
        <row r="1238">
          <cell r="C1238" t="str">
            <v>조선대학교 임상약학대학원</v>
          </cell>
          <cell r="D1238" t="str">
            <v>본교</v>
          </cell>
          <cell r="E1238" t="str">
            <v>특수대학원</v>
          </cell>
          <cell r="F1238" t="str">
            <v>광주</v>
          </cell>
          <cell r="G1238" t="str">
            <v>사립</v>
          </cell>
          <cell r="H1238" t="str">
            <v>고등교육법</v>
          </cell>
          <cell r="I1238" t="str">
            <v>조선대학교</v>
          </cell>
          <cell r="J1238" t="str">
            <v>기존</v>
          </cell>
          <cell r="K1238" t="str">
            <v>朝鲜大学 临床药学研究生院</v>
          </cell>
          <cell r="L1238" t="str">
            <v>Graduate School Of Clinical Pharmacy, Chosun University</v>
          </cell>
          <cell r="M1238" t="str">
            <v>광주광역시 동구 조선대1길 9</v>
          </cell>
          <cell r="N1238" t="str">
            <v>광주광역시 동구 서석동 506</v>
          </cell>
          <cell r="O1238" t="str">
            <v>35.1460056436</v>
          </cell>
          <cell r="P1238" t="str">
            <v>126.9343635402</v>
          </cell>
          <cell r="Q1238" t="str">
            <v>9 Chosundae 1-gil, Dong-gu, Gwangju</v>
          </cell>
          <cell r="R1238" t="str">
            <v>9 Chosundae 1-gil, Dong-gu, Gwangju</v>
          </cell>
          <cell r="S1238" t="str">
            <v>61452</v>
          </cell>
          <cell r="T1238" t="str">
            <v>2011-11-01</v>
          </cell>
          <cell r="U1238" t="str">
            <v>www.chosun.ac.kr/user/clinicalpharm/</v>
          </cell>
          <cell r="V1238" t="str">
            <v>기성환</v>
          </cell>
          <cell r="W1238" t="str">
            <v>062-230-6362</v>
          </cell>
          <cell r="X1238" t="str">
            <v>062-222-5414</v>
          </cell>
        </row>
        <row r="1239">
          <cell r="C1239" t="str">
            <v>조선대학교 정책대학원</v>
          </cell>
          <cell r="D1239" t="str">
            <v>본교</v>
          </cell>
          <cell r="E1239" t="str">
            <v>특수대학원</v>
          </cell>
          <cell r="F1239" t="str">
            <v>광주</v>
          </cell>
          <cell r="G1239" t="str">
            <v>사립</v>
          </cell>
          <cell r="H1239" t="str">
            <v>고등교육법</v>
          </cell>
          <cell r="I1239" t="str">
            <v>조선대학교</v>
          </cell>
          <cell r="J1239" t="str">
            <v>기존</v>
          </cell>
          <cell r="K1239" t="str">
            <v>朝鲜大学 政策研究生院</v>
          </cell>
          <cell r="L1239" t="str">
            <v>Chosun Univ Graduate School Of Policy</v>
          </cell>
          <cell r="M1239" t="str">
            <v>광주광역시 동구 조선대5길 76</v>
          </cell>
          <cell r="N1239" t="str">
            <v>광주광역시 동구 서석동 산 64</v>
          </cell>
          <cell r="O1239" t="str">
            <v>35.1460056436</v>
          </cell>
          <cell r="P1239" t="str">
            <v>126.9343635402</v>
          </cell>
          <cell r="Q1239" t="str">
            <v>76 Chosundae 5-gil, Dong-gu, Gwangju</v>
          </cell>
          <cell r="R1239" t="str">
            <v>76 Chosundae 5-gil, Dong-gu, Gwangju</v>
          </cell>
          <cell r="S1239" t="str">
            <v>61452</v>
          </cell>
          <cell r="T1239" t="str">
            <v>1995-10-18</v>
          </cell>
          <cell r="U1239" t="str">
            <v>www.chosun.ac.kr/~gsp</v>
          </cell>
          <cell r="V1239" t="str">
            <v>한지영</v>
          </cell>
          <cell r="W1239" t="str">
            <v>062-230-6671</v>
          </cell>
          <cell r="X1239" t="str">
            <v>062-234-6280</v>
          </cell>
        </row>
        <row r="1240">
          <cell r="C1240" t="str">
            <v>조선대학교 의학전문대학원</v>
          </cell>
          <cell r="D1240" t="str">
            <v>본교</v>
          </cell>
          <cell r="E1240" t="str">
            <v>전문대학원</v>
          </cell>
          <cell r="F1240" t="str">
            <v>광주</v>
          </cell>
          <cell r="G1240" t="str">
            <v>사립</v>
          </cell>
          <cell r="H1240" t="str">
            <v>고등교육법</v>
          </cell>
          <cell r="I1240" t="str">
            <v>조선대학교</v>
          </cell>
          <cell r="J1240" t="str">
            <v>폐교</v>
          </cell>
          <cell r="K1240" t="str">
            <v>朝鲜大学 医学专门研究生院</v>
          </cell>
          <cell r="L1240" t="str">
            <v>School Of Medicine, Chosun University</v>
          </cell>
          <cell r="M1240" t="str">
            <v>광주광역시 동구 조선대4길 20</v>
          </cell>
          <cell r="N1240" t="str">
            <v>광주광역시 동구 서석동 300</v>
          </cell>
          <cell r="O1240" t="str">
            <v>35.1407978802</v>
          </cell>
          <cell r="P1240" t="str">
            <v>126.9290730153</v>
          </cell>
          <cell r="Q1240" t="str">
            <v>20 Chosundae 4-gil, Dong-gu, Gwangju</v>
          </cell>
          <cell r="R1240" t="str">
            <v>20 Chosundae 4-gil, Dong-gu, Gwangju</v>
          </cell>
          <cell r="S1240" t="str">
            <v>61452</v>
          </cell>
          <cell r="T1240" t="str">
            <v>2009-03-02</v>
          </cell>
          <cell r="U1240" t="str">
            <v>www.chosun.ac.kr/~medical/</v>
          </cell>
          <cell r="V1240" t="str">
            <v>정중화</v>
          </cell>
          <cell r="W1240" t="str">
            <v>062-230-6396</v>
          </cell>
          <cell r="X1240" t="str">
            <v>062-232-9213</v>
          </cell>
        </row>
        <row r="1241">
          <cell r="C1241" t="str">
            <v>조선대학교 치의학전문대학원</v>
          </cell>
          <cell r="D1241" t="str">
            <v>본교</v>
          </cell>
          <cell r="E1241" t="str">
            <v>전문대학원</v>
          </cell>
          <cell r="F1241" t="str">
            <v>광주</v>
          </cell>
          <cell r="G1241" t="str">
            <v>사립</v>
          </cell>
          <cell r="H1241" t="str">
            <v>고등교육법</v>
          </cell>
          <cell r="I1241" t="str">
            <v>조선대학교</v>
          </cell>
          <cell r="J1241" t="str">
            <v>폐교</v>
          </cell>
          <cell r="K1241" t="str">
            <v>朝鮮大學 齒腔学专业研究生院</v>
          </cell>
          <cell r="L1241" t="str">
            <v>School Of Dentistry, Chosun University</v>
          </cell>
          <cell r="M1241" t="str">
            <v>광주광역시 동구 조선대길 7</v>
          </cell>
          <cell r="N1241" t="str">
            <v>광주광역시 동구 서석동 421</v>
          </cell>
          <cell r="O1241" t="str">
            <v>35.1437904168</v>
          </cell>
          <cell r="P1241" t="str">
            <v>126.9280982143</v>
          </cell>
          <cell r="Q1241" t="str">
            <v>7 Chosundae-gil, Dong-gu, Gwangju</v>
          </cell>
          <cell r="R1241" t="str">
            <v>7 Chosundae-gil, Dong-gu, Gwangju</v>
          </cell>
          <cell r="S1241" t="str">
            <v>61452</v>
          </cell>
          <cell r="T1241" t="str">
            <v>2009-03-02</v>
          </cell>
          <cell r="U1241" t="str">
            <v>www.chosun.ac.kr/dentistry</v>
          </cell>
          <cell r="V1241" t="str">
            <v>국중기</v>
          </cell>
          <cell r="W1241" t="str">
            <v>062-230-6865</v>
          </cell>
          <cell r="X1241" t="str">
            <v>062-232-6896</v>
          </cell>
        </row>
        <row r="1242">
          <cell r="C1242" t="str">
            <v>중부대학교 일반대학원</v>
          </cell>
          <cell r="D1242" t="str">
            <v>본교</v>
          </cell>
          <cell r="E1242" t="str">
            <v>일반대학원</v>
          </cell>
          <cell r="F1242" t="str">
            <v>충남</v>
          </cell>
          <cell r="G1242" t="str">
            <v>사립</v>
          </cell>
          <cell r="H1242" t="str">
            <v>고등교육법</v>
          </cell>
          <cell r="I1242" t="str">
            <v>중부학원</v>
          </cell>
          <cell r="J1242" t="str">
            <v>기존</v>
          </cell>
          <cell r="K1242" t="str">
            <v>中部大学 一般大学院</v>
          </cell>
          <cell r="L1242" t="str">
            <v>Graduate School Of Joongbu University</v>
          </cell>
          <cell r="M1242" t="str">
            <v>충청남도 금산군 추부면 대학로 201</v>
          </cell>
          <cell r="N1242" t="str">
            <v>충청남도 금산군 추부면 마전리 765</v>
          </cell>
          <cell r="O1242" t="str">
            <v>36.1919717120</v>
          </cell>
          <cell r="P1242" t="str">
            <v>127.4487039547</v>
          </cell>
          <cell r="Q1242" t="str">
            <v>201, Daehak-ro, Chubu-myeon, Geumsan-gun, Chungcheongnam-do, Republic of Korea</v>
          </cell>
          <cell r="R1242" t="str">
            <v>201, Daehak-ro, Chubu-myeon, Geumsan-gun, Chungcheongnam-do, Republic of Korea</v>
          </cell>
          <cell r="S1242" t="str">
            <v>32713</v>
          </cell>
          <cell r="T1242" t="str">
            <v>2001-07-26</v>
          </cell>
          <cell r="U1242" t="str">
            <v>www.joongbu.ac.kr/grad</v>
          </cell>
          <cell r="V1242" t="str">
            <v>조광래</v>
          </cell>
          <cell r="W1242" t="str">
            <v>041-750-6870</v>
          </cell>
          <cell r="X1242" t="str">
            <v>041-752-0558</v>
          </cell>
        </row>
        <row r="1243">
          <cell r="C1243" t="str">
            <v>중부대학교 교육대학원</v>
          </cell>
          <cell r="D1243" t="str">
            <v>본교</v>
          </cell>
          <cell r="E1243" t="str">
            <v>특수대학원</v>
          </cell>
          <cell r="F1243" t="str">
            <v>충남</v>
          </cell>
          <cell r="G1243" t="str">
            <v>사립</v>
          </cell>
          <cell r="H1243" t="str">
            <v>고등교육법</v>
          </cell>
          <cell r="I1243" t="str">
            <v>중부학원</v>
          </cell>
          <cell r="J1243" t="str">
            <v>기존</v>
          </cell>
          <cell r="K1243" t="str">
            <v>中部大学 教育大学院</v>
          </cell>
          <cell r="L1243" t="str">
            <v>Graduate School Of Education At Joongbu University</v>
          </cell>
          <cell r="M1243" t="str">
            <v>충청남도 금산군 추부면 대학로 201</v>
          </cell>
          <cell r="N1243" t="str">
            <v>충청남도 금산군 추부면 마전리 765</v>
          </cell>
          <cell r="O1243" t="str">
            <v>36.1919717120</v>
          </cell>
          <cell r="P1243" t="str">
            <v>127.4487039547</v>
          </cell>
          <cell r="Q1243" t="str">
            <v>201, Daehak-ro, Chubu-myeon, Geumsan-gun, Chungcheongnam-do, Republic of Korea</v>
          </cell>
          <cell r="R1243" t="str">
            <v>201, Daehak-ro, Chubu-myeon, Geumsan-gun, Chungcheongnam-do, Republic of Korea</v>
          </cell>
          <cell r="S1243" t="str">
            <v>32713</v>
          </cell>
          <cell r="T1243" t="str">
            <v>2000-10-25</v>
          </cell>
          <cell r="U1243" t="str">
            <v>www.joongbu.ac.kr/grad</v>
          </cell>
          <cell r="V1243" t="str">
            <v>김삼섭</v>
          </cell>
          <cell r="W1243" t="str">
            <v>041-750-6870</v>
          </cell>
          <cell r="X1243" t="str">
            <v>041-752-0558</v>
          </cell>
        </row>
        <row r="1244">
          <cell r="C1244" t="str">
            <v>중부대학교 원격대학원</v>
          </cell>
          <cell r="D1244" t="str">
            <v>본교</v>
          </cell>
          <cell r="E1244" t="str">
            <v>특수대학원</v>
          </cell>
          <cell r="F1244" t="str">
            <v>충남</v>
          </cell>
          <cell r="G1244" t="str">
            <v>사립</v>
          </cell>
          <cell r="H1244" t="str">
            <v>고등교육법</v>
          </cell>
          <cell r="I1244" t="str">
            <v>중부학원</v>
          </cell>
          <cell r="J1244" t="str">
            <v>기존</v>
          </cell>
          <cell r="K1244" t="str">
            <v>中部大学 远隔大学院</v>
          </cell>
          <cell r="L1244" t="str">
            <v>Cyber Graduate School Joongbu University</v>
          </cell>
          <cell r="M1244" t="str">
            <v>충청남도 금산군 추부면 대학로 201</v>
          </cell>
          <cell r="N1244" t="str">
            <v>충청남도 금산군 추부면 마전리 765</v>
          </cell>
          <cell r="O1244" t="str">
            <v>36.1919717120</v>
          </cell>
          <cell r="P1244" t="str">
            <v>127.4487039547</v>
          </cell>
          <cell r="Q1244" t="str">
            <v>201, Daehak-ro, Chubu-myeon, Geumsan-gun, Chungcheongnam-do, Republic of Korea</v>
          </cell>
          <cell r="R1244" t="str">
            <v>201, Daehak-ro, Chubu-myeon, Geumsan-gun, Chungcheongnam-do, Republic of Korea</v>
          </cell>
          <cell r="S1244" t="str">
            <v>32713</v>
          </cell>
          <cell r="T1244" t="str">
            <v>2001-07-26</v>
          </cell>
          <cell r="U1244" t="str">
            <v>cyber.joongbu.ac.kr</v>
          </cell>
          <cell r="V1244" t="str">
            <v>김삼섭</v>
          </cell>
          <cell r="W1244" t="str">
            <v>041-750-6870</v>
          </cell>
          <cell r="X1244" t="str">
            <v>041-752-0558</v>
          </cell>
        </row>
        <row r="1245">
          <cell r="C1245" t="str">
            <v>중부대학교 인문산업대학원</v>
          </cell>
          <cell r="D1245" t="str">
            <v>본교</v>
          </cell>
          <cell r="E1245" t="str">
            <v>특수대학원</v>
          </cell>
          <cell r="F1245" t="str">
            <v>충남</v>
          </cell>
          <cell r="G1245" t="str">
            <v>사립</v>
          </cell>
          <cell r="H1245" t="str">
            <v>고등교육법</v>
          </cell>
          <cell r="I1245" t="str">
            <v>중부학원</v>
          </cell>
          <cell r="J1245" t="str">
            <v>폐교</v>
          </cell>
          <cell r="K1245" t="str">
            <v>中部大学 人文产业大学院</v>
          </cell>
          <cell r="L1245" t="str">
            <v>Graduate Sclool Of  Humanities And Industry At Joongbu University</v>
          </cell>
          <cell r="M1245" t="str">
            <v>충청남도 금산군 추부면 대학로 201</v>
          </cell>
          <cell r="N1245" t="str">
            <v>충청남도 금산군 추부면 마전리 765</v>
          </cell>
          <cell r="O1245" t="str">
            <v>36.1919717120</v>
          </cell>
          <cell r="P1245" t="str">
            <v>127.4487039547</v>
          </cell>
          <cell r="Q1245" t="str">
            <v>201, Daehak-ro, Chubu-myeon, Geumsan-gun, Chungcheongnam-do, Republic of Korea</v>
          </cell>
          <cell r="R1245" t="str">
            <v>201, Daehak-ro, Chubu-myeon, Geumsan-gun, Chungcheongnam-do, Republic of Korea</v>
          </cell>
          <cell r="S1245" t="str">
            <v>32713</v>
          </cell>
          <cell r="T1245" t="str">
            <v>1996-11-02</v>
          </cell>
          <cell r="U1245" t="str">
            <v>www.joongbu.ac.kr/grad</v>
          </cell>
          <cell r="V1245" t="str">
            <v>김삼섭</v>
          </cell>
          <cell r="W1245" t="str">
            <v>041-750-6870</v>
          </cell>
          <cell r="X1245" t="str">
            <v>041-752-0558</v>
          </cell>
        </row>
        <row r="1246">
          <cell r="C1246" t="str">
            <v>중앙대학교 대학원</v>
          </cell>
          <cell r="D1246" t="str">
            <v>제2캠퍼스</v>
          </cell>
          <cell r="E1246" t="str">
            <v>일반대학원</v>
          </cell>
          <cell r="F1246" t="str">
            <v>경기</v>
          </cell>
          <cell r="G1246" t="str">
            <v>사립</v>
          </cell>
          <cell r="H1246" t="str">
            <v>고등교육법</v>
          </cell>
          <cell r="I1246" t="str">
            <v>중앙대학교</v>
          </cell>
          <cell r="J1246" t="str">
            <v>기존</v>
          </cell>
          <cell r="K1246" t="str">
            <v>中央大学 一般研究生院</v>
          </cell>
          <cell r="L1246" t="str">
            <v>Chung-Ang University Graduate School</v>
          </cell>
          <cell r="M1246" t="str">
            <v>경기도 안성시 대덕면 서동대로 4726</v>
          </cell>
          <cell r="N1246" t="str">
            <v>경기도 안성시 대덕면 내리 72-1</v>
          </cell>
          <cell r="O1246" t="str">
            <v>37.0004292004</v>
          </cell>
          <cell r="P1246" t="str">
            <v>127.2287086511</v>
          </cell>
          <cell r="Q1246" t="str">
            <v>4726, Seodong-daero, Daedeok-myeon, Anseong-si, Gyeonggi-do, Republic of Korea</v>
          </cell>
          <cell r="R1246" t="str">
            <v>4726, Seodong-daero, Daedeok-myeon, Anseong-si, Gyeonggi-do, Republic of Korea</v>
          </cell>
          <cell r="S1246" t="str">
            <v>17546</v>
          </cell>
          <cell r="T1246" t="str">
            <v>1916-10-17</v>
          </cell>
          <cell r="U1246" t="str">
            <v>caugs.cau.ac.kr/</v>
          </cell>
          <cell r="V1246" t="str">
            <v>김이경</v>
          </cell>
          <cell r="W1246" t="str">
            <v>031-670-3048</v>
          </cell>
          <cell r="X1246" t="str">
            <v>02-812-7261</v>
          </cell>
        </row>
        <row r="1247">
          <cell r="C1247" t="str">
            <v>중앙대학교 대학원</v>
          </cell>
          <cell r="D1247" t="str">
            <v>본교</v>
          </cell>
          <cell r="E1247" t="str">
            <v>일반대학원</v>
          </cell>
          <cell r="F1247" t="str">
            <v>서울</v>
          </cell>
          <cell r="G1247" t="str">
            <v>사립</v>
          </cell>
          <cell r="H1247" t="str">
            <v>고등교육법</v>
          </cell>
          <cell r="I1247" t="str">
            <v>중앙대학교</v>
          </cell>
          <cell r="J1247" t="str">
            <v>기존</v>
          </cell>
          <cell r="K1247" t="str">
            <v>中央大学 一般研究生院</v>
          </cell>
          <cell r="L1247" t="str">
            <v>Chung-Ang University Graduate School</v>
          </cell>
          <cell r="M1247" t="str">
            <v>서울특별시 동작구 흑석로 84</v>
          </cell>
          <cell r="N1247" t="str">
            <v>서울특별시 동작구 흑석동 221</v>
          </cell>
          <cell r="O1247" t="str">
            <v>37.5047267238</v>
          </cell>
          <cell r="P1247" t="str">
            <v>126.9538339076</v>
          </cell>
          <cell r="Q1247" t="str">
            <v>84, Heukseok-ro, Dongjak-gu, Seoul, Republic of Korea</v>
          </cell>
          <cell r="R1247" t="str">
            <v>84, Heukseok-ro, Dongjak-gu, Seoul, Republic of Korea</v>
          </cell>
          <cell r="S1247" t="str">
            <v>06974</v>
          </cell>
          <cell r="T1247" t="str">
            <v>1916-10-17</v>
          </cell>
          <cell r="U1247" t="str">
            <v>caugs.cau.ac.kr/</v>
          </cell>
          <cell r="V1247" t="str">
            <v>김이경</v>
          </cell>
          <cell r="W1247" t="str">
            <v>02-820-5022</v>
          </cell>
          <cell r="X1247" t="str">
            <v>02-812-7261</v>
          </cell>
        </row>
        <row r="1248">
          <cell r="C1248" t="str">
            <v>중앙대학교 건설대학원</v>
          </cell>
          <cell r="D1248" t="str">
            <v>본교</v>
          </cell>
          <cell r="E1248" t="str">
            <v>특수대학원</v>
          </cell>
          <cell r="F1248" t="str">
            <v>서울</v>
          </cell>
          <cell r="G1248" t="str">
            <v>사립</v>
          </cell>
          <cell r="H1248" t="str">
            <v>고등교육법</v>
          </cell>
          <cell r="I1248" t="str">
            <v>중앙대학교</v>
          </cell>
          <cell r="J1248" t="str">
            <v>기존</v>
          </cell>
          <cell r="K1248" t="str">
            <v>中央大学 建筑大学院</v>
          </cell>
          <cell r="L1248" t="str">
            <v>Chung-Ang University Graduate School Of Construction Engineering</v>
          </cell>
          <cell r="M1248" t="str">
            <v>서울특별시 동작구 흑석로 84</v>
          </cell>
          <cell r="N1248" t="str">
            <v>서울특별시 동작구 흑석동 221</v>
          </cell>
          <cell r="O1248" t="str">
            <v>37.5047267238</v>
          </cell>
          <cell r="P1248" t="str">
            <v>126.9538339076</v>
          </cell>
          <cell r="Q1248" t="str">
            <v>84, Heukseok-ro, Dongjak-gu, Seoul, Republic of Korea</v>
          </cell>
          <cell r="R1248" t="str">
            <v>84, Heukseok-ro, Dongjak-gu, Seoul, Republic of Korea</v>
          </cell>
          <cell r="S1248" t="str">
            <v>06974</v>
          </cell>
          <cell r="T1248" t="str">
            <v>1983-09-01</v>
          </cell>
          <cell r="U1248" t="str">
            <v>www.caugsce.org/</v>
          </cell>
          <cell r="V1248" t="str">
            <v>손기민</v>
          </cell>
          <cell r="W1248" t="str">
            <v>02-820-5056</v>
          </cell>
          <cell r="X1248" t="str">
            <v>02-812-8331</v>
          </cell>
        </row>
        <row r="1249">
          <cell r="C1249" t="str">
            <v>중앙대학교 교육대학원</v>
          </cell>
          <cell r="D1249" t="str">
            <v>본교</v>
          </cell>
          <cell r="E1249" t="str">
            <v>특수대학원</v>
          </cell>
          <cell r="F1249" t="str">
            <v>서울</v>
          </cell>
          <cell r="G1249" t="str">
            <v>사립</v>
          </cell>
          <cell r="H1249" t="str">
            <v>고등교육법</v>
          </cell>
          <cell r="I1249" t="str">
            <v>중앙대학교</v>
          </cell>
          <cell r="J1249" t="str">
            <v>기존</v>
          </cell>
          <cell r="K1249" t="str">
            <v>中央大学 教育大学院</v>
          </cell>
          <cell r="L1249" t="str">
            <v>Chung-Ang University Graduate School Of Education</v>
          </cell>
          <cell r="M1249" t="str">
            <v>서울특별시 동작구 흑석로 84</v>
          </cell>
          <cell r="N1249" t="str">
            <v>서울특별시 동작구 흑석동 221</v>
          </cell>
          <cell r="O1249" t="str">
            <v>37.5047267238</v>
          </cell>
          <cell r="P1249" t="str">
            <v>126.9538339076</v>
          </cell>
          <cell r="Q1249" t="str">
            <v>84, Heukseok-ro, Dongjak-gu, Seoul, Republic of Korea</v>
          </cell>
          <cell r="R1249" t="str">
            <v>84, Heukseok-ro, Dongjak-gu, Seoul, Republic of Korea</v>
          </cell>
          <cell r="S1249" t="str">
            <v>06974</v>
          </cell>
          <cell r="T1249" t="str">
            <v>1979-12-05</v>
          </cell>
          <cell r="U1249" t="str">
            <v>gse.cau.ac.kr/</v>
          </cell>
          <cell r="V1249" t="str">
            <v>홍아정</v>
          </cell>
          <cell r="W1249" t="str">
            <v>02-820-5083</v>
          </cell>
          <cell r="X1249" t="str">
            <v>02-815-4467</v>
          </cell>
        </row>
        <row r="1250">
          <cell r="C1250" t="str">
            <v>중앙대학교 국제대학원</v>
          </cell>
          <cell r="D1250" t="str">
            <v>본교</v>
          </cell>
          <cell r="E1250" t="str">
            <v>전문대학원</v>
          </cell>
          <cell r="F1250" t="str">
            <v>서울</v>
          </cell>
          <cell r="G1250" t="str">
            <v>사립</v>
          </cell>
          <cell r="H1250" t="str">
            <v>고등교육법</v>
          </cell>
          <cell r="I1250" t="str">
            <v>중앙대학교</v>
          </cell>
          <cell r="J1250" t="str">
            <v>기존</v>
          </cell>
          <cell r="K1250" t="str">
            <v>中央大学 国际大学院</v>
          </cell>
          <cell r="L1250" t="str">
            <v>Chung-Ang University Graduate School Of International Studies</v>
          </cell>
          <cell r="M1250" t="str">
            <v>서울특별시 동작구 흑석로 84</v>
          </cell>
          <cell r="N1250" t="str">
            <v>서울특별시 동작구 흑석동 221</v>
          </cell>
          <cell r="O1250" t="str">
            <v>37.5047267238</v>
          </cell>
          <cell r="P1250" t="str">
            <v>126.9538339076</v>
          </cell>
          <cell r="Q1250" t="str">
            <v>84, Heukseok-ro, Dongjak-gu, Seoul, Republic of Korea</v>
          </cell>
          <cell r="R1250" t="str">
            <v>84, Heukseok-ro, Dongjak-gu, Seoul, Republic of Korea</v>
          </cell>
          <cell r="S1250" t="str">
            <v>06974</v>
          </cell>
          <cell r="T1250" t="str">
            <v>1996-12-01</v>
          </cell>
          <cell r="U1250" t="str">
            <v>gsis.cau.ac.kr/</v>
          </cell>
          <cell r="V1250" t="str">
            <v>전선애</v>
          </cell>
          <cell r="W1250" t="str">
            <v>02-820-5623</v>
          </cell>
          <cell r="X1250" t="str">
            <v>02-827-0155</v>
          </cell>
        </row>
        <row r="1251">
          <cell r="C1251" t="str">
            <v>중앙대학교 사회개발대학원</v>
          </cell>
          <cell r="D1251" t="str">
            <v>본교</v>
          </cell>
          <cell r="E1251" t="str">
            <v>특수대학원</v>
          </cell>
          <cell r="F1251" t="str">
            <v>서울</v>
          </cell>
          <cell r="G1251" t="str">
            <v>사립</v>
          </cell>
          <cell r="H1251" t="str">
            <v>고등교육법</v>
          </cell>
          <cell r="I1251" t="str">
            <v>중앙대학교</v>
          </cell>
          <cell r="J1251" t="str">
            <v>폐교</v>
          </cell>
          <cell r="K1251" t="str">
            <v>中央大学 社会开发大学院</v>
          </cell>
          <cell r="L1251" t="str">
            <v>Chung-Ang University Graduate School Of Socialdeveiopment</v>
          </cell>
          <cell r="M1251" t="str">
            <v>서울특별시 동작구 흑석로 84</v>
          </cell>
          <cell r="N1251" t="str">
            <v>서울특별시 동작구 흑석동 221</v>
          </cell>
          <cell r="O1251" t="str">
            <v>37.5047267238</v>
          </cell>
          <cell r="P1251" t="str">
            <v>126.9538339076</v>
          </cell>
          <cell r="Q1251" t="str">
            <v>84, Heukseok-ro, Dongjak-gu, Seoul, Republic of Korea</v>
          </cell>
          <cell r="R1251" t="str">
            <v>84, Heukseok-ro, Dongjak-gu, Seoul, Republic of Korea</v>
          </cell>
          <cell r="S1251" t="str">
            <v>06974</v>
          </cell>
          <cell r="T1251" t="str">
            <v>1966-12-01</v>
          </cell>
          <cell r="U1251" t="str">
            <v>causd.cau.ac.kr</v>
          </cell>
          <cell r="V1251" t="str">
            <v>박상규</v>
          </cell>
          <cell r="W1251" t="str">
            <v>02-820-5114</v>
          </cell>
          <cell r="X1251" t="str">
            <v>02-814-1659</v>
          </cell>
        </row>
        <row r="1252">
          <cell r="C1252" t="str">
            <v>중앙대학교 신문방송대학원</v>
          </cell>
          <cell r="D1252" t="str">
            <v>본교</v>
          </cell>
          <cell r="E1252" t="str">
            <v>특수대학원</v>
          </cell>
          <cell r="F1252" t="str">
            <v>서울</v>
          </cell>
          <cell r="G1252" t="str">
            <v>사립</v>
          </cell>
          <cell r="H1252" t="str">
            <v>고등교육법</v>
          </cell>
          <cell r="I1252" t="str">
            <v>중앙대학교</v>
          </cell>
          <cell r="J1252" t="str">
            <v>폐교</v>
          </cell>
          <cell r="K1252" t="str">
            <v>中央大学 新闻传播大学院</v>
          </cell>
          <cell r="L1252" t="str">
            <v>Chung-Ang University Graduate School Of Mass Communication</v>
          </cell>
          <cell r="M1252" t="str">
            <v>서울특별시 동작구 흑석로 84</v>
          </cell>
          <cell r="N1252" t="str">
            <v>서울특별시 동작구 흑석동 221</v>
          </cell>
          <cell r="O1252" t="str">
            <v>37.5047267238</v>
          </cell>
          <cell r="P1252" t="str">
            <v>126.9538339076</v>
          </cell>
          <cell r="Q1252" t="str">
            <v>84, Heukseok-ro, Dongjak-gu, Seoul, Republic of Korea</v>
          </cell>
          <cell r="R1252" t="str">
            <v>84, Heukseok-ro, Dongjak-gu, Seoul, Republic of Korea</v>
          </cell>
          <cell r="S1252" t="str">
            <v>06974</v>
          </cell>
          <cell r="T1252" t="str">
            <v>1980-11-01</v>
          </cell>
          <cell r="U1252" t="str">
            <v>shinbang.cau.ac.kr</v>
          </cell>
          <cell r="V1252" t="str">
            <v>이승조</v>
          </cell>
          <cell r="W1252" t="str">
            <v>02-820-5051</v>
          </cell>
          <cell r="X1252" t="str">
            <v>02-827-0155</v>
          </cell>
        </row>
        <row r="1253">
          <cell r="C1253" t="str">
            <v>중앙대학교 예술대학원</v>
          </cell>
          <cell r="D1253" t="str">
            <v>본교</v>
          </cell>
          <cell r="E1253" t="str">
            <v>특수대학원</v>
          </cell>
          <cell r="F1253" t="str">
            <v>서울</v>
          </cell>
          <cell r="G1253" t="str">
            <v>사립</v>
          </cell>
          <cell r="H1253" t="str">
            <v>고등교육법</v>
          </cell>
          <cell r="I1253" t="str">
            <v>중앙대학교</v>
          </cell>
          <cell r="J1253" t="str">
            <v>기존</v>
          </cell>
          <cell r="K1253" t="str">
            <v>中央大学 艺术大学院</v>
          </cell>
          <cell r="L1253" t="str">
            <v>Chung-Ang University Graduate School Of Arts</v>
          </cell>
          <cell r="M1253" t="str">
            <v>서울특별시 동작구 흑석로 84</v>
          </cell>
          <cell r="N1253" t="str">
            <v>서울특별시 동작구 흑석동 221</v>
          </cell>
          <cell r="O1253" t="str">
            <v>37.5047267238</v>
          </cell>
          <cell r="P1253" t="str">
            <v>126.9538339076</v>
          </cell>
          <cell r="Q1253" t="str">
            <v>84, Heukseok-ro, Dongjak-gu, Seoul, Republic of Korea</v>
          </cell>
          <cell r="R1253" t="str">
            <v>84, Heukseok-ro, Dongjak-gu, Seoul, Republic of Korea</v>
          </cell>
          <cell r="S1253" t="str">
            <v>06974</v>
          </cell>
          <cell r="T1253" t="str">
            <v>1995-11-01</v>
          </cell>
          <cell r="U1253" t="str">
            <v>www.gsa.cau.ac.kr/</v>
          </cell>
          <cell r="V1253" t="str">
            <v>이대영</v>
          </cell>
          <cell r="W1253" t="str">
            <v>02-820-5461</v>
          </cell>
          <cell r="X1253" t="str">
            <v>02-814-9110</v>
          </cell>
        </row>
        <row r="1254">
          <cell r="C1254" t="str">
            <v>중앙대학교 정보대학원</v>
          </cell>
          <cell r="D1254" t="str">
            <v>본교</v>
          </cell>
          <cell r="E1254" t="str">
            <v>특수대학원</v>
          </cell>
          <cell r="F1254" t="str">
            <v>서울</v>
          </cell>
          <cell r="G1254" t="str">
            <v>사립</v>
          </cell>
          <cell r="H1254" t="str">
            <v>고등교육법</v>
          </cell>
          <cell r="I1254" t="str">
            <v>중앙대학교</v>
          </cell>
          <cell r="J1254" t="str">
            <v>폐교</v>
          </cell>
          <cell r="K1254" t="str">
            <v>中央大学 信息大学院</v>
          </cell>
          <cell r="L1254" t="str">
            <v>Chung-Ang University Graduate School Of Information</v>
          </cell>
          <cell r="M1254" t="str">
            <v>서울특별시 동작구 흑석로 84</v>
          </cell>
          <cell r="N1254" t="str">
            <v>서울특별시 동작구 흑석동 221</v>
          </cell>
          <cell r="O1254" t="str">
            <v>37.5047267238</v>
          </cell>
          <cell r="P1254" t="str">
            <v>126.9538339076</v>
          </cell>
          <cell r="Q1254" t="str">
            <v>84, Heukseok-ro, Dongjak-gu, Seoul, Republic of Korea</v>
          </cell>
          <cell r="R1254" t="str">
            <v>84, Heukseok-ro, Dongjak-gu, Seoul, Republic of Korea</v>
          </cell>
          <cell r="S1254" t="str">
            <v>06974</v>
          </cell>
          <cell r="T1254" t="str">
            <v>1992-03-02</v>
          </cell>
          <cell r="U1254" t="str">
            <v>gsi.cau.ac.kr</v>
          </cell>
          <cell r="V1254" t="str">
            <v>조윤호</v>
          </cell>
          <cell r="W1254" t="str">
            <v>02-820-5114</v>
          </cell>
          <cell r="X1254" t="str">
            <v>02-814-1659</v>
          </cell>
        </row>
        <row r="1255">
          <cell r="C1255" t="str">
            <v>중앙대학교 행정대학원</v>
          </cell>
          <cell r="D1255" t="str">
            <v>본교</v>
          </cell>
          <cell r="E1255" t="str">
            <v>특수대학원</v>
          </cell>
          <cell r="F1255" t="str">
            <v>서울</v>
          </cell>
          <cell r="G1255" t="str">
            <v>사립</v>
          </cell>
          <cell r="H1255" t="str">
            <v>고등교육법</v>
          </cell>
          <cell r="I1255" t="str">
            <v>중앙대학교</v>
          </cell>
          <cell r="J1255" t="str">
            <v>기존</v>
          </cell>
          <cell r="K1255" t="str">
            <v>中央大学 行政大学院</v>
          </cell>
          <cell r="L1255" t="str">
            <v>Chung-Ang University Graduate School Of Public Administration</v>
          </cell>
          <cell r="M1255" t="str">
            <v>서울특별시 동작구 흑석로 84</v>
          </cell>
          <cell r="N1255" t="str">
            <v>서울특별시 동작구 흑석동 221</v>
          </cell>
          <cell r="O1255" t="str">
            <v>37.5047267238</v>
          </cell>
          <cell r="P1255" t="str">
            <v>126.9538339076</v>
          </cell>
          <cell r="Q1255" t="str">
            <v>84, Heukseok-ro, Dongjak-gu, Seoul, Republic of Korea</v>
          </cell>
          <cell r="R1255" t="str">
            <v>84, Heukseok-ro, Dongjak-gu, Seoul, Republic of Korea</v>
          </cell>
          <cell r="S1255" t="str">
            <v>06974</v>
          </cell>
          <cell r="T1255" t="str">
            <v>2010-03-15</v>
          </cell>
          <cell r="U1255" t="str">
            <v>gspa.cau.ac.kr/</v>
          </cell>
          <cell r="V1255" t="str">
            <v>박희봉</v>
          </cell>
          <cell r="W1255" t="str">
            <v>02-820-5066</v>
          </cell>
          <cell r="X1255" t="str">
            <v>02-827-0155</v>
          </cell>
        </row>
        <row r="1256">
          <cell r="C1256" t="str">
            <v>중앙대학교 의약식품대학원</v>
          </cell>
          <cell r="D1256" t="str">
            <v>본교</v>
          </cell>
          <cell r="E1256" t="str">
            <v>특수대학원</v>
          </cell>
          <cell r="F1256" t="str">
            <v>서울</v>
          </cell>
          <cell r="G1256" t="str">
            <v>사립</v>
          </cell>
          <cell r="H1256" t="str">
            <v>고등교육법</v>
          </cell>
          <cell r="I1256" t="str">
            <v>중앙대학교</v>
          </cell>
          <cell r="J1256" t="str">
            <v>폐교</v>
          </cell>
          <cell r="K1256" t="str">
            <v>中央大学 医药食品大学院</v>
          </cell>
          <cell r="L1256" t="str">
            <v>Chung-Ang University Graduate School Of Food And Drug Administration</v>
          </cell>
          <cell r="M1256" t="str">
            <v>서울특별시 동작구 흑석로 84</v>
          </cell>
          <cell r="N1256" t="str">
            <v>서울특별시 동작구 흑석동 221</v>
          </cell>
          <cell r="O1256" t="str">
            <v>37.5047267238</v>
          </cell>
          <cell r="P1256" t="str">
            <v>126.9538339076</v>
          </cell>
          <cell r="Q1256" t="str">
            <v>84, Heukseok-ro, Dongjak-gu, Seoul, Republic of Korea</v>
          </cell>
          <cell r="R1256" t="str">
            <v>84, Heukseok-ro, Dongjak-gu, Seoul, Republic of Korea</v>
          </cell>
          <cell r="S1256" t="str">
            <v>06974</v>
          </cell>
          <cell r="T1256" t="str">
            <v>1995-03-01</v>
          </cell>
          <cell r="U1256" t="str">
            <v>www.fda.cau.ac.kr/index.htm</v>
          </cell>
          <cell r="V1256" t="str">
            <v>김하형</v>
          </cell>
          <cell r="W1256" t="str">
            <v>02-820-5114</v>
          </cell>
          <cell r="X1256" t="str">
            <v>02-814-1659</v>
          </cell>
        </row>
        <row r="1257">
          <cell r="C1257" t="str">
            <v>중앙대학교 첨단영상대학원</v>
          </cell>
          <cell r="D1257" t="str">
            <v>본교</v>
          </cell>
          <cell r="E1257" t="str">
            <v>전문대학원</v>
          </cell>
          <cell r="F1257" t="str">
            <v>서울</v>
          </cell>
          <cell r="G1257" t="str">
            <v>사립</v>
          </cell>
          <cell r="H1257" t="str">
            <v>고등교육법</v>
          </cell>
          <cell r="I1257" t="str">
            <v>중앙대학교</v>
          </cell>
          <cell r="J1257" t="str">
            <v>기존</v>
          </cell>
          <cell r="K1257" t="str">
            <v>中央大学 尖端影像大学院</v>
          </cell>
          <cell r="L1257" t="str">
            <v>Chung-Ang University Graduate School Of Advanced Imaging Science, Multimedia &amp; Film</v>
          </cell>
          <cell r="M1257" t="str">
            <v>서울특별시 동작구 흑석로 84</v>
          </cell>
          <cell r="N1257" t="str">
            <v>서울특별시 동작구 흑석동 221</v>
          </cell>
          <cell r="O1257" t="str">
            <v>37.5047267238</v>
          </cell>
          <cell r="P1257" t="str">
            <v>126.9538339076</v>
          </cell>
          <cell r="Q1257" t="str">
            <v>84, Heukseok-ro, Dongjak-gu, Seoul, Republic of Korea</v>
          </cell>
          <cell r="R1257" t="str">
            <v>84, Heukseok-ro, Dongjak-gu, Seoul, Republic of Korea</v>
          </cell>
          <cell r="S1257" t="str">
            <v>06974</v>
          </cell>
          <cell r="T1257" t="str">
            <v>1999-09-01</v>
          </cell>
          <cell r="U1257" t="str">
            <v>www.gsaim.cau.ac.kr/</v>
          </cell>
          <cell r="V1257" t="str">
            <v>이창재</v>
          </cell>
          <cell r="W1257" t="str">
            <v>02-820-5408</v>
          </cell>
          <cell r="X1257" t="str">
            <v>02-824-6726</v>
          </cell>
        </row>
        <row r="1258">
          <cell r="C1258" t="str">
            <v>중앙대학교 경영전문대학원</v>
          </cell>
          <cell r="D1258" t="str">
            <v>본교</v>
          </cell>
          <cell r="E1258" t="str">
            <v>전문대학원</v>
          </cell>
          <cell r="F1258" t="str">
            <v>서울</v>
          </cell>
          <cell r="G1258" t="str">
            <v>사립</v>
          </cell>
          <cell r="H1258" t="str">
            <v>고등교육법</v>
          </cell>
          <cell r="I1258" t="str">
            <v>중앙대학교</v>
          </cell>
          <cell r="J1258" t="str">
            <v>기존</v>
          </cell>
          <cell r="K1258" t="str">
            <v>中央大学 经营专业大学院</v>
          </cell>
          <cell r="L1258" t="str">
            <v>Chung-Ang University Graduate School Of Business</v>
          </cell>
          <cell r="M1258" t="str">
            <v>서울특별시 동작구 흑석로 84</v>
          </cell>
          <cell r="N1258" t="str">
            <v>서울특별시 동작구 흑석동 221</v>
          </cell>
          <cell r="O1258" t="str">
            <v>37.5047267238</v>
          </cell>
          <cell r="P1258" t="str">
            <v>126.9538339076</v>
          </cell>
          <cell r="Q1258" t="str">
            <v>84, Heukseok-ro, Dongjak-gu, Seoul, Republic of Korea</v>
          </cell>
          <cell r="R1258" t="str">
            <v>84, Heukseok-ro, Dongjak-gu, Seoul, Republic of Korea</v>
          </cell>
          <cell r="S1258" t="str">
            <v>06974</v>
          </cell>
          <cell r="T1258" t="str">
            <v>2007-03-01</v>
          </cell>
          <cell r="U1258" t="str">
            <v>mba.cau.ac.kr</v>
          </cell>
          <cell r="V1258" t="str">
            <v>신인석</v>
          </cell>
          <cell r="W1258" t="str">
            <v>02-820-5037</v>
          </cell>
          <cell r="X1258" t="str">
            <v>02-812-4337</v>
          </cell>
        </row>
        <row r="1259">
          <cell r="C1259" t="str">
            <v>중앙대학교 법학전문대학원</v>
          </cell>
          <cell r="D1259" t="str">
            <v>본교</v>
          </cell>
          <cell r="E1259" t="str">
            <v>전문대학원</v>
          </cell>
          <cell r="F1259" t="str">
            <v>서울</v>
          </cell>
          <cell r="G1259" t="str">
            <v>사립</v>
          </cell>
          <cell r="H1259" t="str">
            <v>고등교육법</v>
          </cell>
          <cell r="I1259" t="str">
            <v>중앙대학교</v>
          </cell>
          <cell r="J1259" t="str">
            <v>기존</v>
          </cell>
          <cell r="K1259" t="str">
            <v>中央大学 法学专门大学院</v>
          </cell>
          <cell r="L1259" t="str">
            <v>Chung-Ang University Law School</v>
          </cell>
          <cell r="M1259" t="str">
            <v>서울특별시 동작구 흑석로 84</v>
          </cell>
          <cell r="N1259" t="str">
            <v>서울특별시 동작구 흑석동 221</v>
          </cell>
          <cell r="O1259" t="str">
            <v>37.5047267238</v>
          </cell>
          <cell r="P1259" t="str">
            <v>126.9538339076</v>
          </cell>
          <cell r="Q1259" t="str">
            <v>84, Heukseok-ro, Dongjak-gu, Seoul, Republic of Korea</v>
          </cell>
          <cell r="R1259" t="str">
            <v>84, Heukseok-ro, Dongjak-gu, Seoul, Republic of Korea</v>
          </cell>
          <cell r="S1259" t="str">
            <v>06974</v>
          </cell>
          <cell r="T1259" t="str">
            <v>2009-03-01</v>
          </cell>
          <cell r="U1259" t="str">
            <v>lawschool.cau.ac.kr</v>
          </cell>
          <cell r="V1259" t="str">
            <v>이정훈</v>
          </cell>
          <cell r="W1259" t="str">
            <v>02-820-5424</v>
          </cell>
          <cell r="X1259" t="str">
            <v>02-816-6760</v>
          </cell>
        </row>
        <row r="1260">
          <cell r="C1260" t="str">
            <v>중앙대학교 글로벌대학원</v>
          </cell>
          <cell r="D1260" t="str">
            <v>본교</v>
          </cell>
          <cell r="E1260" t="str">
            <v>전문대학원</v>
          </cell>
          <cell r="F1260" t="str">
            <v>서울</v>
          </cell>
          <cell r="G1260" t="str">
            <v>사립</v>
          </cell>
          <cell r="H1260" t="str">
            <v>고등교육법</v>
          </cell>
          <cell r="I1260" t="str">
            <v>중앙대학교</v>
          </cell>
          <cell r="J1260" t="str">
            <v>폐교</v>
          </cell>
          <cell r="K1260" t="str">
            <v>中央大学 全球大学院</v>
          </cell>
          <cell r="L1260" t="str">
            <v>Chung-Ang University Graduate School Of International Studies</v>
          </cell>
          <cell r="M1260" t="str">
            <v>서울특별시 동작구 흑석로 84</v>
          </cell>
          <cell r="N1260" t="str">
            <v>서울특별시 동작구 흑석동 221</v>
          </cell>
          <cell r="O1260" t="str">
            <v>37.5047267238</v>
          </cell>
          <cell r="P1260" t="str">
            <v>126.9538339076</v>
          </cell>
          <cell r="Q1260" t="str">
            <v>84, Heukseok-ro, Dongjak-gu, Seoul, Republic of Korea</v>
          </cell>
          <cell r="R1260" t="str">
            <v>84, Heukseok-ro, Dongjak-gu, Seoul, Republic of Korea</v>
          </cell>
          <cell r="S1260" t="str">
            <v>06974</v>
          </cell>
          <cell r="T1260" t="str">
            <v>2012-03-01</v>
          </cell>
          <cell r="U1260" t="str">
            <v>www.gsis.cau.ac.kr</v>
          </cell>
          <cell r="V1260" t="str">
            <v>박상규</v>
          </cell>
          <cell r="W1260" t="str">
            <v>02-820-3114</v>
          </cell>
          <cell r="X1260" t="str">
            <v>02-814-1659</v>
          </cell>
        </row>
        <row r="1261">
          <cell r="C1261" t="str">
            <v>중앙대학교 국악교육대학원</v>
          </cell>
          <cell r="D1261" t="str">
            <v>제2캠퍼스</v>
          </cell>
          <cell r="E1261" t="str">
            <v>특수대학원</v>
          </cell>
          <cell r="F1261" t="str">
            <v>경기</v>
          </cell>
          <cell r="G1261" t="str">
            <v>사립</v>
          </cell>
          <cell r="H1261" t="str">
            <v>고등교육법</v>
          </cell>
          <cell r="I1261" t="str">
            <v>중앙대학교</v>
          </cell>
          <cell r="J1261" t="str">
            <v>기존</v>
          </cell>
          <cell r="K1261" t="str">
            <v>中央大学 国乐教育大学院</v>
          </cell>
          <cell r="L1261" t="str">
            <v>Chung-Ang University Graduate School of Korean Music Education</v>
          </cell>
          <cell r="M1261" t="str">
            <v>경기도 안성시 대덕면 서동대로 4726</v>
          </cell>
          <cell r="N1261" t="str">
            <v>경기도 안성시 대덕면 내리 72-1</v>
          </cell>
          <cell r="O1261" t="str">
            <v>37.0004292004</v>
          </cell>
          <cell r="P1261" t="str">
            <v>127.2287086511</v>
          </cell>
          <cell r="Q1261" t="str">
            <v>4726, Seodong-daero, Daedeok-myeon, Anseong-si, Gyeonggi-do, Republic of Korea</v>
          </cell>
          <cell r="R1261" t="str">
            <v>4726, Seodong-daero, Daedeok-myeon, Anseong-si, Gyeonggi-do, Republic of Korea</v>
          </cell>
          <cell r="S1261" t="str">
            <v>17546</v>
          </cell>
          <cell r="T1261" t="str">
            <v>2003-03-01</v>
          </cell>
          <cell r="U1261" t="str">
            <v>gugak.cau.ac.kr</v>
          </cell>
          <cell r="V1261" t="str">
            <v>김성국</v>
          </cell>
          <cell r="W1261" t="str">
            <v>031-670-4813</v>
          </cell>
          <cell r="X1261" t="str">
            <v>031-676-9232</v>
          </cell>
        </row>
        <row r="1262">
          <cell r="C1262" t="str">
            <v>중앙대학교 의학전문대학원</v>
          </cell>
          <cell r="D1262" t="str">
            <v>본교</v>
          </cell>
          <cell r="E1262" t="str">
            <v>전문대학원</v>
          </cell>
          <cell r="F1262" t="str">
            <v>서울</v>
          </cell>
          <cell r="G1262" t="str">
            <v>사립</v>
          </cell>
          <cell r="H1262" t="str">
            <v>고등교육법</v>
          </cell>
          <cell r="I1262" t="str">
            <v>중앙대학교</v>
          </cell>
          <cell r="J1262" t="str">
            <v>폐교</v>
          </cell>
          <cell r="K1262" t="str">
            <v>中央大学 医学专业大学院</v>
          </cell>
          <cell r="L1262" t="str">
            <v>Chung-Ang University Graduate School Of Medicine</v>
          </cell>
          <cell r="M1262" t="str">
            <v>서울특별시 동작구 흑석로 84</v>
          </cell>
          <cell r="N1262" t="str">
            <v>서울특별시 동작구 흑석동 221</v>
          </cell>
          <cell r="O1262" t="str">
            <v>37.5047267238</v>
          </cell>
          <cell r="P1262" t="str">
            <v>126.9538339076</v>
          </cell>
          <cell r="Q1262" t="str">
            <v>84, Heukseok-ro, Dongjak-gu, Seoul, Republic of Korea</v>
          </cell>
          <cell r="R1262" t="str">
            <v>84, Heukseok-ro, Dongjak-gu, Seoul, Republic of Korea</v>
          </cell>
          <cell r="S1262" t="str">
            <v>06974</v>
          </cell>
          <cell r="T1262" t="str">
            <v>2009-03-01</v>
          </cell>
          <cell r="U1262" t="str">
            <v>med.cau.ac.kr/</v>
          </cell>
          <cell r="V1262" t="str">
            <v>김미경</v>
          </cell>
          <cell r="W1262" t="str">
            <v>02-820-5114</v>
          </cell>
          <cell r="X1262" t="str">
            <v>02-814-1659</v>
          </cell>
        </row>
        <row r="1263">
          <cell r="C1263" t="str">
            <v>중앙대학교 글로벌인적자원개발대학원</v>
          </cell>
          <cell r="D1263" t="str">
            <v>본교</v>
          </cell>
          <cell r="E1263" t="str">
            <v>특수대학원</v>
          </cell>
          <cell r="F1263" t="str">
            <v>서울</v>
          </cell>
          <cell r="G1263" t="str">
            <v>사립</v>
          </cell>
          <cell r="H1263" t="str">
            <v>고등교육법</v>
          </cell>
          <cell r="I1263" t="str">
            <v>중앙대학교</v>
          </cell>
          <cell r="J1263" t="str">
            <v>기존</v>
          </cell>
          <cell r="K1263" t="str">
            <v>中央大学 国际化人力资源开发大学院</v>
          </cell>
          <cell r="L1263" t="str">
            <v>Chung-Ang University Graduate School Of Human Resource Development</v>
          </cell>
          <cell r="M1263" t="str">
            <v>서울특별시 동작구 흑석로 84</v>
          </cell>
          <cell r="N1263" t="str">
            <v>서울특별시 동작구 흑석동 221</v>
          </cell>
          <cell r="O1263" t="str">
            <v>37.5047267238</v>
          </cell>
          <cell r="P1263" t="str">
            <v>126.9538339076</v>
          </cell>
          <cell r="Q1263" t="str">
            <v>84, Heukseok-ro, Dongjak-gu, Seoul, Republic of Korea</v>
          </cell>
          <cell r="R1263" t="str">
            <v>84, Heukseok-ro, Dongjak-gu, Seoul, Republic of Korea</v>
          </cell>
          <cell r="S1263" t="str">
            <v>06974</v>
          </cell>
          <cell r="T1263" t="str">
            <v>2006-03-01</v>
          </cell>
          <cell r="U1263" t="str">
            <v>ghrd.cau.ac.kr/</v>
          </cell>
          <cell r="V1263" t="str">
            <v>송해덕</v>
          </cell>
          <cell r="W1263" t="str">
            <v>02-820-5404</v>
          </cell>
          <cell r="X1263" t="str">
            <v>02-815-4467</v>
          </cell>
        </row>
        <row r="1264">
          <cell r="C1264" t="str">
            <v>중앙대학교 산업창업경영대학원</v>
          </cell>
          <cell r="D1264" t="str">
            <v>제2캠퍼스</v>
          </cell>
          <cell r="E1264" t="str">
            <v>특수대학원</v>
          </cell>
          <cell r="F1264" t="str">
            <v>경기</v>
          </cell>
          <cell r="G1264" t="str">
            <v>사립</v>
          </cell>
          <cell r="H1264" t="str">
            <v>고등교육법</v>
          </cell>
          <cell r="I1264" t="str">
            <v>중앙대학교</v>
          </cell>
          <cell r="J1264" t="str">
            <v>폐교</v>
          </cell>
          <cell r="K1264" t="str">
            <v>中央大学 产业·创业经营大学院</v>
          </cell>
          <cell r="L1264" t="str">
            <v>Chung-Ang University Graduate School Of Industrial And Entrepreneurial Management</v>
          </cell>
          <cell r="M1264" t="str">
            <v>경기도 안성시 대덕면 서동대로 4726</v>
          </cell>
          <cell r="N1264" t="str">
            <v>경기도 안성시 대덕면 내리 72-1</v>
          </cell>
          <cell r="O1264" t="str">
            <v>37.0004292004</v>
          </cell>
          <cell r="P1264" t="str">
            <v>127.2287086511</v>
          </cell>
          <cell r="Q1264" t="str">
            <v>4726, Seodong-daero, Daedeok-myeon, Anseong-si, Gyeonggi-do, Republic of Korea</v>
          </cell>
          <cell r="R1264" t="str">
            <v>4726, Seodong-daero, Daedeok-myeon, Anseong-si, Gyeonggi-do, Republic of Korea</v>
          </cell>
          <cell r="S1264" t="str">
            <v>17546</v>
          </cell>
          <cell r="T1264" t="str">
            <v>1989-09-01</v>
          </cell>
          <cell r="U1264" t="str">
            <v>iem.cau.ac.kr</v>
          </cell>
          <cell r="V1264" t="str">
            <v>이종건</v>
          </cell>
          <cell r="W1264" t="str">
            <v>031-670-3008</v>
          </cell>
          <cell r="X1264" t="str">
            <v>031-675-1380</v>
          </cell>
        </row>
        <row r="1265">
          <cell r="C1265" t="str">
            <v>중앙승가대학교 대학원</v>
          </cell>
          <cell r="D1265" t="str">
            <v>본교</v>
          </cell>
          <cell r="E1265" t="str">
            <v>일반대학원</v>
          </cell>
          <cell r="F1265" t="str">
            <v>경기</v>
          </cell>
          <cell r="G1265" t="str">
            <v>사립</v>
          </cell>
          <cell r="H1265" t="str">
            <v>고등교육법</v>
          </cell>
          <cell r="I1265" t="str">
            <v>승가학원</v>
          </cell>
          <cell r="J1265" t="str">
            <v>기존</v>
          </cell>
          <cell r="K1265" t="str">
            <v>中央僧伽大学 研究生院</v>
          </cell>
          <cell r="L1265" t="str">
            <v>Graduate School Of Joong-Ang Sangha University</v>
          </cell>
          <cell r="M1265" t="str">
            <v>경기도 김포시 승가로 123</v>
          </cell>
          <cell r="N1265" t="str">
            <v>경기도 김포시 풍무동 670-1</v>
          </cell>
          <cell r="O1265" t="str">
            <v>37.6069350372</v>
          </cell>
          <cell r="P1265" t="str">
            <v>126.7088665060</v>
          </cell>
          <cell r="Q1265" t="str">
            <v>123 Seungga-ro, Gimpo-si, Gyeonggi-do</v>
          </cell>
          <cell r="R1265" t="str">
            <v>123 Seungga-ro, Gimpo-si, Gyeonggi-do</v>
          </cell>
          <cell r="S1265" t="str">
            <v>10118</v>
          </cell>
          <cell r="T1265" t="str">
            <v>2003-03-06</v>
          </cell>
          <cell r="U1265" t="str">
            <v>admission.sangha.ac.kr/GRADUATE/</v>
          </cell>
          <cell r="V1265" t="str">
            <v>최복희(오인스님)</v>
          </cell>
          <cell r="W1265" t="str">
            <v>031-980-7862</v>
          </cell>
          <cell r="X1265" t="str">
            <v>031-980-7863</v>
          </cell>
        </row>
        <row r="1266">
          <cell r="C1266" t="str">
            <v>백석대학교 교육대학원</v>
          </cell>
          <cell r="D1266" t="str">
            <v>본교</v>
          </cell>
          <cell r="E1266" t="str">
            <v>특수대학원</v>
          </cell>
          <cell r="F1266" t="str">
            <v>서울</v>
          </cell>
          <cell r="G1266" t="str">
            <v>사립</v>
          </cell>
          <cell r="H1266" t="str">
            <v>고등교육법</v>
          </cell>
          <cell r="I1266" t="str">
            <v>백석대학교</v>
          </cell>
          <cell r="J1266" t="str">
            <v>기존</v>
          </cell>
          <cell r="K1266" t="str">
            <v>白石大学校 教育大学院</v>
          </cell>
          <cell r="L1266" t="str">
            <v>Graduate School Of Education, Baekseok University</v>
          </cell>
          <cell r="M1266" t="str">
            <v>서울특별시 서초구 방배로9길 15</v>
          </cell>
          <cell r="N1266" t="str">
            <v>서울특별시 서초구 방배동 981-61</v>
          </cell>
          <cell r="O1266" t="str">
            <v>37.4804670815</v>
          </cell>
          <cell r="P1266" t="str">
            <v>126.9972060569</v>
          </cell>
          <cell r="Q1266" t="str">
            <v>76, Munam-ro, Dongnam-gu, Cheonan-si, Chungcheongnam-do, Republic of Korea</v>
          </cell>
          <cell r="R1266" t="str">
            <v>76, Munam-ro, Dongnam-gu, Cheonan-si, Chungcheongnam-do, Republic of Korea</v>
          </cell>
          <cell r="S1266" t="str">
            <v>06695</v>
          </cell>
          <cell r="T1266" t="str">
            <v>1999-11-19</v>
          </cell>
          <cell r="U1266" t="str">
            <v>www.bugs.ac.kr</v>
          </cell>
          <cell r="V1266" t="str">
            <v>정수경</v>
          </cell>
          <cell r="W1266" t="str">
            <v>02-520-0852</v>
          </cell>
          <cell r="X1266" t="str">
            <v>02-520-0720</v>
          </cell>
        </row>
        <row r="1267">
          <cell r="C1267" t="str">
            <v>백석대학교 신학대학원</v>
          </cell>
          <cell r="D1267" t="str">
            <v>본교</v>
          </cell>
          <cell r="E1267" t="str">
            <v>특수대학원</v>
          </cell>
          <cell r="F1267" t="str">
            <v>서울</v>
          </cell>
          <cell r="G1267" t="str">
            <v>사립</v>
          </cell>
          <cell r="H1267" t="str">
            <v>고등교육법</v>
          </cell>
          <cell r="I1267" t="str">
            <v>백석대학교</v>
          </cell>
          <cell r="J1267" t="str">
            <v>기존</v>
          </cell>
          <cell r="K1267" t="str">
            <v>白石大学校 神学大学院</v>
          </cell>
          <cell r="L1267" t="str">
            <v>Divinity School Of Baekseok University</v>
          </cell>
          <cell r="M1267" t="str">
            <v>서울특별시 서초구 방배로9길 15</v>
          </cell>
          <cell r="N1267" t="str">
            <v>서울특별시 서초구 방배동 981-61</v>
          </cell>
          <cell r="O1267" t="str">
            <v>37.4804670815</v>
          </cell>
          <cell r="P1267" t="str">
            <v>126.9972060569</v>
          </cell>
          <cell r="Q1267" t="str">
            <v>76, Munam-ro, Dongnam-gu, Cheonan-si, Chungcheongnam-do, Republic of Korea</v>
          </cell>
          <cell r="R1267" t="str">
            <v>76, Munam-ro, Dongnam-gu, Cheonan-si, Chungcheongnam-do, Republic of Korea</v>
          </cell>
          <cell r="S1267" t="str">
            <v>06695</v>
          </cell>
          <cell r="T1267" t="str">
            <v>1996-12-11</v>
          </cell>
          <cell r="U1267" t="str">
            <v>www.bugs.ac.kr</v>
          </cell>
          <cell r="V1267" t="str">
            <v>임석순</v>
          </cell>
          <cell r="W1267" t="str">
            <v>02-520-0714</v>
          </cell>
          <cell r="X1267" t="str">
            <v>02-520-0720</v>
          </cell>
        </row>
        <row r="1268">
          <cell r="C1268" t="str">
            <v>백석대학교 상담대학원</v>
          </cell>
          <cell r="D1268" t="str">
            <v>본교</v>
          </cell>
          <cell r="E1268" t="str">
            <v>특수대학원</v>
          </cell>
          <cell r="F1268" t="str">
            <v>서울</v>
          </cell>
          <cell r="G1268" t="str">
            <v>사립</v>
          </cell>
          <cell r="H1268" t="str">
            <v>고등교육법</v>
          </cell>
          <cell r="I1268" t="str">
            <v>백석대학교</v>
          </cell>
          <cell r="J1268" t="str">
            <v>기존</v>
          </cell>
          <cell r="K1268" t="str">
            <v>白石大学校 相谈大学院</v>
          </cell>
          <cell r="L1268" t="str">
            <v>Graduate School Of Counseling, Baekseok University</v>
          </cell>
          <cell r="M1268" t="str">
            <v>서울특별시 서초구 방배로9길 15</v>
          </cell>
          <cell r="N1268" t="str">
            <v>서울특별시 서초구 방배동 981-61</v>
          </cell>
          <cell r="O1268" t="str">
            <v>37.4804670815</v>
          </cell>
          <cell r="P1268" t="str">
            <v>126.9972060569</v>
          </cell>
          <cell r="Q1268" t="str">
            <v>76, Munam-ro, Dongnam-gu, Cheonan-si, Chungcheongnam-do, Republic of Korea</v>
          </cell>
          <cell r="R1268" t="str">
            <v>76, Munam-ro, Dongnam-gu, Cheonan-si, Chungcheongnam-do, Republic of Korea</v>
          </cell>
          <cell r="S1268" t="str">
            <v>06695</v>
          </cell>
          <cell r="T1268" t="str">
            <v>1999-11-02</v>
          </cell>
          <cell r="U1268" t="str">
            <v>www.bugs.ac.kr</v>
          </cell>
          <cell r="V1268" t="str">
            <v>한재희</v>
          </cell>
          <cell r="W1268" t="str">
            <v>02-520-0714</v>
          </cell>
          <cell r="X1268" t="str">
            <v>02-520-0720</v>
          </cell>
        </row>
        <row r="1269">
          <cell r="C1269" t="str">
            <v>백석대학교 음악대학원</v>
          </cell>
          <cell r="D1269" t="str">
            <v>본교</v>
          </cell>
          <cell r="E1269" t="str">
            <v>특수대학원</v>
          </cell>
          <cell r="F1269" t="str">
            <v>서울</v>
          </cell>
          <cell r="G1269" t="str">
            <v>사립</v>
          </cell>
          <cell r="H1269" t="str">
            <v>고등교육법</v>
          </cell>
          <cell r="I1269" t="str">
            <v>백석대학교</v>
          </cell>
          <cell r="J1269" t="str">
            <v>폐교</v>
          </cell>
          <cell r="K1269" t="str">
            <v>白石大學校 音樂大學院</v>
          </cell>
          <cell r="L1269" t="str">
            <v>Graduate School Of Music, Baekseok University</v>
          </cell>
          <cell r="M1269" t="str">
            <v>서울특별시 서초구 방배로9길 15</v>
          </cell>
          <cell r="N1269" t="str">
            <v>서울특별시 서초구 방배동 981-61</v>
          </cell>
          <cell r="O1269" t="str">
            <v>37.4804670815</v>
          </cell>
          <cell r="P1269" t="str">
            <v>126.9972060569</v>
          </cell>
          <cell r="Q1269" t="str">
            <v>76, Munam-ro, Dongnam-gu, Cheonan-si, Chungcheongnam-do, Republic of Korea</v>
          </cell>
          <cell r="R1269" t="str">
            <v>76, Munam-ro, Dongnam-gu, Cheonan-si, Chungcheongnam-do, Republic of Korea</v>
          </cell>
          <cell r="S1269" t="str">
            <v>06695</v>
          </cell>
          <cell r="T1269" t="str">
            <v>2005-10-01</v>
          </cell>
          <cell r="U1269" t="str">
            <v>www.bugs.ac.kr</v>
          </cell>
          <cell r="V1269" t="str">
            <v>정덕기</v>
          </cell>
          <cell r="W1269" t="str">
            <v>02-520-0714</v>
          </cell>
          <cell r="X1269" t="str">
            <v>02-520-0720</v>
          </cell>
        </row>
        <row r="1270">
          <cell r="C1270" t="str">
            <v>백석대학교 기독교전문대학원</v>
          </cell>
          <cell r="D1270" t="str">
            <v>본교</v>
          </cell>
          <cell r="E1270" t="str">
            <v>전문대학원</v>
          </cell>
          <cell r="F1270" t="str">
            <v>서울</v>
          </cell>
          <cell r="G1270" t="str">
            <v>사립</v>
          </cell>
          <cell r="H1270" t="str">
            <v>고등교육법</v>
          </cell>
          <cell r="I1270" t="str">
            <v>백석대학교</v>
          </cell>
          <cell r="J1270" t="str">
            <v>기존</v>
          </cell>
          <cell r="K1270" t="str">
            <v>白石大学校 基督校专门大学院</v>
          </cell>
          <cell r="L1270" t="str">
            <v>Graduate School Of Christian Studies, Baekseok University</v>
          </cell>
          <cell r="M1270" t="str">
            <v>서울특별시 서초구 방배로9길 15</v>
          </cell>
          <cell r="N1270" t="str">
            <v>서울특별시 서초구 방배동 981-61</v>
          </cell>
          <cell r="O1270" t="str">
            <v>37.4804670815</v>
          </cell>
          <cell r="P1270" t="str">
            <v>126.9972060569</v>
          </cell>
          <cell r="Q1270" t="str">
            <v>76, Munam-ro, Dongnam-gu, Cheonan-si, Chungcheongnam-do, Republic of Korea</v>
          </cell>
          <cell r="R1270" t="str">
            <v>76, Munam-ro, Dongnam-gu, Cheonan-si, Chungcheongnam-do, Republic of Korea</v>
          </cell>
          <cell r="S1270" t="str">
            <v>06695</v>
          </cell>
          <cell r="T1270" t="str">
            <v>1999-11-02</v>
          </cell>
          <cell r="U1270" t="str">
            <v>www.bugs.ac.kr</v>
          </cell>
          <cell r="V1270" t="str">
            <v>김윤태</v>
          </cell>
          <cell r="W1270" t="str">
            <v>02-520-0714</v>
          </cell>
          <cell r="X1270" t="str">
            <v>02-520-0720</v>
          </cell>
        </row>
        <row r="1271">
          <cell r="C1271" t="str">
            <v>청주대학교 일반대학원</v>
          </cell>
          <cell r="D1271" t="str">
            <v>본교</v>
          </cell>
          <cell r="E1271" t="str">
            <v>일반대학원</v>
          </cell>
          <cell r="F1271" t="str">
            <v>충북</v>
          </cell>
          <cell r="G1271" t="str">
            <v>사립</v>
          </cell>
          <cell r="H1271" t="str">
            <v>고등교육법</v>
          </cell>
          <cell r="I1271" t="str">
            <v>청석학원</v>
          </cell>
          <cell r="J1271" t="str">
            <v>기존</v>
          </cell>
          <cell r="K1271" t="str">
            <v>淸州大学校 一般大学院</v>
          </cell>
          <cell r="L1271" t="str">
            <v>Graduate School Of Cheongju University</v>
          </cell>
          <cell r="M1271" t="str">
            <v>충청북도 청주시 청원구 대성로 298</v>
          </cell>
          <cell r="N1271" t="str">
            <v>충청북도 청주시 청원구 내덕동 36</v>
          </cell>
          <cell r="O1271" t="str">
            <v>36.6508565000</v>
          </cell>
          <cell r="P1271" t="str">
            <v>127.4951991000</v>
          </cell>
          <cell r="Q1271" t="str">
            <v>298, Daeseong-ro, Cheongwon-gu, Cheongju-si, Chungcheongbuk-do, Republic of Korea</v>
          </cell>
          <cell r="R1271" t="str">
            <v>298, Daeseong-ro, Cheongwon-gu, Cheongju-si, Chungcheongbuk-do, Republic of Korea</v>
          </cell>
          <cell r="S1271" t="str">
            <v>28503</v>
          </cell>
          <cell r="T1271" t="str">
            <v>1954-04-20</v>
          </cell>
          <cell r="U1271" t="str">
            <v>www.cju.ac.kr</v>
          </cell>
          <cell r="V1271" t="str">
            <v>강정훈</v>
          </cell>
          <cell r="W1271" t="str">
            <v>043-229-8721</v>
          </cell>
          <cell r="X1271" t="str">
            <v>043-229-8730</v>
          </cell>
        </row>
        <row r="1272">
          <cell r="C1272" t="str">
            <v>청주대학교 교육대학원</v>
          </cell>
          <cell r="D1272" t="str">
            <v>본교</v>
          </cell>
          <cell r="E1272" t="str">
            <v>특수대학원</v>
          </cell>
          <cell r="F1272" t="str">
            <v>충북</v>
          </cell>
          <cell r="G1272" t="str">
            <v>사립</v>
          </cell>
          <cell r="H1272" t="str">
            <v>고등교육법</v>
          </cell>
          <cell r="I1272" t="str">
            <v>청석학원</v>
          </cell>
          <cell r="J1272" t="str">
            <v>폐교</v>
          </cell>
          <cell r="K1272" t="str">
            <v>淸州大學校 敎育大學院</v>
          </cell>
          <cell r="L1272" t="str">
            <v>Graduate School Of Education Cheongju University</v>
          </cell>
          <cell r="M1272" t="str">
            <v>충청북도 청주시 청원구 대성로 298</v>
          </cell>
          <cell r="N1272" t="str">
            <v>충청북도 청주시 청원구 내덕동 36</v>
          </cell>
          <cell r="O1272" t="str">
            <v>36.6508565000</v>
          </cell>
          <cell r="P1272" t="str">
            <v>127.4951991000</v>
          </cell>
          <cell r="Q1272" t="str">
            <v>298, Daeseong-ro, Cheongwon-gu, Cheongju-si, Chungcheongbuk-do, Republic of Korea</v>
          </cell>
          <cell r="R1272" t="str">
            <v>298, Daeseong-ro, Cheongwon-gu, Cheongju-si, Chungcheongbuk-do, Republic of Korea</v>
          </cell>
          <cell r="S1272" t="str">
            <v>28503</v>
          </cell>
          <cell r="T1272" t="str">
            <v>1994-10-21</v>
          </cell>
          <cell r="U1272" t="str">
            <v>www.cju.ac.kr</v>
          </cell>
          <cell r="V1272" t="str">
            <v>진재구</v>
          </cell>
          <cell r="W1272" t="str">
            <v>043-229-8722</v>
          </cell>
          <cell r="X1272" t="str">
            <v>043-229-8730</v>
          </cell>
        </row>
        <row r="1273">
          <cell r="C1273" t="str">
            <v>청주대학교 산업경영대학원</v>
          </cell>
          <cell r="D1273" t="str">
            <v>본교</v>
          </cell>
          <cell r="E1273" t="str">
            <v>특수대학원</v>
          </cell>
          <cell r="F1273" t="str">
            <v>충북</v>
          </cell>
          <cell r="G1273" t="str">
            <v>사립</v>
          </cell>
          <cell r="H1273" t="str">
            <v>고등교육법</v>
          </cell>
          <cell r="I1273" t="str">
            <v>청석학원</v>
          </cell>
          <cell r="J1273" t="str">
            <v>폐교</v>
          </cell>
          <cell r="K1273" t="str">
            <v>淸州大學校 産業經營大學院</v>
          </cell>
          <cell r="L1273" t="str">
            <v>Graduate School Of Industrial Engineering &amp; Business Administration Cheongju University</v>
          </cell>
          <cell r="M1273" t="str">
            <v>충청북도 청주시 청원구 대성로 298</v>
          </cell>
          <cell r="N1273" t="str">
            <v>충청북도 청주시 청원구 내덕동 36</v>
          </cell>
          <cell r="O1273" t="str">
            <v>36.6508565000</v>
          </cell>
          <cell r="P1273" t="str">
            <v>127.4951991000</v>
          </cell>
          <cell r="Q1273" t="str">
            <v>298, Daeseong-ro, Cheongwon-gu, Cheongju-si, Chungcheongbuk-do, Republic of Korea</v>
          </cell>
          <cell r="R1273" t="str">
            <v>298, Daeseong-ro, Cheongwon-gu, Cheongju-si, Chungcheongbuk-do, Republic of Korea</v>
          </cell>
          <cell r="S1273" t="str">
            <v>28503</v>
          </cell>
          <cell r="T1273" t="str">
            <v>1987-11-09</v>
          </cell>
          <cell r="U1273" t="str">
            <v>www.cju.ac.kr</v>
          </cell>
          <cell r="V1273" t="str">
            <v>진재구</v>
          </cell>
          <cell r="W1273" t="str">
            <v>043-229-8722</v>
          </cell>
          <cell r="X1273" t="str">
            <v>043-229-8730</v>
          </cell>
        </row>
        <row r="1274">
          <cell r="C1274" t="str">
            <v>청주대학교 사회복지행정대학원</v>
          </cell>
          <cell r="D1274" t="str">
            <v>본교</v>
          </cell>
          <cell r="E1274" t="str">
            <v>특수대학원</v>
          </cell>
          <cell r="F1274" t="str">
            <v>충북</v>
          </cell>
          <cell r="G1274" t="str">
            <v>사립</v>
          </cell>
          <cell r="H1274" t="str">
            <v>고등교육법</v>
          </cell>
          <cell r="I1274" t="str">
            <v>청석학원</v>
          </cell>
          <cell r="J1274" t="str">
            <v>폐교</v>
          </cell>
          <cell r="K1274" t="str">
            <v>淸州大學校 社會福祉行政大學院</v>
          </cell>
          <cell r="L1274" t="str">
            <v>Graduate School Of Social Welfare And Public Administration Cheongju University</v>
          </cell>
          <cell r="M1274" t="str">
            <v>충청북도 청주시 청원구 대성로 298</v>
          </cell>
          <cell r="N1274" t="str">
            <v>충청북도 청주시 청원구 내덕동 36</v>
          </cell>
          <cell r="O1274" t="str">
            <v>36.6508565000</v>
          </cell>
          <cell r="P1274" t="str">
            <v>127.4951991000</v>
          </cell>
          <cell r="Q1274" t="str">
            <v>298, Daeseong-ro, Cheongwon-gu, Cheongju-si, Chungcheongbuk-do, Republic of Korea</v>
          </cell>
          <cell r="R1274" t="str">
            <v>298, Daeseong-ro, Cheongwon-gu, Cheongju-si, Chungcheongbuk-do, Republic of Korea</v>
          </cell>
          <cell r="S1274" t="str">
            <v>28503</v>
          </cell>
          <cell r="T1274" t="str">
            <v>2003-09-29</v>
          </cell>
          <cell r="U1274"/>
          <cell r="V1274" t="str">
            <v>진재구</v>
          </cell>
          <cell r="W1274" t="str">
            <v>043-229-8722</v>
          </cell>
          <cell r="X1274" t="str">
            <v>043-229-8030</v>
          </cell>
        </row>
        <row r="1275">
          <cell r="C1275" t="str">
            <v>총신대학교 일반대학원</v>
          </cell>
          <cell r="D1275" t="str">
            <v>본교</v>
          </cell>
          <cell r="E1275" t="str">
            <v>일반대학원</v>
          </cell>
          <cell r="F1275" t="str">
            <v>서울</v>
          </cell>
          <cell r="G1275" t="str">
            <v>사립</v>
          </cell>
          <cell r="H1275" t="str">
            <v>고등교육법</v>
          </cell>
          <cell r="I1275" t="str">
            <v>대한예수교장로회 총신대학교</v>
          </cell>
          <cell r="J1275" t="str">
            <v>기존</v>
          </cell>
          <cell r="K1275" t="str">
            <v>总神大学校 一般大学院</v>
          </cell>
          <cell r="L1275" t="str">
            <v>Graduate School</v>
          </cell>
          <cell r="M1275" t="str">
            <v>서울특별시 동작구 사당로 143</v>
          </cell>
          <cell r="N1275" t="str">
            <v>서울특별시 동작구 사당동 200-1</v>
          </cell>
          <cell r="O1275" t="str">
            <v>37.4879290071</v>
          </cell>
          <cell r="P1275" t="str">
            <v>126.9667631083</v>
          </cell>
          <cell r="Q1275" t="str">
            <v>143, Sadang-ro, Dongjak-gu, Seoul, Republic of Korea</v>
          </cell>
          <cell r="R1275" t="str">
            <v>143, Sadang-ro, Dongjak-gu, Seoul, Republic of Korea</v>
          </cell>
          <cell r="S1275" t="str">
            <v>06988</v>
          </cell>
          <cell r="T1275" t="str">
            <v>1978-02-15</v>
          </cell>
          <cell r="U1275" t="str">
            <v>www.chongshin.ac.kr</v>
          </cell>
          <cell r="V1275" t="str">
            <v>정창욱</v>
          </cell>
          <cell r="W1275" t="str">
            <v>02-3479-0274</v>
          </cell>
          <cell r="X1275" t="str">
            <v>02-3479-0268</v>
          </cell>
        </row>
        <row r="1276">
          <cell r="C1276" t="str">
            <v>총신대학교 교육대학원</v>
          </cell>
          <cell r="D1276" t="str">
            <v>본교</v>
          </cell>
          <cell r="E1276" t="str">
            <v>특수대학원</v>
          </cell>
          <cell r="F1276" t="str">
            <v>서울</v>
          </cell>
          <cell r="G1276" t="str">
            <v>사립</v>
          </cell>
          <cell r="H1276" t="str">
            <v>고등교육법</v>
          </cell>
          <cell r="I1276" t="str">
            <v>대한예수교장로회 총신대학교</v>
          </cell>
          <cell r="J1276" t="str">
            <v>기존</v>
          </cell>
          <cell r="K1276" t="str">
            <v>总神大学校 教育大学院</v>
          </cell>
          <cell r="L1276" t="str">
            <v>Graduate school of Education</v>
          </cell>
          <cell r="M1276" t="str">
            <v>서울특별시 동작구 사당로 143</v>
          </cell>
          <cell r="N1276" t="str">
            <v>서울특별시 동작구 사당동 200-1</v>
          </cell>
          <cell r="O1276" t="str">
            <v>37.4879290071</v>
          </cell>
          <cell r="P1276" t="str">
            <v>126.9667631083</v>
          </cell>
          <cell r="Q1276" t="str">
            <v>143, Sadang-ro, Dongjak-gu, Seoul, Republic of Korea</v>
          </cell>
          <cell r="R1276" t="str">
            <v>143, Sadang-ro, Dongjak-gu, Seoul, Republic of Korea</v>
          </cell>
          <cell r="S1276" t="str">
            <v>06988</v>
          </cell>
          <cell r="T1276" t="str">
            <v>1995-10-23</v>
          </cell>
          <cell r="U1276" t="str">
            <v>www.chongshin.ac.kr</v>
          </cell>
          <cell r="V1276" t="str">
            <v>정창욱</v>
          </cell>
          <cell r="W1276" t="str">
            <v>02-3479-0275</v>
          </cell>
          <cell r="X1276" t="str">
            <v>02-3479-0268</v>
          </cell>
        </row>
        <row r="1277">
          <cell r="C1277" t="str">
            <v>총신대학교 목회신학대학원</v>
          </cell>
          <cell r="D1277" t="str">
            <v>본교</v>
          </cell>
          <cell r="E1277" t="str">
            <v>전문대학원</v>
          </cell>
          <cell r="F1277" t="str">
            <v>서울</v>
          </cell>
          <cell r="G1277" t="str">
            <v>사립</v>
          </cell>
          <cell r="H1277" t="str">
            <v>고등교육법</v>
          </cell>
          <cell r="I1277" t="str">
            <v>대한예수교장로회 총신대학교</v>
          </cell>
          <cell r="J1277" t="str">
            <v>기존</v>
          </cell>
          <cell r="K1277" t="str">
            <v>总神大学校 牧会神学大学院</v>
          </cell>
          <cell r="L1277" t="str">
            <v>Graduate School of Pastoral Ministry</v>
          </cell>
          <cell r="M1277" t="str">
            <v>서울특별시 동작구 사당로 143</v>
          </cell>
          <cell r="N1277" t="str">
            <v>서울특별시 동작구 사당동 200-1</v>
          </cell>
          <cell r="O1277" t="str">
            <v>37.4879290071</v>
          </cell>
          <cell r="P1277" t="str">
            <v>126.9667631083</v>
          </cell>
          <cell r="Q1277" t="str">
            <v>143, Sadang-ro, Dongjak-gu, Seoul, Republic of Korea</v>
          </cell>
          <cell r="R1277" t="str">
            <v>143, Sadang-ro, Dongjak-gu, Seoul, Republic of Korea</v>
          </cell>
          <cell r="S1277" t="str">
            <v>06988</v>
          </cell>
          <cell r="T1277" t="str">
            <v>2000-07-18</v>
          </cell>
          <cell r="U1277" t="str">
            <v>www.chongshin.ac.kr</v>
          </cell>
          <cell r="V1277" t="str">
            <v>정창욱</v>
          </cell>
          <cell r="W1277" t="str">
            <v>02-3479-0275</v>
          </cell>
          <cell r="X1277" t="str">
            <v>02-3479-0268</v>
          </cell>
        </row>
        <row r="1278">
          <cell r="C1278" t="str">
            <v>총신대학교 선교대학원</v>
          </cell>
          <cell r="D1278" t="str">
            <v>본교</v>
          </cell>
          <cell r="E1278" t="str">
            <v>특수대학원</v>
          </cell>
          <cell r="F1278" t="str">
            <v>서울</v>
          </cell>
          <cell r="G1278" t="str">
            <v>사립</v>
          </cell>
          <cell r="H1278" t="str">
            <v>고등교육법</v>
          </cell>
          <cell r="I1278" t="str">
            <v>대한예수교장로회 총신대학교</v>
          </cell>
          <cell r="J1278" t="str">
            <v>기존</v>
          </cell>
          <cell r="K1278" t="str">
            <v>总神大学校 宣教大学院</v>
          </cell>
          <cell r="L1278" t="str">
            <v>Graduate School of Intercultural Studies</v>
          </cell>
          <cell r="M1278" t="str">
            <v>서울특별시 동작구 사당로 143</v>
          </cell>
          <cell r="N1278" t="str">
            <v>서울특별시 동작구 사당동 200-1</v>
          </cell>
          <cell r="O1278" t="str">
            <v>37.4879290071</v>
          </cell>
          <cell r="P1278" t="str">
            <v>126.9667631083</v>
          </cell>
          <cell r="Q1278" t="str">
            <v>143, Sadang-ro, Dongjak-gu, Seoul, Republic of Korea</v>
          </cell>
          <cell r="R1278" t="str">
            <v>143, Sadang-ro, Dongjak-gu, Seoul, Republic of Korea</v>
          </cell>
          <cell r="S1278" t="str">
            <v>06988</v>
          </cell>
          <cell r="T1278" t="str">
            <v>1996-11-02</v>
          </cell>
          <cell r="U1278" t="str">
            <v>www.chongshin.ac.kr</v>
          </cell>
          <cell r="V1278" t="str">
            <v>정창욱</v>
          </cell>
          <cell r="W1278" t="str">
            <v>02-3479-0275</v>
          </cell>
          <cell r="X1278" t="str">
            <v>02-3479-0268</v>
          </cell>
        </row>
        <row r="1279">
          <cell r="C1279" t="str">
            <v>총신대학교 신학대학원</v>
          </cell>
          <cell r="D1279" t="str">
            <v>본교</v>
          </cell>
          <cell r="E1279" t="str">
            <v>특수대학원</v>
          </cell>
          <cell r="F1279" t="str">
            <v>경기</v>
          </cell>
          <cell r="G1279" t="str">
            <v>사립</v>
          </cell>
          <cell r="H1279" t="str">
            <v>고등교육법</v>
          </cell>
          <cell r="I1279" t="str">
            <v>대한예수교장로회 총신대학교</v>
          </cell>
          <cell r="J1279" t="str">
            <v>기존</v>
          </cell>
          <cell r="K1279" t="str">
            <v>总神大学校 神学大学院</v>
          </cell>
          <cell r="L1279" t="str">
            <v>Chongshin Theological Seminary</v>
          </cell>
          <cell r="M1279" t="str">
            <v>경기도 용인시 처인구 양지면 학촌로 110</v>
          </cell>
          <cell r="N1279" t="str">
            <v>경기도 용인시 처인구 양지면 제일리 산 41-11</v>
          </cell>
          <cell r="O1279" t="str">
            <v>37.2486049169</v>
          </cell>
          <cell r="P1279" t="str">
            <v>127.3001084850</v>
          </cell>
          <cell r="Q1279" t="str">
            <v>143, Sadang-ro, Dongjak-gu, Seoul, Republic of Korea</v>
          </cell>
          <cell r="R1279" t="str">
            <v>143, Sadang-ro, Dongjak-gu, Seoul, Republic of Korea</v>
          </cell>
          <cell r="S1279" t="str">
            <v>17157</v>
          </cell>
          <cell r="T1279" t="str">
            <v>1980-11-03</v>
          </cell>
          <cell r="U1279" t="str">
            <v>www.chongshin.ac.kr</v>
          </cell>
          <cell r="V1279" t="str">
            <v>김상훈</v>
          </cell>
          <cell r="W1279" t="str">
            <v>031-679-1700</v>
          </cell>
          <cell r="X1279" t="str">
            <v>031-338-3288</v>
          </cell>
        </row>
        <row r="1280">
          <cell r="C1280" t="str">
            <v>총신대학교 상담대학원</v>
          </cell>
          <cell r="D1280" t="str">
            <v>본교</v>
          </cell>
          <cell r="E1280" t="str">
            <v>특수대학원</v>
          </cell>
          <cell r="F1280" t="str">
            <v>서울</v>
          </cell>
          <cell r="G1280" t="str">
            <v>사립</v>
          </cell>
          <cell r="H1280" t="str">
            <v>고등교육법</v>
          </cell>
          <cell r="I1280" t="str">
            <v>대한예수교장로회 총신대학교</v>
          </cell>
          <cell r="J1280" t="str">
            <v>기존</v>
          </cell>
          <cell r="K1280" t="str">
            <v>总神大学校 相谈大学院</v>
          </cell>
          <cell r="L1280" t="str">
            <v>Graduate School of Biblical Counseling</v>
          </cell>
          <cell r="M1280" t="str">
            <v>서울특별시 동작구 사당로 143</v>
          </cell>
          <cell r="N1280" t="str">
            <v>서울특별시 동작구 사당동 200-1</v>
          </cell>
          <cell r="O1280" t="str">
            <v>37.4879290071</v>
          </cell>
          <cell r="P1280" t="str">
            <v>126.9667631083</v>
          </cell>
          <cell r="Q1280" t="str">
            <v>143, Sadang-ro, Dongjak-gu, Seoul, Republic of Korea</v>
          </cell>
          <cell r="R1280" t="str">
            <v>143, Sadang-ro, Dongjak-gu, Seoul, Republic of Korea</v>
          </cell>
          <cell r="S1280" t="str">
            <v>06988</v>
          </cell>
          <cell r="T1280" t="str">
            <v>2002-03-04</v>
          </cell>
          <cell r="U1280" t="str">
            <v>www.chongshin.ac.kr</v>
          </cell>
          <cell r="V1280" t="str">
            <v>정창욱</v>
          </cell>
          <cell r="W1280" t="str">
            <v>02-3479-0275</v>
          </cell>
          <cell r="X1280" t="str">
            <v>02-3479-0268</v>
          </cell>
        </row>
        <row r="1281">
          <cell r="C1281" t="str">
            <v>추계예술대학교 일반대학원</v>
          </cell>
          <cell r="D1281" t="str">
            <v>본교</v>
          </cell>
          <cell r="E1281" t="str">
            <v>일반대학원</v>
          </cell>
          <cell r="F1281" t="str">
            <v>서울</v>
          </cell>
          <cell r="G1281" t="str">
            <v>사립</v>
          </cell>
          <cell r="H1281" t="str">
            <v>고등교육법</v>
          </cell>
          <cell r="I1281" t="str">
            <v>추계학원</v>
          </cell>
          <cell r="J1281" t="str">
            <v>기존</v>
          </cell>
          <cell r="K1281" t="str">
            <v>秋溪艺术大学研究生院</v>
          </cell>
          <cell r="L1281" t="str">
            <v>Graduate School Of Chugye University For The Arts</v>
          </cell>
          <cell r="M1281" t="str">
            <v>서울특별시 서대문구 북아현로11가길 7</v>
          </cell>
          <cell r="N1281" t="str">
            <v>서울특별시 서대문구 북아현동 190-1</v>
          </cell>
          <cell r="O1281" t="str">
            <v>37.5631767200</v>
          </cell>
          <cell r="P1281" t="str">
            <v>126.9540593000</v>
          </cell>
          <cell r="Q1281" t="str">
            <v>7, Bugahyeon-ro 11ga-gil, Seodaemun-gu, Seoul, Republic of Korea</v>
          </cell>
          <cell r="R1281" t="str">
            <v>7, Bugahyeon-ro 11ga-gil, Seodaemun-gu, Seoul, Republic of Korea</v>
          </cell>
          <cell r="S1281" t="str">
            <v>03762</v>
          </cell>
          <cell r="T1281" t="str">
            <v>2004-03-01</v>
          </cell>
          <cell r="U1281" t="str">
            <v>grad.chugye.ac.kr</v>
          </cell>
          <cell r="V1281" t="str">
            <v>강영민</v>
          </cell>
          <cell r="W1281" t="str">
            <v>02-362-5900</v>
          </cell>
          <cell r="X1281" t="str">
            <v>02-365-6985</v>
          </cell>
        </row>
        <row r="1282">
          <cell r="C1282" t="str">
            <v>추계예술대학교 교육대학원</v>
          </cell>
          <cell r="D1282" t="str">
            <v>본교</v>
          </cell>
          <cell r="E1282" t="str">
            <v>특수대학원</v>
          </cell>
          <cell r="F1282" t="str">
            <v>서울</v>
          </cell>
          <cell r="G1282" t="str">
            <v>사립</v>
          </cell>
          <cell r="H1282" t="str">
            <v>고등교육법</v>
          </cell>
          <cell r="I1282" t="str">
            <v>추계학원</v>
          </cell>
          <cell r="J1282" t="str">
            <v>폐교</v>
          </cell>
          <cell r="K1282" t="str">
            <v>秋溪艺术大学校育研究生院</v>
          </cell>
          <cell r="L1282" t="str">
            <v>Graduate School Of Education Chugye University For The Arts</v>
          </cell>
          <cell r="M1282" t="str">
            <v>서울특별시 서대문구 북아현로11가길 7</v>
          </cell>
          <cell r="N1282" t="str">
            <v>서울특별시 서대문구 북아현동 190-1</v>
          </cell>
          <cell r="O1282" t="str">
            <v>37.5631767200</v>
          </cell>
          <cell r="P1282" t="str">
            <v>126.9540593000</v>
          </cell>
          <cell r="Q1282" t="str">
            <v>7, Bugahyeon-ro 11ga-gil, Seodaemun-gu, Seoul, Republic of Korea</v>
          </cell>
          <cell r="R1282" t="str">
            <v>7, Bugahyeon-ro 11ga-gil, Seodaemun-gu, Seoul, Republic of Korea</v>
          </cell>
          <cell r="S1282" t="str">
            <v>03762</v>
          </cell>
          <cell r="T1282" t="str">
            <v>2000-10-25</v>
          </cell>
          <cell r="U1282" t="str">
            <v>grad.chugye.ac.kr</v>
          </cell>
          <cell r="V1282" t="str">
            <v>김성경</v>
          </cell>
          <cell r="W1282" t="str">
            <v>02-362-5900</v>
          </cell>
          <cell r="X1282" t="str">
            <v>02-365-6985</v>
          </cell>
        </row>
        <row r="1283">
          <cell r="C1283" t="str">
            <v>추계예술대학교 문화예술경영대학원</v>
          </cell>
          <cell r="D1283" t="str">
            <v>본교</v>
          </cell>
          <cell r="E1283" t="str">
            <v>특수대학원</v>
          </cell>
          <cell r="F1283" t="str">
            <v>서울</v>
          </cell>
          <cell r="G1283" t="str">
            <v>사립</v>
          </cell>
          <cell r="H1283" t="str">
            <v>고등교육법</v>
          </cell>
          <cell r="I1283" t="str">
            <v>추계학원</v>
          </cell>
          <cell r="J1283" t="str">
            <v>기존</v>
          </cell>
          <cell r="K1283" t="str">
            <v>秋溪艺术大学文化艺术经营研究生院</v>
          </cell>
          <cell r="L1283" t="str">
            <v>Graduate School Of Culture And Arts Management Chugye University For The Arts</v>
          </cell>
          <cell r="M1283" t="str">
            <v>서울특별시 서대문구 북아현로11가길 7</v>
          </cell>
          <cell r="N1283" t="str">
            <v>서울특별시 서대문구 북아현동 190-1</v>
          </cell>
          <cell r="O1283" t="str">
            <v>37.5631767200</v>
          </cell>
          <cell r="P1283" t="str">
            <v>126.9540593000</v>
          </cell>
          <cell r="Q1283" t="str">
            <v>7, Bugahyeon-ro 11ga-gil, Seodaemun-gu, Seoul, Republic of Korea</v>
          </cell>
          <cell r="R1283" t="str">
            <v>7, Bugahyeon-ro 11ga-gil, Seodaemun-gu, Seoul, Republic of Korea</v>
          </cell>
          <cell r="S1283" t="str">
            <v>03762</v>
          </cell>
          <cell r="T1283" t="str">
            <v>2005-03-01</v>
          </cell>
          <cell r="U1283" t="str">
            <v>grad.chugye.ac.kr</v>
          </cell>
          <cell r="V1283" t="str">
            <v>박은실</v>
          </cell>
          <cell r="W1283" t="str">
            <v>02-362-5900</v>
          </cell>
          <cell r="X1283" t="str">
            <v>02-365-6985</v>
          </cell>
        </row>
        <row r="1284">
          <cell r="C1284" t="str">
            <v>한국침례신학대학교 대학원</v>
          </cell>
          <cell r="D1284" t="str">
            <v>본교</v>
          </cell>
          <cell r="E1284" t="str">
            <v>일반대학원</v>
          </cell>
          <cell r="F1284" t="str">
            <v>대전</v>
          </cell>
          <cell r="G1284" t="str">
            <v>사립</v>
          </cell>
          <cell r="H1284" t="str">
            <v>고등교육법</v>
          </cell>
          <cell r="I1284" t="str">
            <v>한국침례신학원</v>
          </cell>
          <cell r="J1284" t="str">
            <v>기존</v>
          </cell>
          <cell r="K1284" t="str">
            <v>韩国浸礼神学大学 研究生院</v>
          </cell>
          <cell r="L1284" t="str">
            <v>Graduate School Korea Baptist Theological University/Seminary</v>
          </cell>
          <cell r="M1284" t="str">
            <v>대전광역시 유성구 북유성대로 190</v>
          </cell>
          <cell r="N1284" t="str">
            <v>대전광역시 유성구 하기동 산 15-6</v>
          </cell>
          <cell r="O1284" t="str">
            <v>36.3847334913</v>
          </cell>
          <cell r="P1284" t="str">
            <v>127.3230427537</v>
          </cell>
          <cell r="Q1284" t="str">
            <v>190, Bugyuseong-daero, Yuseong-gu, Daejeon, Republic of Korea</v>
          </cell>
          <cell r="R1284" t="str">
            <v>190, Bugyuseong-daero, Yuseong-gu, Daejeon, Republic of Korea</v>
          </cell>
          <cell r="S1284" t="str">
            <v>34098</v>
          </cell>
          <cell r="T1284" t="str">
            <v>1980-11-24</v>
          </cell>
          <cell r="U1284" t="str">
            <v>www.kbtus.ac.kr</v>
          </cell>
          <cell r="V1284" t="str">
            <v>최현숙</v>
          </cell>
          <cell r="W1284" t="str">
            <v>042-828-3182</v>
          </cell>
          <cell r="X1284" t="str">
            <v>042-828-3197</v>
          </cell>
        </row>
        <row r="1285">
          <cell r="C1285" t="str">
            <v>한국침례신학대학교 교회음악대학원</v>
          </cell>
          <cell r="D1285" t="str">
            <v>본교</v>
          </cell>
          <cell r="E1285" t="str">
            <v>특수대학원</v>
          </cell>
          <cell r="F1285" t="str">
            <v>대전</v>
          </cell>
          <cell r="G1285" t="str">
            <v>사립</v>
          </cell>
          <cell r="H1285" t="str">
            <v>고등교육법</v>
          </cell>
          <cell r="I1285" t="str">
            <v>한국침례신학원</v>
          </cell>
          <cell r="J1285" t="str">
            <v>폐교</v>
          </cell>
          <cell r="K1285" t="str">
            <v>韩国浸礼神学大学 教会音乐研究生院</v>
          </cell>
          <cell r="L1285" t="str">
            <v>Graduate School Of Church Music Korea Baptist Theological University/Seminary</v>
          </cell>
          <cell r="M1285" t="str">
            <v>대전광역시 유성구 북유성대로 190</v>
          </cell>
          <cell r="N1285" t="str">
            <v>대전광역시 유성구 하기동 산 15-6</v>
          </cell>
          <cell r="O1285" t="str">
            <v>36.3847334913</v>
          </cell>
          <cell r="P1285" t="str">
            <v>127.3230427537</v>
          </cell>
          <cell r="Q1285" t="str">
            <v>190, Bugyuseong-daero, Yuseong-gu, Daejeon, Republic of Korea</v>
          </cell>
          <cell r="R1285" t="str">
            <v>190, Bugyuseong-daero, Yuseong-gu, Daejeon, Republic of Korea</v>
          </cell>
          <cell r="S1285" t="str">
            <v>34098</v>
          </cell>
          <cell r="T1285" t="str">
            <v>1999-11-02</v>
          </cell>
          <cell r="U1285" t="str">
            <v>www.kbtus.ac.kr</v>
          </cell>
          <cell r="V1285" t="str">
            <v>문상기</v>
          </cell>
          <cell r="W1285" t="str">
            <v>042-828-3182</v>
          </cell>
          <cell r="X1285" t="str">
            <v>042-828-3197</v>
          </cell>
        </row>
        <row r="1286">
          <cell r="C1286" t="str">
            <v>한국침례신학대학교 선교대학원</v>
          </cell>
          <cell r="D1286" t="str">
            <v>본교</v>
          </cell>
          <cell r="E1286" t="str">
            <v>특수대학원</v>
          </cell>
          <cell r="F1286" t="str">
            <v>대전</v>
          </cell>
          <cell r="G1286" t="str">
            <v>사립</v>
          </cell>
          <cell r="H1286" t="str">
            <v>고등교육법</v>
          </cell>
          <cell r="I1286" t="str">
            <v>한국침례신학원</v>
          </cell>
          <cell r="J1286" t="str">
            <v>폐교</v>
          </cell>
          <cell r="K1286" t="str">
            <v>韩国浸礼神学大学 宣教研究生院</v>
          </cell>
          <cell r="L1286" t="str">
            <v>Graduate School Of Mission Graduate School Of Counseling And Social Welfare Korea Baptist Theological University/Seminary</v>
          </cell>
          <cell r="M1286" t="str">
            <v>대전광역시 유성구 북유성대로 190</v>
          </cell>
          <cell r="N1286" t="str">
            <v>대전광역시 유성구 하기동 산 15-6</v>
          </cell>
          <cell r="O1286" t="str">
            <v>36.3847334913</v>
          </cell>
          <cell r="P1286" t="str">
            <v>127.3230427537</v>
          </cell>
          <cell r="Q1286" t="str">
            <v>190, Bugyuseong-daero, Yuseong-gu, Daejeon, Republic of Korea</v>
          </cell>
          <cell r="R1286" t="str">
            <v>190, Bugyuseong-daero, Yuseong-gu, Daejeon, Republic of Korea</v>
          </cell>
          <cell r="S1286" t="str">
            <v>34098</v>
          </cell>
          <cell r="T1286" t="str">
            <v>2012-03-01</v>
          </cell>
          <cell r="U1286" t="str">
            <v>www.kbtus.ac.kr</v>
          </cell>
          <cell r="V1286" t="str">
            <v>이석철</v>
          </cell>
          <cell r="W1286" t="str">
            <v>042-828-3182</v>
          </cell>
          <cell r="X1286" t="str">
            <v>042-828-3197</v>
          </cell>
        </row>
        <row r="1287">
          <cell r="C1287" t="str">
            <v>한국침례신학대학교 신학대학원</v>
          </cell>
          <cell r="D1287" t="str">
            <v>본교</v>
          </cell>
          <cell r="E1287" t="str">
            <v>특수대학원</v>
          </cell>
          <cell r="F1287" t="str">
            <v>대전</v>
          </cell>
          <cell r="G1287" t="str">
            <v>사립</v>
          </cell>
          <cell r="H1287" t="str">
            <v>고등교육법</v>
          </cell>
          <cell r="I1287" t="str">
            <v>한국침례신학원</v>
          </cell>
          <cell r="J1287" t="str">
            <v>기존</v>
          </cell>
          <cell r="K1287" t="str">
            <v>韩国浸礼神学大学 神学研究生院</v>
          </cell>
          <cell r="L1287" t="str">
            <v>Graduate School Of Theology Graduate School Of Counseling And Social Welfare Korea Baptist Theological University/Seminary</v>
          </cell>
          <cell r="M1287" t="str">
            <v>대전광역시 유성구 북유성대로 190</v>
          </cell>
          <cell r="N1287" t="str">
            <v>대전광역시 유성구 하기동 산 15-6</v>
          </cell>
          <cell r="O1287" t="str">
            <v>36.3847334913</v>
          </cell>
          <cell r="P1287" t="str">
            <v>127.3230427537</v>
          </cell>
          <cell r="Q1287" t="str">
            <v>190, Bugyuseong-daero, Yuseong-gu, Daejeon, Republic of Korea</v>
          </cell>
          <cell r="R1287" t="str">
            <v>190, Bugyuseong-daero, Yuseong-gu, Daejeon, Republic of Korea</v>
          </cell>
          <cell r="S1287" t="str">
            <v>34098</v>
          </cell>
          <cell r="T1287" t="str">
            <v>1980-11-24</v>
          </cell>
          <cell r="U1287" t="str">
            <v>www.kbtus.ac.kr</v>
          </cell>
          <cell r="V1287" t="str">
            <v>김사라형선</v>
          </cell>
          <cell r="W1287" t="str">
            <v>042-828-3182</v>
          </cell>
          <cell r="X1287" t="str">
            <v>042-828-3197</v>
          </cell>
        </row>
        <row r="1288">
          <cell r="C1288" t="str">
            <v>한국침례신학대학교 상담대학원</v>
          </cell>
          <cell r="D1288" t="str">
            <v>본교</v>
          </cell>
          <cell r="E1288" t="str">
            <v>특수대학원</v>
          </cell>
          <cell r="F1288" t="str">
            <v>대전</v>
          </cell>
          <cell r="G1288" t="str">
            <v>사립</v>
          </cell>
          <cell r="H1288" t="str">
            <v>고등교육법</v>
          </cell>
          <cell r="I1288" t="str">
            <v>한국침례신학원</v>
          </cell>
          <cell r="J1288" t="str">
            <v>기존</v>
          </cell>
          <cell r="K1288" t="str">
            <v>韩国浸礼神学大学 商谈研究生院</v>
          </cell>
          <cell r="L1288" t="str">
            <v>Graduate School Of Counseling</v>
          </cell>
          <cell r="M1288" t="str">
            <v>대전광역시 유성구 북유성대로 190</v>
          </cell>
          <cell r="N1288" t="str">
            <v>대전광역시 유성구 하기동 산 15-6</v>
          </cell>
          <cell r="O1288" t="str">
            <v>36.3847334913</v>
          </cell>
          <cell r="P1288" t="str">
            <v>127.3230427537</v>
          </cell>
          <cell r="Q1288" t="str">
            <v>190, Bugyuseong-daero, Yuseong-gu, Daejeon, Republic of Korea</v>
          </cell>
          <cell r="R1288" t="str">
            <v>190, Bugyuseong-daero, Yuseong-gu, Daejeon, Republic of Korea</v>
          </cell>
          <cell r="S1288" t="str">
            <v>34098</v>
          </cell>
          <cell r="T1288" t="str">
            <v>2004-03-01</v>
          </cell>
          <cell r="U1288" t="str">
            <v>www.kbtus.ac.kr</v>
          </cell>
          <cell r="V1288" t="str">
            <v>김사라형선</v>
          </cell>
          <cell r="W1288" t="str">
            <v>042-828-3181</v>
          </cell>
          <cell r="X1288" t="str">
            <v>042-828-3197</v>
          </cell>
        </row>
        <row r="1289">
          <cell r="C1289" t="str">
            <v>한국침례신학대학교 목회신학대학원</v>
          </cell>
          <cell r="D1289" t="str">
            <v>본교</v>
          </cell>
          <cell r="E1289" t="str">
            <v>전문대학원</v>
          </cell>
          <cell r="F1289" t="str">
            <v>대전</v>
          </cell>
          <cell r="G1289" t="str">
            <v>사립</v>
          </cell>
          <cell r="H1289" t="str">
            <v>고등교육법</v>
          </cell>
          <cell r="I1289" t="str">
            <v>한국침례신학원</v>
          </cell>
          <cell r="J1289" t="str">
            <v>기존</v>
          </cell>
          <cell r="K1289" t="str">
            <v>韩国浸礼神学大学 牧会神学研究生院</v>
          </cell>
          <cell r="L1289" t="str">
            <v>Graduate School Of Pastoral Ministry Korea Baptist Theological University/Seminary</v>
          </cell>
          <cell r="M1289" t="str">
            <v>대전광역시 유성구 북유성대로 190</v>
          </cell>
          <cell r="N1289" t="str">
            <v>대전광역시 유성구 하기동 산 15-6</v>
          </cell>
          <cell r="O1289" t="str">
            <v>36.3847334913</v>
          </cell>
          <cell r="P1289" t="str">
            <v>127.3230427537</v>
          </cell>
          <cell r="Q1289" t="str">
            <v>190, Bugyuseong-daero, Yuseong-gu, Daejeon, Republic of Korea</v>
          </cell>
          <cell r="R1289" t="str">
            <v>190, Bugyuseong-daero, Yuseong-gu, Daejeon, Republic of Korea</v>
          </cell>
          <cell r="S1289" t="str">
            <v>34098</v>
          </cell>
          <cell r="T1289" t="str">
            <v>2001-07-26</v>
          </cell>
          <cell r="U1289" t="str">
            <v>www.kbtus.ac.kr</v>
          </cell>
          <cell r="V1289" t="str">
            <v>최현숙</v>
          </cell>
          <cell r="W1289" t="str">
            <v>042-828-3182</v>
          </cell>
          <cell r="X1289" t="str">
            <v>042-828-3197</v>
          </cell>
        </row>
        <row r="1290">
          <cell r="C1290" t="str">
            <v>한국침례신학대학교 상담복지대학원</v>
          </cell>
          <cell r="D1290" t="str">
            <v>본교</v>
          </cell>
          <cell r="E1290" t="str">
            <v>특수대학원</v>
          </cell>
          <cell r="F1290" t="str">
            <v>대전</v>
          </cell>
          <cell r="G1290" t="str">
            <v>사립</v>
          </cell>
          <cell r="H1290" t="str">
            <v>고등교육법</v>
          </cell>
          <cell r="I1290" t="str">
            <v>한국침례신학원</v>
          </cell>
          <cell r="J1290" t="str">
            <v>폐교</v>
          </cell>
          <cell r="K1290" t="str">
            <v>韩国浸礼神学大学 商谈福利研究生院</v>
          </cell>
          <cell r="L1290" t="str">
            <v>Graduate School Of Counseling And Social Welfare Korea Baptist Theological University/Seminary</v>
          </cell>
          <cell r="M1290" t="str">
            <v>대전광역시 유성구 북유성대로 190</v>
          </cell>
          <cell r="N1290" t="str">
            <v>대전광역시 유성구 하기동 산 15-6</v>
          </cell>
          <cell r="O1290" t="str">
            <v>36.3847334913</v>
          </cell>
          <cell r="P1290" t="str">
            <v>127.3230427537</v>
          </cell>
          <cell r="Q1290" t="str">
            <v>190, Bugyuseong-daero, Yuseong-gu, Daejeon, Republic of Korea</v>
          </cell>
          <cell r="R1290" t="str">
            <v>190, Bugyuseong-daero, Yuseong-gu, Daejeon, Republic of Korea</v>
          </cell>
          <cell r="S1290" t="str">
            <v>34098</v>
          </cell>
          <cell r="T1290" t="str">
            <v>2011-01-01</v>
          </cell>
          <cell r="U1290" t="str">
            <v>www.kbtus.ac.kr</v>
          </cell>
          <cell r="V1290" t="str">
            <v>정승태</v>
          </cell>
          <cell r="W1290" t="str">
            <v>042-828-3182</v>
          </cell>
          <cell r="X1290" t="str">
            <v>042-828-3197</v>
          </cell>
        </row>
        <row r="1291">
          <cell r="C1291" t="str">
            <v>칼빈대학교 대학원</v>
          </cell>
          <cell r="D1291" t="str">
            <v>본교</v>
          </cell>
          <cell r="E1291" t="str">
            <v>일반대학원</v>
          </cell>
          <cell r="F1291" t="str">
            <v>경기</v>
          </cell>
          <cell r="G1291" t="str">
            <v>사립</v>
          </cell>
          <cell r="H1291" t="str">
            <v>고등교육법</v>
          </cell>
          <cell r="I1291" t="str">
            <v>칼빈신학원</v>
          </cell>
          <cell r="J1291" t="str">
            <v>기존</v>
          </cell>
          <cell r="K1291" t="str">
            <v>加尔文大学敎大學院</v>
          </cell>
          <cell r="L1291" t="str">
            <v>Graduate School Of Calvin University</v>
          </cell>
          <cell r="M1291" t="str">
            <v>경기도 용인시 기흥구 마북로 184</v>
          </cell>
          <cell r="N1291" t="str">
            <v>경기도 용인시 기흥구 마북동 142-12</v>
          </cell>
          <cell r="O1291" t="str">
            <v>37.3051459317</v>
          </cell>
          <cell r="P1291" t="str">
            <v>127.1286864256</v>
          </cell>
          <cell r="Q1291" t="str">
            <v>184, Mabuk-ro, Giheung-gu, Yongin-si, Gyeonggi-do, Republic of Korea</v>
          </cell>
          <cell r="R1291" t="str">
            <v>184, Mabuk-ro, Giheung-gu, Yongin-si, Gyeonggi-do, Republic of Korea</v>
          </cell>
          <cell r="S1291" t="str">
            <v>16911</v>
          </cell>
          <cell r="T1291" t="str">
            <v>2000-07-18</v>
          </cell>
          <cell r="U1291" t="str">
            <v>www.calvin.ac.kr</v>
          </cell>
          <cell r="V1291" t="str">
            <v>김덕현</v>
          </cell>
          <cell r="W1291" t="str">
            <v>031-284-4753</v>
          </cell>
          <cell r="X1291" t="str">
            <v>031-284-4588</v>
          </cell>
        </row>
        <row r="1292">
          <cell r="C1292" t="str">
            <v>칼빈신학대학원</v>
          </cell>
          <cell r="D1292" t="str">
            <v>본교</v>
          </cell>
          <cell r="E1292" t="str">
            <v>특수대학원</v>
          </cell>
          <cell r="F1292" t="str">
            <v>경기</v>
          </cell>
          <cell r="G1292" t="str">
            <v>사립</v>
          </cell>
          <cell r="H1292" t="str">
            <v>고등교육법</v>
          </cell>
          <cell r="I1292" t="str">
            <v>칼빈신학원</v>
          </cell>
          <cell r="J1292" t="str">
            <v>기존</v>
          </cell>
          <cell r="K1292" t="str">
            <v>加尔文神学大学院</v>
          </cell>
          <cell r="L1292" t="str">
            <v>Calvin Graduate School Of Theology</v>
          </cell>
          <cell r="M1292" t="str">
            <v>경기도 용인시 기흥구 마북로 184</v>
          </cell>
          <cell r="N1292" t="str">
            <v>경기도 용인시 기흥구 마북동 142-12</v>
          </cell>
          <cell r="O1292" t="str">
            <v>37.3051459317</v>
          </cell>
          <cell r="P1292" t="str">
            <v>127.1286864256</v>
          </cell>
          <cell r="Q1292" t="str">
            <v>184, Mabuk-ro, Giheung-gu, Yongin-si, Gyeonggi-do, Republic of Korea</v>
          </cell>
          <cell r="R1292" t="str">
            <v>184, Mabuk-ro, Giheung-gu, Yongin-si, Gyeonggi-do, Republic of Korea</v>
          </cell>
          <cell r="S1292" t="str">
            <v>16911</v>
          </cell>
          <cell r="T1292" t="str">
            <v>1999-11-02</v>
          </cell>
          <cell r="U1292" t="str">
            <v>www.calvin.ac.kr</v>
          </cell>
          <cell r="V1292" t="str">
            <v>김덕현</v>
          </cell>
          <cell r="W1292" t="str">
            <v>031-284-4753</v>
          </cell>
          <cell r="X1292" t="str">
            <v>031-284-4588</v>
          </cell>
        </row>
        <row r="1293">
          <cell r="C1293" t="str">
            <v>평택대학교 일반대학원</v>
          </cell>
          <cell r="D1293" t="str">
            <v>본교</v>
          </cell>
          <cell r="E1293" t="str">
            <v>일반대학원</v>
          </cell>
          <cell r="F1293" t="str">
            <v>경기</v>
          </cell>
          <cell r="G1293" t="str">
            <v>사립</v>
          </cell>
          <cell r="H1293" t="str">
            <v>고등교육법</v>
          </cell>
          <cell r="I1293" t="str">
            <v>피어선기념학원</v>
          </cell>
          <cell r="J1293" t="str">
            <v>기존</v>
          </cell>
          <cell r="K1293" t="str">
            <v>平泽大学 一般大学院</v>
          </cell>
          <cell r="L1293" t="str">
            <v>Pyeongtaek University Graduate School</v>
          </cell>
          <cell r="M1293" t="str">
            <v>경기도 평택시 서동대로 3825</v>
          </cell>
          <cell r="N1293" t="str">
            <v>경기도 평택시 용이동 605</v>
          </cell>
          <cell r="O1293" t="str">
            <v>36.9946392307</v>
          </cell>
          <cell r="P1293" t="str">
            <v>127.1339684969</v>
          </cell>
          <cell r="Q1293" t="str">
            <v>3825, Seodong-daero, Pyeongtaek-si, Gyeonggi-do, Republic of Korea</v>
          </cell>
          <cell r="R1293" t="str">
            <v>3825, Seodong-daero, Pyeongtaek-si, Gyeonggi-do, Republic of Korea</v>
          </cell>
          <cell r="S1293" t="str">
            <v>17869</v>
          </cell>
          <cell r="T1293" t="str">
            <v>1995-10-18</v>
          </cell>
          <cell r="U1293" t="str">
            <v>graduate.ptu.ac.kr/graduateindex.do</v>
          </cell>
          <cell r="V1293" t="str">
            <v>김기홍</v>
          </cell>
          <cell r="W1293" t="str">
            <v>031-659-8114</v>
          </cell>
          <cell r="X1293" t="str">
            <v>031-659-8003</v>
          </cell>
        </row>
        <row r="1294">
          <cell r="C1294" t="str">
            <v>평택대학교 교육대학원</v>
          </cell>
          <cell r="D1294" t="str">
            <v>본교</v>
          </cell>
          <cell r="E1294" t="str">
            <v>특수대학원</v>
          </cell>
          <cell r="F1294" t="str">
            <v>경기</v>
          </cell>
          <cell r="G1294" t="str">
            <v>사립</v>
          </cell>
          <cell r="H1294" t="str">
            <v>고등교육법</v>
          </cell>
          <cell r="I1294" t="str">
            <v>피어선기념학원</v>
          </cell>
          <cell r="J1294" t="str">
            <v>폐교</v>
          </cell>
          <cell r="K1294" t="str">
            <v>平泽大学 教育大学院</v>
          </cell>
          <cell r="L1294" t="str">
            <v>Pyeongtaek University Graduate School Of Education</v>
          </cell>
          <cell r="M1294" t="str">
            <v>경기도 평택시 서동대로 3825</v>
          </cell>
          <cell r="N1294" t="str">
            <v>경기도 평택시 용이동 605</v>
          </cell>
          <cell r="O1294" t="str">
            <v>36.9946392307</v>
          </cell>
          <cell r="P1294" t="str">
            <v>127.1339684969</v>
          </cell>
          <cell r="Q1294" t="str">
            <v>3825, Seodong-daero, Pyeongtaek-si, Gyeonggi-do, Republic of Korea</v>
          </cell>
          <cell r="R1294" t="str">
            <v>3825, Seodong-daero, Pyeongtaek-si, Gyeonggi-do, Republic of Korea</v>
          </cell>
          <cell r="S1294" t="str">
            <v>17869</v>
          </cell>
          <cell r="T1294" t="str">
            <v>1999-11-19</v>
          </cell>
          <cell r="U1294" t="str">
            <v>www.ptu.ac.kr</v>
          </cell>
          <cell r="V1294" t="str">
            <v>'-</v>
          </cell>
          <cell r="W1294" t="str">
            <v>031-659-8114</v>
          </cell>
          <cell r="X1294" t="str">
            <v>031-659-8011</v>
          </cell>
        </row>
        <row r="1295">
          <cell r="C1295" t="str">
            <v>평택대학교 사회복지대학원</v>
          </cell>
          <cell r="D1295" t="str">
            <v>본교</v>
          </cell>
          <cell r="E1295" t="str">
            <v>특수대학원</v>
          </cell>
          <cell r="F1295" t="str">
            <v>경기</v>
          </cell>
          <cell r="G1295" t="str">
            <v>사립</v>
          </cell>
          <cell r="H1295" t="str">
            <v>고등교육법</v>
          </cell>
          <cell r="I1295" t="str">
            <v>피어선기념학원</v>
          </cell>
          <cell r="J1295" t="str">
            <v>기존</v>
          </cell>
          <cell r="K1295" t="str">
            <v>平泽大学 社会福利大学院</v>
          </cell>
          <cell r="L1295" t="str">
            <v>Pyeongtaek University Graduate School Of Social Welfare</v>
          </cell>
          <cell r="M1295" t="str">
            <v>경기도 평택시 서동대로 3825</v>
          </cell>
          <cell r="N1295" t="str">
            <v>경기도 평택시 용이동 605</v>
          </cell>
          <cell r="O1295" t="str">
            <v>36.9946392307</v>
          </cell>
          <cell r="P1295" t="str">
            <v>127.1339684969</v>
          </cell>
          <cell r="Q1295" t="str">
            <v>3825, Seodong-daero, Pyeongtaek-si, Gyeonggi-do, Republic of Korea</v>
          </cell>
          <cell r="R1295" t="str">
            <v>3825, Seodong-daero, Pyeongtaek-si, Gyeonggi-do, Republic of Korea</v>
          </cell>
          <cell r="S1295" t="str">
            <v>17869</v>
          </cell>
          <cell r="T1295" t="str">
            <v>1995-10-18</v>
          </cell>
          <cell r="U1295" t="str">
            <v>graduate.ptu.ac.kr/graduateindex.do</v>
          </cell>
          <cell r="V1295" t="str">
            <v>최승희</v>
          </cell>
          <cell r="W1295" t="str">
            <v>031-659-8114</v>
          </cell>
          <cell r="X1295" t="str">
            <v>031-659-8003</v>
          </cell>
        </row>
        <row r="1296">
          <cell r="C1296" t="str">
            <v>평택대학교 상담대학원</v>
          </cell>
          <cell r="D1296" t="str">
            <v>본교</v>
          </cell>
          <cell r="E1296" t="str">
            <v>특수대학원</v>
          </cell>
          <cell r="F1296" t="str">
            <v>경기</v>
          </cell>
          <cell r="G1296" t="str">
            <v>사립</v>
          </cell>
          <cell r="H1296" t="str">
            <v>고등교육법</v>
          </cell>
          <cell r="I1296" t="str">
            <v>피어선기념학원</v>
          </cell>
          <cell r="J1296" t="str">
            <v>기존</v>
          </cell>
          <cell r="K1296" t="str">
            <v>平泽大学 咨询商谈大学院</v>
          </cell>
          <cell r="L1296" t="str">
            <v>Pyeongtaek University Graduate School Of Counseling</v>
          </cell>
          <cell r="M1296" t="str">
            <v>경기도 평택시 서동대로 3825</v>
          </cell>
          <cell r="N1296" t="str">
            <v>경기도 평택시 용이동 605</v>
          </cell>
          <cell r="O1296" t="str">
            <v>36.9946392307</v>
          </cell>
          <cell r="P1296" t="str">
            <v>127.1339684969</v>
          </cell>
          <cell r="Q1296" t="str">
            <v>3825, Seodong-daero, Pyeongtaek-si, Gyeonggi-do, Republic of Korea</v>
          </cell>
          <cell r="R1296" t="str">
            <v>3825, Seodong-daero, Pyeongtaek-si, Gyeonggi-do, Republic of Korea</v>
          </cell>
          <cell r="S1296" t="str">
            <v>17869</v>
          </cell>
          <cell r="T1296" t="str">
            <v>2000-07-18</v>
          </cell>
          <cell r="U1296" t="str">
            <v>www.ptu.ac.kr</v>
          </cell>
          <cell r="V1296" t="str">
            <v>구자경</v>
          </cell>
          <cell r="W1296" t="str">
            <v>031-659-8114</v>
          </cell>
          <cell r="X1296" t="str">
            <v>031-659-8011</v>
          </cell>
        </row>
        <row r="1297">
          <cell r="C1297" t="str">
            <v>평택대학교 물류・정보대학원</v>
          </cell>
          <cell r="D1297" t="str">
            <v>본교</v>
          </cell>
          <cell r="E1297" t="str">
            <v>특수대학원</v>
          </cell>
          <cell r="F1297" t="str">
            <v>경기</v>
          </cell>
          <cell r="G1297" t="str">
            <v>사립</v>
          </cell>
          <cell r="H1297" t="str">
            <v>고등교육법</v>
          </cell>
          <cell r="I1297" t="str">
            <v>피어선기념학원</v>
          </cell>
          <cell r="J1297" t="str">
            <v>폐교</v>
          </cell>
          <cell r="K1297" t="str">
            <v>平泽大学 物流・情报大学院</v>
          </cell>
          <cell r="L1297" t="str">
            <v>Pyeongtaek University Graduate School Of Logistics And Information</v>
          </cell>
          <cell r="M1297" t="str">
            <v>경기도 평택시 서동대로 3825</v>
          </cell>
          <cell r="N1297" t="str">
            <v>경기도 평택시 용이동 605</v>
          </cell>
          <cell r="O1297" t="str">
            <v>36.9946392307</v>
          </cell>
          <cell r="P1297" t="str">
            <v>127.1339684969</v>
          </cell>
          <cell r="Q1297" t="str">
            <v>3825, Seodong-daero, Pyeongtaek-si, Gyeonggi-do, Republic of Korea</v>
          </cell>
          <cell r="R1297" t="str">
            <v>3825, Seodong-daero, Pyeongtaek-si, Gyeonggi-do, Republic of Korea</v>
          </cell>
          <cell r="S1297" t="str">
            <v>17869</v>
          </cell>
          <cell r="T1297" t="str">
            <v>1999-11-19</v>
          </cell>
          <cell r="U1297" t="str">
            <v>www.ptu.ac.kr</v>
          </cell>
          <cell r="V1297" t="str">
            <v>'-</v>
          </cell>
          <cell r="W1297" t="str">
            <v>031-659-8114</v>
          </cell>
          <cell r="X1297" t="str">
            <v>031-659-8011</v>
          </cell>
        </row>
        <row r="1298">
          <cell r="C1298" t="str">
            <v>평택대학교 피어선신학전문대학원</v>
          </cell>
          <cell r="D1298" t="str">
            <v>본교</v>
          </cell>
          <cell r="E1298" t="str">
            <v>전문대학원</v>
          </cell>
          <cell r="F1298" t="str">
            <v>경기</v>
          </cell>
          <cell r="G1298" t="str">
            <v>사립</v>
          </cell>
          <cell r="H1298" t="str">
            <v>고등교육법</v>
          </cell>
          <cell r="I1298" t="str">
            <v>피어선기념학원</v>
          </cell>
          <cell r="J1298" t="str">
            <v>기존</v>
          </cell>
          <cell r="K1298" t="str">
            <v>平泽大学 皮渔善神学专门大学院</v>
          </cell>
          <cell r="L1298" t="str">
            <v>Pyeongtaek University Pierson School Of Theology</v>
          </cell>
          <cell r="M1298" t="str">
            <v>경기도 평택시 서동대로 3825</v>
          </cell>
          <cell r="N1298" t="str">
            <v>경기도 평택시 용이동 605</v>
          </cell>
          <cell r="O1298" t="str">
            <v>36.9946392307</v>
          </cell>
          <cell r="P1298" t="str">
            <v>127.1339684969</v>
          </cell>
          <cell r="Q1298" t="str">
            <v>3825, Seodong-daero, Pyeongtaek-si, Gyeonggi-do, Republic of Korea</v>
          </cell>
          <cell r="R1298" t="str">
            <v>3825, Seodong-daero, Pyeongtaek-si, Gyeonggi-do, Republic of Korea</v>
          </cell>
          <cell r="S1298" t="str">
            <v>17869</v>
          </cell>
          <cell r="T1298" t="str">
            <v>2000-07-18</v>
          </cell>
          <cell r="U1298" t="str">
            <v>graduate.ptu.ac.kr/graduateindex.do</v>
          </cell>
          <cell r="V1298" t="str">
            <v>유윤종</v>
          </cell>
          <cell r="W1298" t="str">
            <v>031-659-8114</v>
          </cell>
          <cell r="X1298" t="str">
            <v>031-659-8003</v>
          </cell>
        </row>
        <row r="1299">
          <cell r="C1299" t="str">
            <v>차의과학대학교 대학원</v>
          </cell>
          <cell r="D1299" t="str">
            <v>본교</v>
          </cell>
          <cell r="E1299" t="str">
            <v>일반대학원</v>
          </cell>
          <cell r="F1299" t="str">
            <v>경기</v>
          </cell>
          <cell r="G1299" t="str">
            <v>사립</v>
          </cell>
          <cell r="H1299" t="str">
            <v>고등교육법</v>
          </cell>
          <cell r="I1299" t="str">
            <v>성광학원</v>
          </cell>
          <cell r="J1299" t="str">
            <v>기존</v>
          </cell>
          <cell r="K1299" t="str">
            <v>车医科学大学校 大学院</v>
          </cell>
          <cell r="L1299" t="str">
            <v>General Graduate School, CHA Univ.</v>
          </cell>
          <cell r="M1299" t="str">
            <v>경기도 포천시 해룡로 120</v>
          </cell>
          <cell r="N1299" t="str">
            <v>경기도 포천시 동교동 198-1</v>
          </cell>
          <cell r="O1299" t="str">
            <v>37.8559879769</v>
          </cell>
          <cell r="P1299" t="str">
            <v>127.1375048262</v>
          </cell>
          <cell r="Q1299" t="str">
            <v>120, Haeryong-ro, Pocheon-si, Gyeonggi-do, Republic of Korea</v>
          </cell>
          <cell r="R1299" t="str">
            <v>120, Haeryong-ro, Pocheon-si, Gyeonggi-do, Republic of Korea</v>
          </cell>
          <cell r="S1299" t="str">
            <v>11160</v>
          </cell>
          <cell r="T1299" t="str">
            <v>2002-03-01</v>
          </cell>
          <cell r="U1299" t="str">
            <v>www.cha.ac.kr</v>
          </cell>
          <cell r="V1299" t="str">
            <v>백광현</v>
          </cell>
          <cell r="W1299" t="str">
            <v>031-881-7071</v>
          </cell>
          <cell r="X1299" t="str">
            <v>031-881-7069</v>
          </cell>
        </row>
        <row r="1300">
          <cell r="C1300" t="str">
            <v>차의과학대학교 통합의학대학원</v>
          </cell>
          <cell r="D1300" t="str">
            <v>본교</v>
          </cell>
          <cell r="E1300" t="str">
            <v>특수대학원</v>
          </cell>
          <cell r="F1300" t="str">
            <v>경기</v>
          </cell>
          <cell r="G1300" t="str">
            <v>사립</v>
          </cell>
          <cell r="H1300" t="str">
            <v>고등교육법</v>
          </cell>
          <cell r="I1300" t="str">
            <v>성광학원</v>
          </cell>
          <cell r="J1300" t="str">
            <v>기존</v>
          </cell>
          <cell r="K1300" t="str">
            <v>车医科学大学校 综合医学大学院</v>
          </cell>
          <cell r="L1300" t="str">
            <v>Graduate School Of Integrative Medicine, CHA Univ.</v>
          </cell>
          <cell r="M1300" t="str">
            <v>경기도 포천시 해룡로 120</v>
          </cell>
          <cell r="N1300" t="str">
            <v>경기도 포천시 동교동 198-1</v>
          </cell>
          <cell r="O1300" t="str">
            <v>37.8559879769</v>
          </cell>
          <cell r="P1300" t="str">
            <v>127.1375048262</v>
          </cell>
          <cell r="Q1300" t="str">
            <v>120, Haeryong-ro, Pocheon-si, Gyeonggi-do, Republic of Korea</v>
          </cell>
          <cell r="R1300" t="str">
            <v>120, Haeryong-ro, Pocheon-si, Gyeonggi-do, Republic of Korea</v>
          </cell>
          <cell r="S1300" t="str">
            <v>11160</v>
          </cell>
          <cell r="T1300" t="str">
            <v>2000-07-18</v>
          </cell>
          <cell r="U1300" t="str">
            <v>gam.cha.ac.kr</v>
          </cell>
          <cell r="V1300" t="str">
            <v>김종석</v>
          </cell>
          <cell r="W1300" t="str">
            <v>031-881-7072</v>
          </cell>
          <cell r="X1300" t="str">
            <v>031-881-7069</v>
          </cell>
        </row>
        <row r="1301">
          <cell r="C1301" t="str">
            <v>차의과학대학교 의학전문대학원</v>
          </cell>
          <cell r="D1301" t="str">
            <v>본교</v>
          </cell>
          <cell r="E1301" t="str">
            <v>전문대학원</v>
          </cell>
          <cell r="F1301" t="str">
            <v>경기</v>
          </cell>
          <cell r="G1301" t="str">
            <v>사립</v>
          </cell>
          <cell r="H1301" t="str">
            <v>고등교육법</v>
          </cell>
          <cell r="I1301" t="str">
            <v>성광학원</v>
          </cell>
          <cell r="J1301" t="str">
            <v>기존</v>
          </cell>
          <cell r="K1301" t="str">
            <v>车医科学大学校 医学专门大学院</v>
          </cell>
          <cell r="L1301" t="str">
            <v>School Of Medicine, CHA Univ.</v>
          </cell>
          <cell r="M1301" t="str">
            <v>경기도 포천시 해룡로 120</v>
          </cell>
          <cell r="N1301" t="str">
            <v>경기도 포천시 동교동 198-1</v>
          </cell>
          <cell r="O1301" t="str">
            <v>37.8559879769</v>
          </cell>
          <cell r="P1301" t="str">
            <v>127.1375048262</v>
          </cell>
          <cell r="Q1301" t="str">
            <v>120, Haeryong-ro, Pocheon-si, Gyeonggi-do, Republic of Korea</v>
          </cell>
          <cell r="R1301" t="str">
            <v>120, Haeryong-ro, Pocheon-si, Gyeonggi-do, Republic of Korea</v>
          </cell>
          <cell r="S1301" t="str">
            <v>11160</v>
          </cell>
          <cell r="T1301" t="str">
            <v>2002-11-05</v>
          </cell>
          <cell r="U1301" t="str">
            <v>medicine.cha.ac.kr</v>
          </cell>
          <cell r="V1301" t="str">
            <v>장양수</v>
          </cell>
          <cell r="W1301" t="str">
            <v>031-881-7064</v>
          </cell>
          <cell r="X1301" t="str">
            <v>031-881-7069</v>
          </cell>
        </row>
        <row r="1302">
          <cell r="C1302" t="str">
            <v>포항공과대학교 대학원</v>
          </cell>
          <cell r="D1302" t="str">
            <v>본교</v>
          </cell>
          <cell r="E1302" t="str">
            <v>일반대학원</v>
          </cell>
          <cell r="F1302" t="str">
            <v>경북</v>
          </cell>
          <cell r="G1302" t="str">
            <v>사립</v>
          </cell>
          <cell r="H1302" t="str">
            <v>고등교육법</v>
          </cell>
          <cell r="I1302" t="str">
            <v>포항공과대학교</v>
          </cell>
          <cell r="J1302" t="str">
            <v>기존</v>
          </cell>
          <cell r="K1302" t="str">
            <v>浦项工科大学 研究生院</v>
          </cell>
          <cell r="L1302" t="str">
            <v>Graduate School, Pohang University Of Science And Technology</v>
          </cell>
          <cell r="M1302" t="str">
            <v>경상북도 포항시 남구 청암로 77</v>
          </cell>
          <cell r="N1302" t="str">
            <v>경상북도 포항시 남구 지곡동 166-14</v>
          </cell>
          <cell r="O1302" t="str">
            <v>36.0128105618</v>
          </cell>
          <cell r="P1302" t="str">
            <v>129.3267049258</v>
          </cell>
          <cell r="Q1302" t="str">
            <v>77, Cheongam-ro, Nam-gu, Pohang-si, Gyeongsangbuk-do, Republic of Korea</v>
          </cell>
          <cell r="R1302" t="str">
            <v>77, Cheongam-ro, Nam-gu, Pohang-si, Gyeongsangbuk-do, Republic of Korea</v>
          </cell>
          <cell r="S1302" t="str">
            <v>37673</v>
          </cell>
          <cell r="T1302" t="str">
            <v>1986-12-03</v>
          </cell>
          <cell r="U1302" t="str">
            <v>www.postech.ac.kr</v>
          </cell>
          <cell r="V1302" t="str">
            <v>정규열</v>
          </cell>
          <cell r="W1302" t="str">
            <v>054-279-0114</v>
          </cell>
          <cell r="X1302" t="str">
            <v>054-279-2099</v>
          </cell>
        </row>
        <row r="1303">
          <cell r="C1303" t="str">
            <v>포항공과대학교 정보통신대학원</v>
          </cell>
          <cell r="D1303" t="str">
            <v>본교</v>
          </cell>
          <cell r="E1303" t="str">
            <v>특수대학원</v>
          </cell>
          <cell r="F1303" t="str">
            <v>경북</v>
          </cell>
          <cell r="G1303" t="str">
            <v>사립</v>
          </cell>
          <cell r="H1303" t="str">
            <v>고등교육법</v>
          </cell>
          <cell r="I1303" t="str">
            <v>포항공과대학교</v>
          </cell>
          <cell r="J1303" t="str">
            <v>기존</v>
          </cell>
          <cell r="K1303" t="str">
            <v>浦项工科大学 信息工程研究生院</v>
          </cell>
          <cell r="L1303" t="str">
            <v>Graduate School For Information Technology (Gsit), Postech</v>
          </cell>
          <cell r="M1303" t="str">
            <v>경상북도 포항시 남구 청암로 77</v>
          </cell>
          <cell r="N1303" t="str">
            <v>경상북도 포항시 남구 지곡동 166-14</v>
          </cell>
          <cell r="O1303" t="str">
            <v>36.0128105618</v>
          </cell>
          <cell r="P1303" t="str">
            <v>129.3267049258</v>
          </cell>
          <cell r="Q1303" t="str">
            <v>77, Cheongam-ro, Nam-gu, Pohang-si, Gyeongsangbuk-do, Republic of Korea</v>
          </cell>
          <cell r="R1303" t="str">
            <v>77, Cheongam-ro, Nam-gu, Pohang-si, Gyeongsangbuk-do, Republic of Korea</v>
          </cell>
          <cell r="S1303" t="str">
            <v>37673</v>
          </cell>
          <cell r="T1303" t="str">
            <v>1991-03-01</v>
          </cell>
          <cell r="U1303" t="str">
            <v>www.postech.ac.kr/pirl</v>
          </cell>
          <cell r="V1303" t="str">
            <v>서영주</v>
          </cell>
          <cell r="W1303" t="str">
            <v>054-279-2408</v>
          </cell>
          <cell r="X1303" t="str">
            <v>054-279-3590</v>
          </cell>
        </row>
        <row r="1304">
          <cell r="C1304" t="str">
            <v>포항공과대학교 철강대학원</v>
          </cell>
          <cell r="D1304" t="str">
            <v>본교</v>
          </cell>
          <cell r="E1304" t="str">
            <v>전문대학원</v>
          </cell>
          <cell r="F1304" t="str">
            <v>경북</v>
          </cell>
          <cell r="G1304" t="str">
            <v>사립</v>
          </cell>
          <cell r="H1304" t="str">
            <v>고등교육법</v>
          </cell>
          <cell r="I1304" t="str">
            <v>포항공과대학교</v>
          </cell>
          <cell r="J1304" t="str">
            <v>폐교</v>
          </cell>
          <cell r="K1304" t="str">
            <v>浦项工科大学 钢铁研究生院</v>
          </cell>
          <cell r="L1304" t="str">
            <v>Graduate Institute Of Ferrous Technology (Gift), Postech</v>
          </cell>
          <cell r="M1304" t="str">
            <v>경상북도 포항시 남구 청암로 77</v>
          </cell>
          <cell r="N1304" t="str">
            <v>경상북도 포항시 남구 지곡동 166-14</v>
          </cell>
          <cell r="O1304" t="str">
            <v>36.0128105618</v>
          </cell>
          <cell r="P1304" t="str">
            <v>129.3267049258</v>
          </cell>
          <cell r="Q1304" t="str">
            <v>77, Cheongam-ro, Nam-gu, Pohang-si, Gyeongsangbuk-do, Republic of Korea</v>
          </cell>
          <cell r="R1304" t="str">
            <v>77, Cheongam-ro, Nam-gu, Pohang-si, Gyeongsangbuk-do, Republic of Korea</v>
          </cell>
          <cell r="S1304" t="str">
            <v>37673</v>
          </cell>
          <cell r="T1304" t="str">
            <v>1995-03-01</v>
          </cell>
          <cell r="U1304" t="str">
            <v>gift.postech.ac.kr/</v>
          </cell>
          <cell r="V1304" t="str">
            <v>서동우</v>
          </cell>
          <cell r="W1304" t="str">
            <v>054-279-9209</v>
          </cell>
          <cell r="X1304" t="str">
            <v>054-279-9299</v>
          </cell>
        </row>
        <row r="1305">
          <cell r="C1305" t="str">
            <v>포항공과대학교 해양대학원</v>
          </cell>
          <cell r="D1305" t="str">
            <v>본교</v>
          </cell>
          <cell r="E1305" t="str">
            <v>전문대학원</v>
          </cell>
          <cell r="F1305" t="str">
            <v>경북</v>
          </cell>
          <cell r="G1305" t="str">
            <v>사립</v>
          </cell>
          <cell r="H1305" t="str">
            <v>고등교육법</v>
          </cell>
          <cell r="I1305" t="str">
            <v>포항공과대학교</v>
          </cell>
          <cell r="J1305" t="str">
            <v>폐교</v>
          </cell>
          <cell r="K1305" t="str">
            <v>浦项工科大学 海洋科学与技术学院</v>
          </cell>
          <cell r="L1305" t="str">
            <v>Postech Ocean Science And Technology Institute (Posti)</v>
          </cell>
          <cell r="M1305" t="str">
            <v>경상북도 포항시 남구 청암로 77</v>
          </cell>
          <cell r="N1305" t="str">
            <v>경상북도 포항시 남구 지곡동 166-14</v>
          </cell>
          <cell r="O1305" t="str">
            <v>36.0128105618</v>
          </cell>
          <cell r="P1305" t="str">
            <v>129.3267049258</v>
          </cell>
          <cell r="Q1305" t="str">
            <v>77, Cheongam-ro, Nam-gu, Pohang-si, Gyeongsangbuk-do, Republic of Korea</v>
          </cell>
          <cell r="R1305" t="str">
            <v>77, Cheongam-ro, Nam-gu, Pohang-si, Gyeongsangbuk-do, Republic of Korea</v>
          </cell>
          <cell r="S1305" t="str">
            <v>37673</v>
          </cell>
          <cell r="T1305" t="str">
            <v>2011-03-01</v>
          </cell>
          <cell r="U1305" t="str">
            <v>posti.postech.ac.kr/</v>
          </cell>
          <cell r="V1305" t="str">
            <v xml:space="preserve">  </v>
          </cell>
          <cell r="W1305" t="str">
            <v>054-279-8301</v>
          </cell>
          <cell r="X1305" t="str">
            <v>054-279-9519</v>
          </cell>
        </row>
        <row r="1306">
          <cell r="C1306" t="str">
            <v>한국기술교육대학교 대학원</v>
          </cell>
          <cell r="D1306" t="str">
            <v>본교</v>
          </cell>
          <cell r="E1306" t="str">
            <v>일반대학원</v>
          </cell>
          <cell r="F1306" t="str">
            <v>충남</v>
          </cell>
          <cell r="G1306" t="str">
            <v>사립</v>
          </cell>
          <cell r="H1306" t="str">
            <v>고등교육법</v>
          </cell>
          <cell r="I1306" t="str">
            <v>한국기술교육대학교</v>
          </cell>
          <cell r="J1306" t="str">
            <v>기존</v>
          </cell>
          <cell r="K1306" t="str">
            <v>韩国技术教育大学研究生学院</v>
          </cell>
          <cell r="L1306" t="str">
            <v>Korea University of Technology and Education Graduate School</v>
          </cell>
          <cell r="M1306" t="str">
            <v>충청남도 천안시 동남구 병천면 충절로 1600</v>
          </cell>
          <cell r="N1306" t="str">
            <v>충청남도 천안시 동남구 병천면 가전리 307</v>
          </cell>
          <cell r="O1306" t="str">
            <v>36.7651049505</v>
          </cell>
          <cell r="P1306" t="str">
            <v>127.2812003896</v>
          </cell>
          <cell r="Q1306" t="str">
            <v>1600, Chungjeol-ro, Byeongcheon-myeon, Dongnam-gu, Cheonan-si, Chungcheongnam-do, Republic of Korea</v>
          </cell>
          <cell r="R1306" t="str">
            <v>1600, Chungjeol-ro, Byeongcheon-myeon, Dongnam-gu, Cheonan-si, Chungcheongnam-do, Republic of Korea</v>
          </cell>
          <cell r="S1306" t="str">
            <v>31253</v>
          </cell>
          <cell r="T1306" t="str">
            <v>1996-11-01</v>
          </cell>
          <cell r="U1306" t="str">
            <v>www.koreatech.ac.kr/grd.do</v>
          </cell>
          <cell r="V1306" t="str">
            <v>이광주</v>
          </cell>
          <cell r="W1306" t="str">
            <v>041-560-1114</v>
          </cell>
          <cell r="X1306" t="str">
            <v>041-560-2575</v>
          </cell>
        </row>
        <row r="1307">
          <cell r="C1307" t="str">
            <v>한국기술교육대학교 IT융합과학경영산업대학원</v>
          </cell>
          <cell r="D1307" t="str">
            <v>본교</v>
          </cell>
          <cell r="E1307" t="str">
            <v>특수대학원</v>
          </cell>
          <cell r="F1307" t="str">
            <v>충남</v>
          </cell>
          <cell r="G1307" t="str">
            <v>사립</v>
          </cell>
          <cell r="H1307" t="str">
            <v>고등교육법</v>
          </cell>
          <cell r="I1307" t="str">
            <v>한국기술교육대학교</v>
          </cell>
          <cell r="J1307" t="str">
            <v>기존</v>
          </cell>
          <cell r="K1307" t="str">
            <v>韩国技术教育大学产业研究生</v>
          </cell>
          <cell r="L1307" t="str">
            <v>Korea University of Technology and Education Graduate School of IT Convergence, Science, Management and Industry</v>
          </cell>
          <cell r="M1307" t="str">
            <v>충청남도 천안시 동남구 병천면 충절로 1600</v>
          </cell>
          <cell r="N1307" t="str">
            <v>충청남도 천안시 동남구 병천면 가전리 307</v>
          </cell>
          <cell r="O1307" t="str">
            <v>36.7651049505</v>
          </cell>
          <cell r="P1307" t="str">
            <v>127.2812003896</v>
          </cell>
          <cell r="Q1307" t="str">
            <v>1600, Chungjeol-ro, Byeongcheon-myeon, Dongnam-gu, Cheonan-si, Chungcheongnam-do, Republic of Korea</v>
          </cell>
          <cell r="R1307" t="str">
            <v>1600, Chungjeol-ro, Byeongcheon-myeon, Dongnam-gu, Cheonan-si, Chungcheongnam-do, Republic of Korea</v>
          </cell>
          <cell r="S1307" t="str">
            <v>31253</v>
          </cell>
          <cell r="T1307" t="str">
            <v>2003-01-01</v>
          </cell>
          <cell r="U1307" t="str">
            <v>www.koreatech.ac.kr/grd.do</v>
          </cell>
          <cell r="V1307" t="str">
            <v>이광주</v>
          </cell>
          <cell r="W1307" t="str">
            <v>041-560-1114</v>
          </cell>
          <cell r="X1307" t="str">
            <v>041-560-2575</v>
          </cell>
        </row>
        <row r="1308">
          <cell r="C1308" t="str">
            <v>한국기술교육대학교 테크노인력개발전문대학원</v>
          </cell>
          <cell r="D1308" t="str">
            <v>본교</v>
          </cell>
          <cell r="E1308" t="str">
            <v>전문대학원</v>
          </cell>
          <cell r="F1308" t="str">
            <v>충남</v>
          </cell>
          <cell r="G1308" t="str">
            <v>사립</v>
          </cell>
          <cell r="H1308" t="str">
            <v>고등교육법</v>
          </cell>
          <cell r="I1308" t="str">
            <v>한국기술교육대학교</v>
          </cell>
          <cell r="J1308" t="str">
            <v>기존</v>
          </cell>
          <cell r="K1308" t="str">
            <v>韩国技术教育大学科技人力资源发展研究生学院</v>
          </cell>
          <cell r="L1308" t="str">
            <v>Korea University of Technology and Education Graduate School of Techno Hrd</v>
          </cell>
          <cell r="M1308" t="str">
            <v>충청남도 천안시 서북구 과수원길 18</v>
          </cell>
          <cell r="N1308" t="str">
            <v>충청남도 천안시 서북구 부대동 415-1</v>
          </cell>
          <cell r="O1308" t="str">
            <v>36.8418229700</v>
          </cell>
          <cell r="P1308" t="str">
            <v>127.1448552000</v>
          </cell>
          <cell r="Q1308" t="str">
            <v>1600, Chungjeol-ro, Byeongcheon-myeon, Dongnam-gu, Cheonan-si, Chungcheongnam-do, Republic of Korea</v>
          </cell>
          <cell r="R1308" t="str">
            <v>1600, Chungjeol-ro, Byeongcheon-myeon, Dongnam-gu, Cheonan-si, Chungcheongnam-do, Republic of Korea</v>
          </cell>
          <cell r="S1308" t="str">
            <v>31079</v>
          </cell>
          <cell r="T1308" t="str">
            <v>2003-01-01</v>
          </cell>
          <cell r="U1308" t="str">
            <v>www.koreatech.ac.kr/grd.do</v>
          </cell>
          <cell r="V1308" t="str">
            <v>강혜영</v>
          </cell>
          <cell r="W1308" t="str">
            <v>041-560-1114</v>
          </cell>
          <cell r="X1308" t="str">
            <v>041-560-2575</v>
          </cell>
        </row>
        <row r="1309">
          <cell r="C1309" t="str">
            <v>한국성서대학교 대학원</v>
          </cell>
          <cell r="D1309" t="str">
            <v>본교</v>
          </cell>
          <cell r="E1309" t="str">
            <v>일반대학원</v>
          </cell>
          <cell r="F1309" t="str">
            <v>서울</v>
          </cell>
          <cell r="G1309" t="str">
            <v>사립</v>
          </cell>
          <cell r="H1309" t="str">
            <v>고등교육법</v>
          </cell>
          <cell r="I1309" t="str">
            <v>한국복음주의학원</v>
          </cell>
          <cell r="J1309" t="str">
            <v>기존</v>
          </cell>
          <cell r="K1309" t="str">
            <v>韩国圣书大学校 大学院</v>
          </cell>
          <cell r="L1309" t="str">
            <v>Graduate School Of Korean Bible University</v>
          </cell>
          <cell r="M1309" t="str">
            <v>서울특별시 노원구 동일로214길 32</v>
          </cell>
          <cell r="N1309" t="str">
            <v>서울특별시 노원구 상계동 205-4</v>
          </cell>
          <cell r="O1309" t="str">
            <v>37.6489617716</v>
          </cell>
          <cell r="P1309" t="str">
            <v>127.0637509635</v>
          </cell>
          <cell r="Q1309" t="str">
            <v>32, Dongil-ro 214-gil, Nowon-gu, Seoul, Republic of Korea</v>
          </cell>
          <cell r="R1309" t="str">
            <v>32, Dongil-ro 214-gil, Nowon-gu, Seoul, Republic of Korea</v>
          </cell>
          <cell r="S1309" t="str">
            <v>01757</v>
          </cell>
          <cell r="T1309" t="str">
            <v>1999-11-02</v>
          </cell>
          <cell r="U1309" t="str">
            <v>www.bible.ac.kr</v>
          </cell>
          <cell r="V1309" t="str">
            <v>조혜경</v>
          </cell>
          <cell r="W1309" t="str">
            <v>02-950-5410</v>
          </cell>
          <cell r="X1309" t="str">
            <v>02-950-5451</v>
          </cell>
        </row>
        <row r="1310">
          <cell r="C1310" t="str">
            <v>한국성서대학교 사회복지대학원</v>
          </cell>
          <cell r="D1310" t="str">
            <v>본교</v>
          </cell>
          <cell r="E1310" t="str">
            <v>특수대학원</v>
          </cell>
          <cell r="F1310" t="str">
            <v>서울</v>
          </cell>
          <cell r="G1310" t="str">
            <v>사립</v>
          </cell>
          <cell r="H1310" t="str">
            <v>고등교육법</v>
          </cell>
          <cell r="I1310" t="str">
            <v>한국복음주의학원</v>
          </cell>
          <cell r="J1310" t="str">
            <v>기존</v>
          </cell>
          <cell r="K1310" t="str">
            <v>韩国圣书大学校 社会福祉大学院</v>
          </cell>
          <cell r="L1310" t="str">
            <v>Graduate School Of Social Welfare Korean Bible University</v>
          </cell>
          <cell r="M1310" t="str">
            <v>서울특별시 노원구 동일로214길 32</v>
          </cell>
          <cell r="N1310" t="str">
            <v>서울특별시 노원구 상계동 205-4</v>
          </cell>
          <cell r="O1310" t="str">
            <v>37.6489617716</v>
          </cell>
          <cell r="P1310" t="str">
            <v>127.0637509635</v>
          </cell>
          <cell r="Q1310" t="str">
            <v>32, Dongil-ro 214-gil, Nowon-gu, Seoul, Republic of Korea</v>
          </cell>
          <cell r="R1310" t="str">
            <v>32, Dongil-ro 214-gil, Nowon-gu, Seoul, Republic of Korea</v>
          </cell>
          <cell r="S1310" t="str">
            <v>01757</v>
          </cell>
          <cell r="T1310" t="str">
            <v>2002-10-30</v>
          </cell>
          <cell r="U1310" t="str">
            <v>www.bible.ac.kr</v>
          </cell>
          <cell r="V1310" t="str">
            <v>조혜경</v>
          </cell>
          <cell r="W1310" t="str">
            <v>02-950-5410</v>
          </cell>
          <cell r="X1310" t="str">
            <v>02-950-5451</v>
          </cell>
        </row>
        <row r="1311">
          <cell r="C1311" t="str">
            <v>한국성서대학교 신학대학원</v>
          </cell>
          <cell r="D1311" t="str">
            <v>본교</v>
          </cell>
          <cell r="E1311" t="str">
            <v>특수대학원</v>
          </cell>
          <cell r="F1311" t="str">
            <v>서울</v>
          </cell>
          <cell r="G1311" t="str">
            <v>사립</v>
          </cell>
          <cell r="H1311" t="str">
            <v>고등교육법</v>
          </cell>
          <cell r="I1311" t="str">
            <v>한국복음주의학원</v>
          </cell>
          <cell r="J1311" t="str">
            <v>기존</v>
          </cell>
          <cell r="K1311" t="str">
            <v>韩国圣书大学校 神学大学院</v>
          </cell>
          <cell r="L1311" t="str">
            <v>Graduate School Of Theolgy Korean Bible University</v>
          </cell>
          <cell r="M1311" t="str">
            <v>서울특별시 노원구 동일로214길 32</v>
          </cell>
          <cell r="N1311" t="str">
            <v>서울특별시 노원구 상계동 205-4</v>
          </cell>
          <cell r="O1311" t="str">
            <v>37.6489617716</v>
          </cell>
          <cell r="P1311" t="str">
            <v>127.0637509635</v>
          </cell>
          <cell r="Q1311" t="str">
            <v>32, Dongil-ro 214-gil, Nowon-gu, Seoul, Republic of Korea</v>
          </cell>
          <cell r="R1311" t="str">
            <v>32, Dongil-ro 214-gil, Nowon-gu, Seoul, Republic of Korea</v>
          </cell>
          <cell r="S1311" t="str">
            <v>01757</v>
          </cell>
          <cell r="T1311" t="str">
            <v>1999-11-02</v>
          </cell>
          <cell r="U1311" t="str">
            <v>www.bible.ac.kr</v>
          </cell>
          <cell r="V1311" t="str">
            <v>조혜경</v>
          </cell>
          <cell r="W1311" t="str">
            <v>02-950-5410</v>
          </cell>
          <cell r="X1311" t="str">
            <v>02-950-5451</v>
          </cell>
        </row>
        <row r="1312">
          <cell r="C1312" t="str">
            <v>한국성서대학교 보육대학원</v>
          </cell>
          <cell r="D1312" t="str">
            <v>본교</v>
          </cell>
          <cell r="E1312" t="str">
            <v>특수대학원</v>
          </cell>
          <cell r="F1312" t="str">
            <v>서울</v>
          </cell>
          <cell r="G1312" t="str">
            <v>사립</v>
          </cell>
          <cell r="H1312" t="str">
            <v>고등교육법</v>
          </cell>
          <cell r="I1312" t="str">
            <v>한국복음주의학원</v>
          </cell>
          <cell r="J1312" t="str">
            <v>폐교</v>
          </cell>
          <cell r="K1312" t="str">
            <v>韩国圣书大学校 保育大学院</v>
          </cell>
          <cell r="L1312" t="str">
            <v>Graduate School Of Child Education Korean Bible University</v>
          </cell>
          <cell r="M1312" t="str">
            <v>서울특별시 노원구 동일로214길 32</v>
          </cell>
          <cell r="N1312" t="str">
            <v>서울특별시 노원구 상계동 205-4</v>
          </cell>
          <cell r="O1312" t="str">
            <v>37.6489617716</v>
          </cell>
          <cell r="P1312" t="str">
            <v>127.0637509635</v>
          </cell>
          <cell r="Q1312" t="str">
            <v>32, Dongil-ro 214-gil, Nowon-gu, Seoul, Republic of Korea</v>
          </cell>
          <cell r="R1312" t="str">
            <v>32, Dongil-ro 214-gil, Nowon-gu, Seoul, Republic of Korea</v>
          </cell>
          <cell r="S1312" t="str">
            <v>01757</v>
          </cell>
          <cell r="T1312" t="str">
            <v>2003-09-03</v>
          </cell>
          <cell r="U1312" t="str">
            <v>www.bible.ac.kr</v>
          </cell>
          <cell r="V1312" t="str">
            <v>김현광</v>
          </cell>
          <cell r="W1312" t="str">
            <v>02-950-5410</v>
          </cell>
          <cell r="X1312" t="str">
            <v>02-950-5451</v>
          </cell>
        </row>
        <row r="1313">
          <cell r="C1313" t="str">
            <v>한국외국어대학교 일반대학원</v>
          </cell>
          <cell r="D1313" t="str">
            <v>본교</v>
          </cell>
          <cell r="E1313" t="str">
            <v>일반대학원</v>
          </cell>
          <cell r="F1313" t="str">
            <v>서울</v>
          </cell>
          <cell r="G1313" t="str">
            <v>사립</v>
          </cell>
          <cell r="H1313" t="str">
            <v>고등교육법</v>
          </cell>
          <cell r="I1313" t="str">
            <v>동원육영회</v>
          </cell>
          <cell r="J1313" t="str">
            <v>기존</v>
          </cell>
          <cell r="K1313" t="str">
            <v>韩国外国语大学 一般研究生院</v>
          </cell>
          <cell r="L1313" t="str">
            <v>Graduate School Of Hankuk University Of Foreign Studies</v>
          </cell>
          <cell r="M1313" t="str">
            <v>서울특별시 동대문구 이문로 107</v>
          </cell>
          <cell r="N1313" t="str">
            <v>서울특별시 동대문구 이문동 270-1</v>
          </cell>
          <cell r="O1313" t="str">
            <v>37.5982966772</v>
          </cell>
          <cell r="P1313" t="str">
            <v>127.0579424137</v>
          </cell>
          <cell r="Q1313" t="str">
            <v>107, Imun-ro, Dongdaemun-gu, Seoul, Republic of Korea</v>
          </cell>
          <cell r="R1313" t="str">
            <v>107, Imun-ro, Dongdaemun-gu, Seoul, Republic of Korea</v>
          </cell>
          <cell r="S1313" t="str">
            <v>02450</v>
          </cell>
          <cell r="T1313" t="str">
            <v>1961-04-06</v>
          </cell>
          <cell r="U1313" t="str">
            <v>www.hufs.ac.kr/gra</v>
          </cell>
          <cell r="V1313" t="str">
            <v>이강웅</v>
          </cell>
          <cell r="W1313" t="str">
            <v>02-2173-2384</v>
          </cell>
          <cell r="X1313" t="str">
            <v>02-2173-3369</v>
          </cell>
        </row>
        <row r="1314">
          <cell r="C1314" t="str">
            <v>한국외국어대학교 경영대학원</v>
          </cell>
          <cell r="D1314" t="str">
            <v>본교</v>
          </cell>
          <cell r="E1314" t="str">
            <v>특수대학원</v>
          </cell>
          <cell r="F1314" t="str">
            <v>서울</v>
          </cell>
          <cell r="G1314" t="str">
            <v>사립</v>
          </cell>
          <cell r="H1314" t="str">
            <v>고등교육법</v>
          </cell>
          <cell r="I1314" t="str">
            <v>동원육영회</v>
          </cell>
          <cell r="J1314" t="str">
            <v>기존</v>
          </cell>
          <cell r="K1314" t="str">
            <v>韩国外国语大学 经营研究生院</v>
          </cell>
          <cell r="L1314" t="str">
            <v>Graduate School Of Business</v>
          </cell>
          <cell r="M1314" t="str">
            <v>서울특별시 동대문구 이문로 107</v>
          </cell>
          <cell r="N1314" t="str">
            <v>서울특별시 동대문구 이문동 270-1</v>
          </cell>
          <cell r="O1314" t="str">
            <v>37.5982966772</v>
          </cell>
          <cell r="P1314" t="str">
            <v>127.0579424137</v>
          </cell>
          <cell r="Q1314" t="str">
            <v>107, Imun-ro, Dongdaemun-gu, Seoul, Republic of Korea</v>
          </cell>
          <cell r="R1314" t="str">
            <v>107, Imun-ro, Dongdaemun-gu, Seoul, Republic of Korea</v>
          </cell>
          <cell r="S1314" t="str">
            <v>02450</v>
          </cell>
          <cell r="T1314" t="str">
            <v>2006-03-02</v>
          </cell>
          <cell r="U1314" t="str">
            <v>biz.hufs.ac.kr</v>
          </cell>
          <cell r="V1314" t="str">
            <v>간형식</v>
          </cell>
          <cell r="W1314" t="str">
            <v>02-2173-2399</v>
          </cell>
          <cell r="X1314" t="str">
            <v>02-2173-3389</v>
          </cell>
        </row>
        <row r="1315">
          <cell r="C1315" t="str">
            <v>한국외국어대학교 교육대학원</v>
          </cell>
          <cell r="D1315" t="str">
            <v>본교</v>
          </cell>
          <cell r="E1315" t="str">
            <v>특수대학원</v>
          </cell>
          <cell r="F1315" t="str">
            <v>서울</v>
          </cell>
          <cell r="G1315" t="str">
            <v>사립</v>
          </cell>
          <cell r="H1315" t="str">
            <v>고등교육법</v>
          </cell>
          <cell r="I1315" t="str">
            <v>동원육영회</v>
          </cell>
          <cell r="J1315" t="str">
            <v>기존</v>
          </cell>
          <cell r="K1315" t="str">
            <v>韩国外国语大学 教育研究生院</v>
          </cell>
          <cell r="L1315" t="str">
            <v>Graduate School Of Education</v>
          </cell>
          <cell r="M1315" t="str">
            <v>서울특별시 동대문구 이문로 107</v>
          </cell>
          <cell r="N1315" t="str">
            <v>서울특별시 동대문구 이문동 270-1</v>
          </cell>
          <cell r="O1315" t="str">
            <v>37.5982966772</v>
          </cell>
          <cell r="P1315" t="str">
            <v>127.0579424137</v>
          </cell>
          <cell r="Q1315" t="str">
            <v>107, Imun-ro, Dongdaemun-gu, Seoul, Republic of Korea</v>
          </cell>
          <cell r="R1315" t="str">
            <v>107, Imun-ro, Dongdaemun-gu, Seoul, Republic of Korea</v>
          </cell>
          <cell r="S1315" t="str">
            <v>02450</v>
          </cell>
          <cell r="T1315" t="str">
            <v>1981-03-02</v>
          </cell>
          <cell r="U1315" t="str">
            <v>gse.hufs.ac.kr</v>
          </cell>
          <cell r="V1315" t="str">
            <v>김영록</v>
          </cell>
          <cell r="W1315" t="str">
            <v>02-2173-2419</v>
          </cell>
          <cell r="X1315" t="str">
            <v>02-2173-3358</v>
          </cell>
        </row>
        <row r="1316">
          <cell r="C1316" t="str">
            <v>한국외국어대학교 국제지역대학원</v>
          </cell>
          <cell r="D1316" t="str">
            <v>본교</v>
          </cell>
          <cell r="E1316" t="str">
            <v>전문대학원</v>
          </cell>
          <cell r="F1316" t="str">
            <v>서울</v>
          </cell>
          <cell r="G1316" t="str">
            <v>사립</v>
          </cell>
          <cell r="H1316" t="str">
            <v>고등교육법</v>
          </cell>
          <cell r="I1316" t="str">
            <v>동원육영회</v>
          </cell>
          <cell r="J1316" t="str">
            <v>기존</v>
          </cell>
          <cell r="K1316" t="str">
            <v>韩国外国语大学 国际地域研究生院</v>
          </cell>
          <cell r="L1316" t="str">
            <v>Graduate School Of International And Area Studies</v>
          </cell>
          <cell r="M1316" t="str">
            <v>서울특별시 동대문구 이문로 107</v>
          </cell>
          <cell r="N1316" t="str">
            <v>서울특별시 동대문구 이문동 270-1</v>
          </cell>
          <cell r="O1316" t="str">
            <v>37.5982966772</v>
          </cell>
          <cell r="P1316" t="str">
            <v>127.0579424137</v>
          </cell>
          <cell r="Q1316" t="str">
            <v>107, Imun-ro, Dongdaemun-gu, Seoul, Republic of Korea</v>
          </cell>
          <cell r="R1316" t="str">
            <v>107, Imun-ro, Dongdaemun-gu, Seoul, Republic of Korea</v>
          </cell>
          <cell r="S1316" t="str">
            <v>02450</v>
          </cell>
          <cell r="T1316" t="str">
            <v>1997-03-03</v>
          </cell>
          <cell r="U1316" t="str">
            <v>gsias.hufs.ac.kr</v>
          </cell>
          <cell r="V1316" t="str">
            <v>온대원</v>
          </cell>
          <cell r="W1316" t="str">
            <v>02-2173-2448</v>
          </cell>
          <cell r="X1316" t="str">
            <v>02-2173-3369</v>
          </cell>
        </row>
        <row r="1317">
          <cell r="C1317" t="str">
            <v>한국외국어대학교 TESOL 대학원</v>
          </cell>
          <cell r="D1317" t="str">
            <v>본교</v>
          </cell>
          <cell r="E1317" t="str">
            <v>특수대학원</v>
          </cell>
          <cell r="F1317" t="str">
            <v>서울</v>
          </cell>
          <cell r="G1317" t="str">
            <v>사립</v>
          </cell>
          <cell r="H1317" t="str">
            <v>고등교육법</v>
          </cell>
          <cell r="I1317" t="str">
            <v>동원육영회</v>
          </cell>
          <cell r="J1317" t="str">
            <v>기존</v>
          </cell>
          <cell r="K1317" t="str">
            <v>韩国外国语大学 TESOL研究生院</v>
          </cell>
          <cell r="L1317" t="str">
            <v>Graduate School Of Tesol</v>
          </cell>
          <cell r="M1317" t="str">
            <v>서울특별시 동대문구 이문로 107</v>
          </cell>
          <cell r="N1317" t="str">
            <v>서울특별시 동대문구 이문동 270-1</v>
          </cell>
          <cell r="O1317" t="str">
            <v>37.5982966772</v>
          </cell>
          <cell r="P1317" t="str">
            <v>127.0579424137</v>
          </cell>
          <cell r="Q1317" t="str">
            <v>107, Imun-ro, Dongdaemun-gu, Seoul, Republic of Korea</v>
          </cell>
          <cell r="R1317" t="str">
            <v>107, Imun-ro, Dongdaemun-gu, Seoul, Republic of Korea</v>
          </cell>
          <cell r="S1317" t="str">
            <v>02450</v>
          </cell>
          <cell r="T1317" t="str">
            <v>2009-03-02</v>
          </cell>
          <cell r="U1317" t="str">
            <v>tesolgs.hufs.ac.kr</v>
          </cell>
          <cell r="V1317" t="str">
            <v>김지은</v>
          </cell>
          <cell r="W1317" t="str">
            <v>02-2173-3521</v>
          </cell>
          <cell r="X1317" t="str">
            <v>02-2173-3358</v>
          </cell>
        </row>
        <row r="1318">
          <cell r="C1318" t="str">
            <v>한국외국어대학교 법학전문대학원</v>
          </cell>
          <cell r="D1318" t="str">
            <v>본교</v>
          </cell>
          <cell r="E1318" t="str">
            <v>전문대학원</v>
          </cell>
          <cell r="F1318" t="str">
            <v>서울</v>
          </cell>
          <cell r="G1318" t="str">
            <v>사립</v>
          </cell>
          <cell r="H1318" t="str">
            <v>고등교육법</v>
          </cell>
          <cell r="I1318" t="str">
            <v>동원육영회</v>
          </cell>
          <cell r="J1318" t="str">
            <v>기존</v>
          </cell>
          <cell r="K1318" t="str">
            <v>韩国外国语大学 法学院</v>
          </cell>
          <cell r="L1318" t="str">
            <v>Law School</v>
          </cell>
          <cell r="M1318" t="str">
            <v>서울특별시 동대문구 이문로 107</v>
          </cell>
          <cell r="N1318" t="str">
            <v>서울특별시 동대문구 이문동 270-1</v>
          </cell>
          <cell r="O1318" t="str">
            <v>37.5982966772</v>
          </cell>
          <cell r="P1318" t="str">
            <v>127.0579424137</v>
          </cell>
          <cell r="Q1318" t="str">
            <v>107, Imun-ro, Dongdaemun-gu, Seoul, Republic of Korea</v>
          </cell>
          <cell r="R1318" t="str">
            <v>107, Imun-ro, Dongdaemun-gu, Seoul, Republic of Korea</v>
          </cell>
          <cell r="S1318" t="str">
            <v>02450</v>
          </cell>
          <cell r="T1318" t="str">
            <v>2009-03-02</v>
          </cell>
          <cell r="U1318" t="str">
            <v>law.hufs.ac.kr</v>
          </cell>
          <cell r="V1318" t="str">
            <v>안수현</v>
          </cell>
          <cell r="W1318" t="str">
            <v>02-2173-2461</v>
          </cell>
          <cell r="X1318" t="str">
            <v>02-2173-2966</v>
          </cell>
        </row>
        <row r="1319">
          <cell r="C1319" t="str">
            <v>한국외국어대학교 정치행정언론대학원</v>
          </cell>
          <cell r="D1319" t="str">
            <v>본교</v>
          </cell>
          <cell r="E1319" t="str">
            <v>특수대학원</v>
          </cell>
          <cell r="F1319" t="str">
            <v>서울</v>
          </cell>
          <cell r="G1319" t="str">
            <v>사립</v>
          </cell>
          <cell r="H1319" t="str">
            <v>고등교육법</v>
          </cell>
          <cell r="I1319" t="str">
            <v>동원육영회</v>
          </cell>
          <cell r="J1319" t="str">
            <v>폐교</v>
          </cell>
          <cell r="K1319" t="str">
            <v>韩国外国语大学 政治行政新闻学研究生院</v>
          </cell>
          <cell r="L1319" t="str">
            <v>Graduate School of Politics, Government and Communication</v>
          </cell>
          <cell r="M1319" t="str">
            <v>서울특별시 동대문구 이문로 107</v>
          </cell>
          <cell r="N1319" t="str">
            <v>서울특별시 동대문구 이문동 270-1</v>
          </cell>
          <cell r="O1319" t="str">
            <v>37.5982966772</v>
          </cell>
          <cell r="P1319" t="str">
            <v>127.0579424137</v>
          </cell>
          <cell r="Q1319" t="str">
            <v>107, Imun-ro, Dongdaemun-gu, Seoul, Republic of Korea</v>
          </cell>
          <cell r="R1319" t="str">
            <v>107, Imun-ro, Dongdaemun-gu, Seoul, Republic of Korea</v>
          </cell>
          <cell r="S1319" t="str">
            <v>02450</v>
          </cell>
          <cell r="T1319" t="str">
            <v>1993-03-02</v>
          </cell>
          <cell r="U1319" t="str">
            <v>gsps.hufs.ac.kr</v>
          </cell>
          <cell r="V1319" t="str">
            <v>곽선주</v>
          </cell>
          <cell r="W1319" t="str">
            <v>02-2173-2429</v>
          </cell>
          <cell r="X1319" t="str">
            <v>02-2173-3358</v>
          </cell>
        </row>
        <row r="1320">
          <cell r="C1320" t="str">
            <v>한국외국어대학교 통번역대학원</v>
          </cell>
          <cell r="D1320" t="str">
            <v>본교</v>
          </cell>
          <cell r="E1320" t="str">
            <v>전문대학원</v>
          </cell>
          <cell r="F1320" t="str">
            <v>서울</v>
          </cell>
          <cell r="G1320" t="str">
            <v>사립</v>
          </cell>
          <cell r="H1320" t="str">
            <v>고등교육법</v>
          </cell>
          <cell r="I1320" t="str">
            <v>동원육영회</v>
          </cell>
          <cell r="J1320" t="str">
            <v>기존</v>
          </cell>
          <cell r="K1320" t="str">
            <v>韩国外国语大学 通翻译研究生院</v>
          </cell>
          <cell r="L1320" t="str">
            <v>Graduate School Of Interpretation And Translation</v>
          </cell>
          <cell r="M1320" t="str">
            <v>서울특별시 동대문구 이문로 107</v>
          </cell>
          <cell r="N1320" t="str">
            <v>서울특별시 동대문구 이문동 270-1</v>
          </cell>
          <cell r="O1320" t="str">
            <v>37.5982966772</v>
          </cell>
          <cell r="P1320" t="str">
            <v>127.0579424137</v>
          </cell>
          <cell r="Q1320" t="str">
            <v>107, Imun-ro, Dongdaemun-gu, Seoul, Republic of Korea</v>
          </cell>
          <cell r="R1320" t="str">
            <v>107, Imun-ro, Dongdaemun-gu, Seoul, Republic of Korea</v>
          </cell>
          <cell r="S1320" t="str">
            <v>02450</v>
          </cell>
          <cell r="T1320" t="str">
            <v>1979-09-01</v>
          </cell>
          <cell r="U1320" t="str">
            <v>gsit.hufs.ac.kr</v>
          </cell>
          <cell r="V1320" t="str">
            <v>곽순례</v>
          </cell>
          <cell r="W1320" t="str">
            <v>02-2173-2435</v>
          </cell>
          <cell r="X1320" t="str">
            <v>02-2173-3371</v>
          </cell>
        </row>
        <row r="1321">
          <cell r="C1321" t="str">
            <v>한국항공대학교 대학원</v>
          </cell>
          <cell r="D1321" t="str">
            <v>본교</v>
          </cell>
          <cell r="E1321" t="str">
            <v>일반대학원</v>
          </cell>
          <cell r="F1321" t="str">
            <v>경기</v>
          </cell>
          <cell r="G1321" t="str">
            <v>사립</v>
          </cell>
          <cell r="H1321" t="str">
            <v>고등교육법</v>
          </cell>
          <cell r="I1321" t="str">
            <v>정석인하학원</v>
          </cell>
          <cell r="J1321" t="str">
            <v>기존</v>
          </cell>
          <cell r="K1321" t="str">
            <v>韩国航空大学院</v>
          </cell>
          <cell r="L1321" t="str">
            <v>Graduate School Of Korea Aerospace University</v>
          </cell>
          <cell r="M1321" t="str">
            <v>경기도 고양시 덕양구 항공대학로 76</v>
          </cell>
          <cell r="N1321" t="str">
            <v>경기도 고양시 덕양구 화전동 646-6</v>
          </cell>
          <cell r="O1321" t="str">
            <v>37.5990163345</v>
          </cell>
          <cell r="P1321" t="str">
            <v>126.8641725268</v>
          </cell>
          <cell r="Q1321" t="str">
            <v>76, Hanggongdaehak-ro, Deogyang-gu, Goyang-si, Gyeonggi-do, Republic of Korea</v>
          </cell>
          <cell r="R1321" t="str">
            <v>76, Hanggongdaehak-ro, Deogyang-gu, Goyang-si, Gyeonggi-do, Republic of Korea</v>
          </cell>
          <cell r="S1321" t="str">
            <v>10540</v>
          </cell>
          <cell r="T1321" t="str">
            <v>1979-12-05</v>
          </cell>
          <cell r="U1321" t="str">
            <v>www.kau.ac.kr</v>
          </cell>
          <cell r="V1321" t="str">
            <v>황수찬</v>
          </cell>
          <cell r="W1321" t="str">
            <v>02-300-0301</v>
          </cell>
          <cell r="X1321" t="str">
            <v>02-300-0305</v>
          </cell>
        </row>
        <row r="1322">
          <cell r="C1322" t="str">
            <v>한국항공대학교 항공산업경영대학원</v>
          </cell>
          <cell r="D1322" t="str">
            <v>본교</v>
          </cell>
          <cell r="E1322" t="str">
            <v>특수대학원</v>
          </cell>
          <cell r="F1322" t="str">
            <v>경기</v>
          </cell>
          <cell r="G1322" t="str">
            <v>사립</v>
          </cell>
          <cell r="H1322" t="str">
            <v>고등교육법</v>
          </cell>
          <cell r="I1322" t="str">
            <v>정석인하학원</v>
          </cell>
          <cell r="J1322" t="str">
            <v>폐교</v>
          </cell>
          <cell r="K1322" t="str">
            <v>韩国航空大学 航空产业经营大学院</v>
          </cell>
          <cell r="L1322" t="str">
            <v>Graduate School Of Aviation Industry And Business Administration</v>
          </cell>
          <cell r="M1322" t="str">
            <v>경기도 고양시 덕양구 항공대학로 76</v>
          </cell>
          <cell r="N1322" t="str">
            <v>경기도 고양시 덕양구 화전동 646-6</v>
          </cell>
          <cell r="O1322" t="str">
            <v>37.5990163345</v>
          </cell>
          <cell r="P1322" t="str">
            <v>126.8641725268</v>
          </cell>
          <cell r="Q1322" t="str">
            <v>76, Hanggongdaehak-ro, Deogyang-gu, Goyang-si, Gyeonggi-do, Republic of Korea</v>
          </cell>
          <cell r="R1322" t="str">
            <v>76, Hanggongdaehak-ro, Deogyang-gu, Goyang-si, Gyeonggi-do, Republic of Korea</v>
          </cell>
          <cell r="S1322" t="str">
            <v>10540</v>
          </cell>
          <cell r="T1322" t="str">
            <v>1997-10-25</v>
          </cell>
          <cell r="U1322" t="str">
            <v>www.kau.ac.kr</v>
          </cell>
          <cell r="V1322" t="str">
            <v>김병종</v>
          </cell>
          <cell r="W1322" t="str">
            <v>02-300-0049</v>
          </cell>
          <cell r="X1322" t="str">
            <v>02-3158-1206</v>
          </cell>
        </row>
        <row r="1323">
          <cell r="C1323" t="str">
            <v>한국항공대학교 항공・경영대학원</v>
          </cell>
          <cell r="D1323" t="str">
            <v>본교</v>
          </cell>
          <cell r="E1323" t="str">
            <v>특수대학원</v>
          </cell>
          <cell r="F1323" t="str">
            <v>경기</v>
          </cell>
          <cell r="G1323" t="str">
            <v>사립</v>
          </cell>
          <cell r="H1323" t="str">
            <v>고등교육법</v>
          </cell>
          <cell r="I1323" t="str">
            <v>정석인하학원</v>
          </cell>
          <cell r="J1323" t="str">
            <v>기존</v>
          </cell>
          <cell r="K1323" t="str">
            <v>韩国航空大学 航空经营大学院</v>
          </cell>
          <cell r="L1323" t="str">
            <v>Graduate School Of Aviation &amp; Management</v>
          </cell>
          <cell r="M1323" t="str">
            <v>경기도 고양시 덕양구 항공대학로 76</v>
          </cell>
          <cell r="N1323" t="str">
            <v>경기도 고양시 덕양구 화전동 646-6</v>
          </cell>
          <cell r="O1323" t="str">
            <v>37.5990163345</v>
          </cell>
          <cell r="P1323" t="str">
            <v>126.8641725268</v>
          </cell>
          <cell r="Q1323" t="str">
            <v>76, Hanggongdaehak-ro, Deogyang-gu, Goyang-si, Gyeonggi-do, Republic of Korea</v>
          </cell>
          <cell r="R1323" t="str">
            <v>76, Hanggongdaehak-ro, Deogyang-gu, Goyang-si, Gyeonggi-do, Republic of Korea</v>
          </cell>
          <cell r="S1323" t="str">
            <v>10540</v>
          </cell>
          <cell r="T1323" t="str">
            <v>1997-10-25</v>
          </cell>
          <cell r="U1323" t="str">
            <v>www.kau.ac.kr</v>
          </cell>
          <cell r="V1323" t="str">
            <v>이동명</v>
          </cell>
          <cell r="W1323" t="str">
            <v>02-300-0314</v>
          </cell>
          <cell r="X1323" t="str">
            <v>02-3158-2123</v>
          </cell>
        </row>
        <row r="1324">
          <cell r="C1324" t="str">
            <v>한남대학교 대학원</v>
          </cell>
          <cell r="D1324" t="str">
            <v>본교</v>
          </cell>
          <cell r="E1324" t="str">
            <v>일반대학원</v>
          </cell>
          <cell r="F1324" t="str">
            <v>대전</v>
          </cell>
          <cell r="G1324" t="str">
            <v>사립</v>
          </cell>
          <cell r="H1324" t="str">
            <v>고등교육법</v>
          </cell>
          <cell r="I1324" t="str">
            <v>대전기독학원</v>
          </cell>
          <cell r="J1324" t="str">
            <v>기존</v>
          </cell>
          <cell r="K1324" t="str">
            <v>韩南大学校 大学院</v>
          </cell>
          <cell r="L1324" t="str">
            <v>Hannam University Graduate School</v>
          </cell>
          <cell r="M1324" t="str">
            <v>대전광역시 대덕구 한남로 70</v>
          </cell>
          <cell r="N1324" t="str">
            <v>대전광역시 대덕구 오정동 133</v>
          </cell>
          <cell r="O1324" t="str">
            <v>36.3527995217</v>
          </cell>
          <cell r="P1324" t="str">
            <v>127.4233094254</v>
          </cell>
          <cell r="Q1324" t="str">
            <v>70, Hannam-ro, Daedeok-gu, Daejeon, Republic of Korea</v>
          </cell>
          <cell r="R1324" t="str">
            <v>70, Hannam-ro, Daedeok-gu, Daejeon, Republic of Korea</v>
          </cell>
          <cell r="S1324" t="str">
            <v>34430</v>
          </cell>
          <cell r="T1324" t="str">
            <v>1971-12-17</v>
          </cell>
          <cell r="U1324" t="str">
            <v>gra.hannam.ac.kr</v>
          </cell>
          <cell r="V1324" t="str">
            <v>조재흥</v>
          </cell>
          <cell r="W1324" t="str">
            <v>042-629-7222</v>
          </cell>
          <cell r="X1324" t="str">
            <v>042-629-7955</v>
          </cell>
        </row>
        <row r="1325">
          <cell r="C1325" t="str">
            <v>한남대학교 경영대학원</v>
          </cell>
          <cell r="D1325" t="str">
            <v>본교</v>
          </cell>
          <cell r="E1325" t="str">
            <v>특수대학원</v>
          </cell>
          <cell r="F1325" t="str">
            <v>대전</v>
          </cell>
          <cell r="G1325" t="str">
            <v>사립</v>
          </cell>
          <cell r="H1325" t="str">
            <v>고등교육법</v>
          </cell>
          <cell r="I1325" t="str">
            <v>대전기독학원</v>
          </cell>
          <cell r="J1325" t="str">
            <v>폐교</v>
          </cell>
          <cell r="K1325" t="str">
            <v>韓南大學校 經營大學院</v>
          </cell>
          <cell r="L1325" t="str">
            <v>Graduate School Of Business</v>
          </cell>
          <cell r="M1325" t="str">
            <v>대전광역시 대덕구 한남로 70</v>
          </cell>
          <cell r="N1325" t="str">
            <v>대전광역시 대덕구 오정동 133</v>
          </cell>
          <cell r="O1325" t="str">
            <v>36.3527995217</v>
          </cell>
          <cell r="P1325" t="str">
            <v>127.4233094254</v>
          </cell>
          <cell r="Q1325" t="str">
            <v>70, Hannam-ro, Daedeok-gu, Daejeon, Republic of Korea</v>
          </cell>
          <cell r="R1325" t="str">
            <v>70, Hannam-ro, Daedeok-gu, Daejeon, Republic of Korea</v>
          </cell>
          <cell r="S1325" t="str">
            <v>34430</v>
          </cell>
          <cell r="T1325" t="str">
            <v>1989-11-06</v>
          </cell>
          <cell r="U1325" t="str">
            <v>mba.hannam.ac.kr</v>
          </cell>
          <cell r="V1325" t="str">
            <v>김진호</v>
          </cell>
          <cell r="W1325" t="str">
            <v>042-629-7234</v>
          </cell>
          <cell r="X1325" t="str">
            <v>042-629-8038</v>
          </cell>
        </row>
        <row r="1326">
          <cell r="C1326" t="str">
            <v>한남대학교 교육대학원</v>
          </cell>
          <cell r="D1326" t="str">
            <v>본교</v>
          </cell>
          <cell r="E1326" t="str">
            <v>특수대학원</v>
          </cell>
          <cell r="F1326" t="str">
            <v>대전</v>
          </cell>
          <cell r="G1326" t="str">
            <v>사립</v>
          </cell>
          <cell r="H1326" t="str">
            <v>고등교육법</v>
          </cell>
          <cell r="I1326" t="str">
            <v>대전기독학원</v>
          </cell>
          <cell r="J1326" t="str">
            <v>기존</v>
          </cell>
          <cell r="K1326" t="str">
            <v>韩南大学校 教育大学院</v>
          </cell>
          <cell r="L1326" t="str">
            <v>Graduate School Of Education</v>
          </cell>
          <cell r="M1326" t="str">
            <v>대전광역시 대덕구 한남로 70</v>
          </cell>
          <cell r="N1326" t="str">
            <v>대전광역시 대덕구 오정동 133</v>
          </cell>
          <cell r="O1326" t="str">
            <v>36.3527995217</v>
          </cell>
          <cell r="P1326" t="str">
            <v>127.4233094254</v>
          </cell>
          <cell r="Q1326" t="str">
            <v>70, Hannam-ro, Daedeok-gu, Daejeon, Republic of Korea</v>
          </cell>
          <cell r="R1326" t="str">
            <v>70, Hannam-ro, Daedeok-gu, Daejeon, Republic of Korea</v>
          </cell>
          <cell r="S1326" t="str">
            <v>34430</v>
          </cell>
          <cell r="T1326" t="str">
            <v>1988-11-30</v>
          </cell>
          <cell r="U1326" t="str">
            <v>edupro.hannam.ac.kr/</v>
          </cell>
          <cell r="V1326" t="str">
            <v>강문순</v>
          </cell>
          <cell r="W1326" t="str">
            <v>042-629-7231</v>
          </cell>
          <cell r="X1326" t="str">
            <v>042-629-8039</v>
          </cell>
        </row>
        <row r="1327">
          <cell r="C1327" t="str">
            <v>한남대학교 학제신학대학원</v>
          </cell>
          <cell r="D1327" t="str">
            <v>본교</v>
          </cell>
          <cell r="E1327" t="str">
            <v>특수대학원</v>
          </cell>
          <cell r="F1327" t="str">
            <v>대전</v>
          </cell>
          <cell r="G1327" t="str">
            <v>사립</v>
          </cell>
          <cell r="H1327" t="str">
            <v>고등교육법</v>
          </cell>
          <cell r="I1327" t="str">
            <v>대전기독학원</v>
          </cell>
          <cell r="J1327" t="str">
            <v>기존</v>
          </cell>
          <cell r="K1327" t="str">
            <v>韩南大学校 学际神学研究生院</v>
          </cell>
          <cell r="L1327" t="str">
            <v>G.S. Of Theological Interdisciplinary Studies</v>
          </cell>
          <cell r="M1327" t="str">
            <v>대전광역시 대덕구 한남로 70</v>
          </cell>
          <cell r="N1327" t="str">
            <v>대전광역시 대덕구 오정동 133</v>
          </cell>
          <cell r="O1327" t="str">
            <v>36.3527995217</v>
          </cell>
          <cell r="P1327" t="str">
            <v>127.4233094254</v>
          </cell>
          <cell r="Q1327" t="str">
            <v>70, Hannam-ro, Daedeok-gu, Daejeon, Republic of Korea</v>
          </cell>
          <cell r="R1327" t="str">
            <v>70, Hannam-ro, Daedeok-gu, Daejeon, Republic of Korea</v>
          </cell>
          <cell r="S1327" t="str">
            <v>34430</v>
          </cell>
          <cell r="T1327" t="str">
            <v>1997-11-22</v>
          </cell>
          <cell r="U1327" t="str">
            <v>theology.hannam.ac.kr</v>
          </cell>
          <cell r="V1327" t="str">
            <v>반신환</v>
          </cell>
          <cell r="W1327" t="str">
            <v>042-629-8088</v>
          </cell>
          <cell r="X1327" t="str">
            <v>042-629-8380</v>
          </cell>
        </row>
        <row r="1328">
          <cell r="C1328" t="str">
            <v>한남대학교 사회문화대학원</v>
          </cell>
          <cell r="D1328" t="str">
            <v>본교</v>
          </cell>
          <cell r="E1328" t="str">
            <v>특수대학원</v>
          </cell>
          <cell r="F1328" t="str">
            <v>대전</v>
          </cell>
          <cell r="G1328" t="str">
            <v>사립</v>
          </cell>
          <cell r="H1328" t="str">
            <v>고등교육법</v>
          </cell>
          <cell r="I1328" t="str">
            <v>대전기독학원</v>
          </cell>
          <cell r="J1328" t="str">
            <v>폐교</v>
          </cell>
          <cell r="K1328" t="str">
            <v>韓南大學校社會文化大學院</v>
          </cell>
          <cell r="L1328" t="str">
            <v>Graduate School Of Social Culture</v>
          </cell>
          <cell r="M1328" t="str">
            <v>대전광역시 대덕구 한남로 70</v>
          </cell>
          <cell r="N1328" t="str">
            <v>대전광역시 대덕구 오정동 133</v>
          </cell>
          <cell r="O1328" t="str">
            <v>36.3527995217</v>
          </cell>
          <cell r="P1328" t="str">
            <v>127.4233094254</v>
          </cell>
          <cell r="Q1328" t="str">
            <v>70, Hannam-ro, Daedeok-gu, Daejeon, Republic of Korea</v>
          </cell>
          <cell r="R1328" t="str">
            <v>70, Hannam-ro, Daedeok-gu, Daejeon, Republic of Korea</v>
          </cell>
          <cell r="S1328" t="str">
            <v>34430</v>
          </cell>
          <cell r="T1328" t="str">
            <v>1979-12-05</v>
          </cell>
          <cell r="U1328" t="str">
            <v>top.hannam.ac.kr</v>
          </cell>
          <cell r="V1328" t="str">
            <v>신동민</v>
          </cell>
          <cell r="W1328" t="str">
            <v>042-629-7227</v>
          </cell>
          <cell r="X1328" t="str">
            <v>042-629-9771</v>
          </cell>
        </row>
        <row r="1329">
          <cell r="C1329" t="str">
            <v>한남대학교 국방전략대학원</v>
          </cell>
          <cell r="D1329" t="str">
            <v>본교</v>
          </cell>
          <cell r="E1329" t="str">
            <v>특수대학원</v>
          </cell>
          <cell r="F1329" t="str">
            <v>대전</v>
          </cell>
          <cell r="G1329" t="str">
            <v>사립</v>
          </cell>
          <cell r="H1329" t="str">
            <v>고등교육법</v>
          </cell>
          <cell r="I1329" t="str">
            <v>대전기독학원</v>
          </cell>
          <cell r="J1329" t="str">
            <v>기존</v>
          </cell>
          <cell r="K1329" t="str">
            <v>韓南大學校 國防戰略大學院</v>
          </cell>
          <cell r="L1329" t="str">
            <v>Graduate School Of Natioanl Defense Strategy</v>
          </cell>
          <cell r="M1329" t="str">
            <v>대전광역시 대덕구 한남로 70</v>
          </cell>
          <cell r="N1329" t="str">
            <v>대전광역시 대덕구 오정동 133</v>
          </cell>
          <cell r="O1329" t="str">
            <v>36.3527995217</v>
          </cell>
          <cell r="P1329" t="str">
            <v>127.4233094254</v>
          </cell>
          <cell r="Q1329" t="str">
            <v>70, Hannam-ro, Daedeok-gu, Daejeon, Republic of Korea</v>
          </cell>
          <cell r="R1329" t="str">
            <v>70, Hannam-ro, Daedeok-gu, Daejeon, Republic of Korea</v>
          </cell>
          <cell r="S1329" t="str">
            <v>34430</v>
          </cell>
          <cell r="T1329" t="str">
            <v>2006-03-01</v>
          </cell>
          <cell r="U1329" t="str">
            <v>nds.hannam.ac.kr</v>
          </cell>
          <cell r="V1329" t="str">
            <v>김진호</v>
          </cell>
          <cell r="W1329" t="str">
            <v>042-629-7754</v>
          </cell>
          <cell r="X1329" t="str">
            <v>042-629-8367</v>
          </cell>
        </row>
        <row r="1330">
          <cell r="C1330" t="str">
            <v>한남대학교 경영산업대학원</v>
          </cell>
          <cell r="D1330" t="str">
            <v>본교</v>
          </cell>
          <cell r="E1330" t="str">
            <v>특수대학원</v>
          </cell>
          <cell r="F1330" t="str">
            <v>대전</v>
          </cell>
          <cell r="G1330" t="str">
            <v>사립</v>
          </cell>
          <cell r="H1330" t="str">
            <v>고등교육법</v>
          </cell>
          <cell r="I1330" t="str">
            <v>대전기독학원</v>
          </cell>
          <cell r="J1330" t="str">
            <v>폐교</v>
          </cell>
          <cell r="K1330" t="str">
            <v>韓南大學校 經營産業大學院</v>
          </cell>
          <cell r="L1330" t="str">
            <v>Graduate School Of Business And Industry</v>
          </cell>
          <cell r="M1330" t="str">
            <v>대전광역시 대덕구 한남로 70</v>
          </cell>
          <cell r="N1330" t="str">
            <v>대전광역시 대덕구 오정동 133</v>
          </cell>
          <cell r="O1330" t="str">
            <v>36.3527995217</v>
          </cell>
          <cell r="P1330" t="str">
            <v>127.4233094254</v>
          </cell>
          <cell r="Q1330" t="str">
            <v>70, Hannam-ro, Daedeok-gu, Daejeon, Republic of Korea</v>
          </cell>
          <cell r="R1330" t="str">
            <v>70, Hannam-ro, Daedeok-gu, Daejeon, Republic of Korea</v>
          </cell>
          <cell r="S1330" t="str">
            <v>34430</v>
          </cell>
          <cell r="T1330" t="str">
            <v>1989-11-06</v>
          </cell>
          <cell r="U1330" t="str">
            <v>mba.hannam.ac.kr</v>
          </cell>
          <cell r="V1330" t="str">
            <v>최장우</v>
          </cell>
          <cell r="W1330" t="str">
            <v>042-629-7234</v>
          </cell>
          <cell r="X1330" t="str">
            <v>042-629-8038</v>
          </cell>
        </row>
        <row r="1331">
          <cell r="C1331" t="str">
            <v>한남대학교 행정복지대학원</v>
          </cell>
          <cell r="D1331" t="str">
            <v>본교</v>
          </cell>
          <cell r="E1331" t="str">
            <v>특수대학원</v>
          </cell>
          <cell r="F1331" t="str">
            <v>대전</v>
          </cell>
          <cell r="G1331" t="str">
            <v>사립</v>
          </cell>
          <cell r="H1331" t="str">
            <v>고등교육법</v>
          </cell>
          <cell r="I1331" t="str">
            <v>대전기독학원</v>
          </cell>
          <cell r="J1331" t="str">
            <v>폐교</v>
          </cell>
          <cell r="K1331" t="str">
            <v>韓南大學校 行政福祉大學院</v>
          </cell>
          <cell r="L1331" t="str">
            <v>Graduate School Of Public Administration &amp; Welfare</v>
          </cell>
          <cell r="M1331" t="str">
            <v>대전광역시 대덕구 한남로 70</v>
          </cell>
          <cell r="N1331" t="str">
            <v>대전광역시 대덕구 오정동 133</v>
          </cell>
          <cell r="O1331" t="str">
            <v>36.3527995217</v>
          </cell>
          <cell r="P1331" t="str">
            <v>127.4233094254</v>
          </cell>
          <cell r="Q1331" t="str">
            <v>70, Hannam-ro, Daedeok-gu, Daejeon, Republic of Korea</v>
          </cell>
          <cell r="R1331" t="str">
            <v>70, Hannam-ro, Daedeok-gu, Daejeon, Republic of Korea</v>
          </cell>
          <cell r="S1331" t="str">
            <v>34430</v>
          </cell>
          <cell r="T1331" t="str">
            <v>1997-11-22</v>
          </cell>
          <cell r="U1331" t="str">
            <v>adpub.hnu.kr/</v>
          </cell>
          <cell r="V1331" t="str">
            <v>신동민</v>
          </cell>
          <cell r="W1331" t="str">
            <v>042-629-7238</v>
          </cell>
          <cell r="X1331" t="str">
            <v>042-629-8048</v>
          </cell>
        </row>
        <row r="1332">
          <cell r="C1332" t="str">
            <v>한동대학교 일반대학원</v>
          </cell>
          <cell r="D1332" t="str">
            <v>본교</v>
          </cell>
          <cell r="E1332" t="str">
            <v>일반대학원</v>
          </cell>
          <cell r="F1332" t="str">
            <v>경북</v>
          </cell>
          <cell r="G1332" t="str">
            <v>사립</v>
          </cell>
          <cell r="H1332" t="str">
            <v>고등교육법</v>
          </cell>
          <cell r="I1332" t="str">
            <v>한동대학교</v>
          </cell>
          <cell r="J1332" t="str">
            <v>기존</v>
          </cell>
          <cell r="K1332" t="str">
            <v>韩东国际大学 普通研究生院</v>
          </cell>
          <cell r="L1332" t="str">
            <v>Handong General Graduate School</v>
          </cell>
          <cell r="M1332" t="str">
            <v>경상북도 포항시 북구 흥해읍 한동로 558</v>
          </cell>
          <cell r="N1332" t="str">
            <v>경상북도 포항시 북구 흥해읍 남송리 3</v>
          </cell>
          <cell r="O1332" t="str">
            <v>36.1023014257</v>
          </cell>
          <cell r="P1332" t="str">
            <v>129.3892660582</v>
          </cell>
          <cell r="Q1332" t="str">
            <v>558, Handong-ro, Heunghae-eup, Buk-gu, Pohang-si, Gyeongsangbuk-do, Republic of Korea</v>
          </cell>
          <cell r="R1332" t="str">
            <v>558, Handong-ro, Heunghae-eup, Buk-gu, Pohang-si, Gyeongsangbuk-do, Republic of Korea</v>
          </cell>
          <cell r="S1332" t="str">
            <v>37554</v>
          </cell>
          <cell r="T1332" t="str">
            <v>1999-11-02</v>
          </cell>
          <cell r="U1332" t="str">
            <v>www.handong.edu</v>
          </cell>
          <cell r="V1332" t="str">
            <v>김인중</v>
          </cell>
          <cell r="W1332" t="str">
            <v>054-260-1202</v>
          </cell>
          <cell r="X1332" t="str">
            <v>054-260-1209</v>
          </cell>
        </row>
        <row r="1333">
          <cell r="C1333" t="str">
            <v>한동대학교 교육대학원</v>
          </cell>
          <cell r="D1333" t="str">
            <v>본교</v>
          </cell>
          <cell r="E1333" t="str">
            <v>특수대학원</v>
          </cell>
          <cell r="F1333" t="str">
            <v>경북</v>
          </cell>
          <cell r="G1333" t="str">
            <v>사립</v>
          </cell>
          <cell r="H1333" t="str">
            <v>고등교육법</v>
          </cell>
          <cell r="I1333" t="str">
            <v>한동대학교</v>
          </cell>
          <cell r="J1333" t="str">
            <v>기존</v>
          </cell>
          <cell r="K1333" t="str">
            <v>韩东国际大学 教育研究生院</v>
          </cell>
          <cell r="L1333" t="str">
            <v>Graduate School Of Education</v>
          </cell>
          <cell r="M1333" t="str">
            <v>경상북도 포항시 북구 흥해읍 한동로 558</v>
          </cell>
          <cell r="N1333" t="str">
            <v>경상북도 포항시 북구 흥해읍 남송리 3</v>
          </cell>
          <cell r="O1333" t="str">
            <v>36.1023014257</v>
          </cell>
          <cell r="P1333" t="str">
            <v>129.3892660582</v>
          </cell>
          <cell r="Q1333" t="str">
            <v>558, Handong-ro, Heunghae-eup, Buk-gu, Pohang-si, Gyeongsangbuk-do, Republic of Korea</v>
          </cell>
          <cell r="R1333" t="str">
            <v>558, Handong-ro, Heunghae-eup, Buk-gu, Pohang-si, Gyeongsangbuk-do, Republic of Korea</v>
          </cell>
          <cell r="S1333" t="str">
            <v>37554</v>
          </cell>
          <cell r="T1333" t="str">
            <v>1999-11-19</v>
          </cell>
          <cell r="U1333" t="str">
            <v>www.handong.edu</v>
          </cell>
          <cell r="V1333" t="str">
            <v>김인중</v>
          </cell>
          <cell r="W1333" t="str">
            <v>054-260-1205</v>
          </cell>
          <cell r="X1333" t="str">
            <v>054-260-1209</v>
          </cell>
        </row>
        <row r="1334">
          <cell r="C1334" t="str">
            <v>한동대학교 국제경영대학원</v>
          </cell>
          <cell r="D1334" t="str">
            <v>본교</v>
          </cell>
          <cell r="E1334" t="str">
            <v>특수대학원</v>
          </cell>
          <cell r="F1334" t="str">
            <v>경북</v>
          </cell>
          <cell r="G1334" t="str">
            <v>사립</v>
          </cell>
          <cell r="H1334" t="str">
            <v>고등교육법</v>
          </cell>
          <cell r="I1334" t="str">
            <v>한동대학교</v>
          </cell>
          <cell r="J1334" t="str">
            <v>기존</v>
          </cell>
          <cell r="K1334" t="str">
            <v>韩东国际大学 国际管理及领导力研究生院</v>
          </cell>
          <cell r="L1334" t="str">
            <v>Graduate School Of Global Management And Leadership</v>
          </cell>
          <cell r="M1334" t="str">
            <v>경상북도 포항시 북구 흥해읍 한동로 558</v>
          </cell>
          <cell r="N1334" t="str">
            <v>경상북도 포항시 북구 흥해읍 남송리 3</v>
          </cell>
          <cell r="O1334" t="str">
            <v>36.1023014257</v>
          </cell>
          <cell r="P1334" t="str">
            <v>129.3892660582</v>
          </cell>
          <cell r="Q1334" t="str">
            <v>558, Handong-ro, Heunghae-eup, Buk-gu, Pohang-si, Gyeongsangbuk-do, Republic of Korea</v>
          </cell>
          <cell r="R1334" t="str">
            <v>558, Handong-ro, Heunghae-eup, Buk-gu, Pohang-si, Gyeongsangbuk-do, Republic of Korea</v>
          </cell>
          <cell r="S1334" t="str">
            <v>37554</v>
          </cell>
          <cell r="T1334" t="str">
            <v>1999-11-02</v>
          </cell>
          <cell r="U1334" t="str">
            <v>www.handong.edu</v>
          </cell>
          <cell r="V1334" t="str">
            <v>김인중</v>
          </cell>
          <cell r="W1334" t="str">
            <v>054-260-1206</v>
          </cell>
          <cell r="X1334" t="str">
            <v>054-260-1209</v>
          </cell>
        </row>
        <row r="1335">
          <cell r="C1335" t="str">
            <v>한동대학교 통역번역대학원</v>
          </cell>
          <cell r="D1335" t="str">
            <v>본교</v>
          </cell>
          <cell r="E1335" t="str">
            <v>특수대학원</v>
          </cell>
          <cell r="F1335" t="str">
            <v>경북</v>
          </cell>
          <cell r="G1335" t="str">
            <v>사립</v>
          </cell>
          <cell r="H1335" t="str">
            <v>고등교육법</v>
          </cell>
          <cell r="I1335" t="str">
            <v>한동대학교</v>
          </cell>
          <cell r="J1335" t="str">
            <v>기존</v>
          </cell>
          <cell r="K1335" t="str">
            <v>韩东国际大学 口译与笔译研究生院</v>
          </cell>
          <cell r="L1335" t="str">
            <v>Graduate School Of Interpretation And Translation</v>
          </cell>
          <cell r="M1335" t="str">
            <v>경상북도 포항시 북구 흥해읍 한동로 558</v>
          </cell>
          <cell r="N1335" t="str">
            <v>경상북도 포항시 북구 흥해읍 남송리 3</v>
          </cell>
          <cell r="O1335" t="str">
            <v>36.1023014257</v>
          </cell>
          <cell r="P1335" t="str">
            <v>129.3892660582</v>
          </cell>
          <cell r="Q1335" t="str">
            <v>558, Handong-ro, Heunghae-eup, Buk-gu, Pohang-si, Gyeongsangbuk-do, Republic of Korea</v>
          </cell>
          <cell r="R1335" t="str">
            <v>558, Handong-ro, Heunghae-eup, Buk-gu, Pohang-si, Gyeongsangbuk-do, Republic of Korea</v>
          </cell>
          <cell r="S1335" t="str">
            <v>37554</v>
          </cell>
          <cell r="T1335" t="str">
            <v>2000-07-28</v>
          </cell>
          <cell r="U1335" t="str">
            <v>www.handong.edu</v>
          </cell>
          <cell r="V1335" t="str">
            <v>김인중</v>
          </cell>
          <cell r="W1335" t="str">
            <v>054-260-1205</v>
          </cell>
          <cell r="X1335" t="str">
            <v>054-260-1209</v>
          </cell>
        </row>
        <row r="1336">
          <cell r="C1336" t="str">
            <v>한동대학교 상담대학원</v>
          </cell>
          <cell r="D1336" t="str">
            <v>본교</v>
          </cell>
          <cell r="E1336" t="str">
            <v>특수대학원</v>
          </cell>
          <cell r="F1336" t="str">
            <v>경북</v>
          </cell>
          <cell r="G1336" t="str">
            <v>사립</v>
          </cell>
          <cell r="H1336" t="str">
            <v>고등교육법</v>
          </cell>
          <cell r="I1336" t="str">
            <v>한동대학교</v>
          </cell>
          <cell r="J1336" t="str">
            <v>기존</v>
          </cell>
          <cell r="K1336" t="str">
            <v>韩东国际大学 心里咨询研究生院</v>
          </cell>
          <cell r="L1336" t="str">
            <v>Graduate School Of Counseling</v>
          </cell>
          <cell r="M1336" t="str">
            <v>경상북도 포항시 북구 흥해읍 한동로 558</v>
          </cell>
          <cell r="N1336" t="str">
            <v>경상북도 포항시 북구 흥해읍 남송리 3</v>
          </cell>
          <cell r="O1336" t="str">
            <v>36.1023014257</v>
          </cell>
          <cell r="P1336" t="str">
            <v>129.3892660582</v>
          </cell>
          <cell r="Q1336" t="str">
            <v>558, Handong-ro, Heunghae-eup, Buk-gu, Pohang-si, Gyeongsangbuk-do, Republic of Korea</v>
          </cell>
          <cell r="R1336" t="str">
            <v>558, Handong-ro, Heunghae-eup, Buk-gu, Pohang-si, Gyeongsangbuk-do, Republic of Korea</v>
          </cell>
          <cell r="S1336" t="str">
            <v>37554</v>
          </cell>
          <cell r="T1336" t="str">
            <v>2004-02-17</v>
          </cell>
          <cell r="U1336" t="str">
            <v>www.handong.edu</v>
          </cell>
          <cell r="V1336" t="str">
            <v>신성만</v>
          </cell>
          <cell r="W1336" t="str">
            <v>054-260-1206</v>
          </cell>
          <cell r="X1336" t="str">
            <v>054-260-1209</v>
          </cell>
        </row>
        <row r="1337">
          <cell r="C1337" t="str">
            <v>한동대학교 국제법률대학원</v>
          </cell>
          <cell r="D1337" t="str">
            <v>본교</v>
          </cell>
          <cell r="E1337" t="str">
            <v>전문대학원</v>
          </cell>
          <cell r="F1337" t="str">
            <v>경북</v>
          </cell>
          <cell r="G1337" t="str">
            <v>사립</v>
          </cell>
          <cell r="H1337" t="str">
            <v>고등교육법</v>
          </cell>
          <cell r="I1337" t="str">
            <v>한동대학교</v>
          </cell>
          <cell r="J1337" t="str">
            <v>기존</v>
          </cell>
          <cell r="K1337" t="str">
            <v>韩东国际大学 韩东国际法学院</v>
          </cell>
          <cell r="L1337" t="str">
            <v>Graduate School Of International Law</v>
          </cell>
          <cell r="M1337" t="str">
            <v>경상북도 포항시 북구 흥해읍 한동로 558</v>
          </cell>
          <cell r="N1337" t="str">
            <v>경상북도 포항시 북구 흥해읍 남송리 3</v>
          </cell>
          <cell r="O1337" t="str">
            <v>36.1023014257</v>
          </cell>
          <cell r="P1337" t="str">
            <v>129.3892660582</v>
          </cell>
          <cell r="Q1337" t="str">
            <v>558, Handong-ro, Heunghae-eup, Buk-gu, Pohang-si, Gyeongsangbuk-do, Republic of Korea</v>
          </cell>
          <cell r="R1337" t="str">
            <v>558, Handong-ro, Heunghae-eup, Buk-gu, Pohang-si, Gyeongsangbuk-do, Republic of Korea</v>
          </cell>
          <cell r="S1337" t="str">
            <v>37554</v>
          </cell>
          <cell r="T1337" t="str">
            <v>2000-07-28</v>
          </cell>
          <cell r="U1337" t="str">
            <v>www.handong.edu</v>
          </cell>
          <cell r="V1337" t="str">
            <v>Eric G. Enlow</v>
          </cell>
          <cell r="W1337" t="str">
            <v>054-260-1043</v>
          </cell>
          <cell r="X1337" t="str">
            <v>054-260-1049</v>
          </cell>
        </row>
        <row r="1338">
          <cell r="C1338" t="str">
            <v>한동대학교 국제개발협력대학원</v>
          </cell>
          <cell r="D1338" t="str">
            <v>본교</v>
          </cell>
          <cell r="E1338" t="str">
            <v>특수대학원</v>
          </cell>
          <cell r="F1338" t="str">
            <v>경북</v>
          </cell>
          <cell r="G1338" t="str">
            <v>사립</v>
          </cell>
          <cell r="H1338" t="str">
            <v>고등교육법</v>
          </cell>
          <cell r="I1338" t="str">
            <v>한동대학교</v>
          </cell>
          <cell r="J1338" t="str">
            <v>기존</v>
          </cell>
          <cell r="K1338" t="str">
            <v>韩东国际大学 全球发展及创业研究生院</v>
          </cell>
          <cell r="L1338" t="str">
            <v>Graduate School Of International Development &amp; Cooperation</v>
          </cell>
          <cell r="M1338" t="str">
            <v>경상북도 포항시 북구 흥해읍 한동로 558</v>
          </cell>
          <cell r="N1338" t="str">
            <v>경상북도 포항시 북구 흥해읍 남송리 3</v>
          </cell>
          <cell r="O1338" t="str">
            <v>36.1023014257</v>
          </cell>
          <cell r="P1338" t="str">
            <v>129.3892660582</v>
          </cell>
          <cell r="Q1338" t="str">
            <v>558, Handong-ro, Heunghae-eup, Buk-gu, Pohang-si, Gyeongsangbuk-do, Republic of Korea</v>
          </cell>
          <cell r="R1338" t="str">
            <v>558, Handong-ro, Heunghae-eup, Buk-gu, Pohang-si, Gyeongsangbuk-do, Republic of Korea</v>
          </cell>
          <cell r="S1338" t="str">
            <v>37554</v>
          </cell>
          <cell r="T1338" t="str">
            <v>2010-09-01</v>
          </cell>
          <cell r="U1338" t="str">
            <v>www.handong.edu</v>
          </cell>
          <cell r="V1338" t="str">
            <v>김인중</v>
          </cell>
          <cell r="W1338" t="str">
            <v>054-260-1206</v>
          </cell>
          <cell r="X1338" t="str">
            <v>054-260-1209</v>
          </cell>
        </row>
        <row r="1339">
          <cell r="C1339" t="str">
            <v>한라대학교 정보산업대학원</v>
          </cell>
          <cell r="D1339" t="str">
            <v>본교</v>
          </cell>
          <cell r="E1339" t="str">
            <v>특수대학원</v>
          </cell>
          <cell r="F1339" t="str">
            <v>강원</v>
          </cell>
          <cell r="G1339" t="str">
            <v>사립</v>
          </cell>
          <cell r="H1339" t="str">
            <v>고등교육법</v>
          </cell>
          <cell r="I1339" t="str">
            <v>배달학원</v>
          </cell>
          <cell r="J1339" t="str">
            <v>기존</v>
          </cell>
          <cell r="K1339" t="str">
            <v>汉拿大学信息产业研究生院</v>
          </cell>
          <cell r="L1339" t="str">
            <v>HallaUniversityGSITI</v>
          </cell>
          <cell r="M1339" t="str">
            <v>강원특별자치도 원주시 흥업면 한라대길 28</v>
          </cell>
          <cell r="N1339" t="str">
            <v>강원특별자치도 원주시 흥업면 흥업리 산 66</v>
          </cell>
          <cell r="O1339" t="str">
            <v>37.3039828221</v>
          </cell>
          <cell r="P1339" t="str">
            <v>127.9069246715</v>
          </cell>
          <cell r="Q1339" t="str">
            <v>28 Halladae-gil, Heungeop-myeon, Wonju-si, Gangwon-do</v>
          </cell>
          <cell r="R1339" t="str">
            <v>28 Halladae-gil, Heungeop-myeon, Wonju-si, Gangwon-do</v>
          </cell>
          <cell r="S1339" t="str">
            <v>26404</v>
          </cell>
          <cell r="T1339" t="str">
            <v>2001-03-01</v>
          </cell>
          <cell r="U1339" t="str">
            <v>www.halla.ac.kr</v>
          </cell>
          <cell r="V1339" t="str">
            <v>윤혜영</v>
          </cell>
          <cell r="W1339" t="str">
            <v>033-760-1401</v>
          </cell>
          <cell r="X1339" t="str">
            <v>033-760-1367</v>
          </cell>
        </row>
        <row r="1340">
          <cell r="C1340" t="str">
            <v>한림대학교 대학원</v>
          </cell>
          <cell r="D1340" t="str">
            <v>본교</v>
          </cell>
          <cell r="E1340" t="str">
            <v>일반대학원</v>
          </cell>
          <cell r="F1340" t="str">
            <v>강원</v>
          </cell>
          <cell r="G1340" t="str">
            <v>사립</v>
          </cell>
          <cell r="H1340" t="str">
            <v>고등교육법</v>
          </cell>
          <cell r="I1340" t="str">
            <v>일송학원</v>
          </cell>
          <cell r="J1340" t="str">
            <v>기존</v>
          </cell>
          <cell r="K1340" t="str">
            <v>翰林大学研究生院</v>
          </cell>
          <cell r="L1340" t="str">
            <v>Graduate School Hallym University</v>
          </cell>
          <cell r="M1340" t="str">
            <v>강원특별자치도 춘천시 한림대학길 1</v>
          </cell>
          <cell r="N1340" t="str">
            <v>강원특별자치도 춘천시 옥천동 1-1</v>
          </cell>
          <cell r="O1340" t="str">
            <v>37.8854286586</v>
          </cell>
          <cell r="P1340" t="str">
            <v>127.7349573000</v>
          </cell>
          <cell r="Q1340" t="str">
            <v>1 Hallymdaehak-gil, Chuncheon-si, Gangwon-do</v>
          </cell>
          <cell r="R1340" t="str">
            <v>1 Hallymdaehak-gil, Chuncheon-si, Gangwon-do</v>
          </cell>
          <cell r="S1340" t="str">
            <v>24252</v>
          </cell>
          <cell r="T1340" t="str">
            <v>1988-03-01</v>
          </cell>
          <cell r="U1340" t="str">
            <v>grad.hallym.ac.kr</v>
          </cell>
          <cell r="V1340" t="str">
            <v>박섭형</v>
          </cell>
          <cell r="W1340" t="str">
            <v>033-248-1000</v>
          </cell>
          <cell r="X1340" t="str">
            <v>033-248-3333</v>
          </cell>
        </row>
        <row r="1341">
          <cell r="C1341" t="str">
            <v>한림대학교 경영대학원</v>
          </cell>
          <cell r="D1341" t="str">
            <v>본교</v>
          </cell>
          <cell r="E1341" t="str">
            <v>특수대학원</v>
          </cell>
          <cell r="F1341" t="str">
            <v>강원</v>
          </cell>
          <cell r="G1341" t="str">
            <v>사립</v>
          </cell>
          <cell r="H1341" t="str">
            <v>고등교육법</v>
          </cell>
          <cell r="I1341" t="str">
            <v>일송학원</v>
          </cell>
          <cell r="J1341" t="str">
            <v>기존</v>
          </cell>
          <cell r="K1341" t="str">
            <v>翰林大学 经营研究生院</v>
          </cell>
          <cell r="L1341" t="str">
            <v>Graduate School Of Business Hallym University</v>
          </cell>
          <cell r="M1341" t="str">
            <v>강원특별자치도 춘천시 한림대학길 1</v>
          </cell>
          <cell r="N1341" t="str">
            <v>강원특별자치도 춘천시 옥천동 1-1</v>
          </cell>
          <cell r="O1341" t="str">
            <v>37.8854286586</v>
          </cell>
          <cell r="P1341" t="str">
            <v>127.7349573000</v>
          </cell>
          <cell r="Q1341" t="str">
            <v>1 Hallymdaehak-gil, Chuncheon-si, Gangwon-do</v>
          </cell>
          <cell r="R1341" t="str">
            <v>1 Hallymdaehak-gil, Chuncheon-si, Gangwon-do</v>
          </cell>
          <cell r="S1341" t="str">
            <v>24252</v>
          </cell>
          <cell r="T1341" t="str">
            <v>1994-10-21</v>
          </cell>
          <cell r="U1341" t="str">
            <v>professional.hallym.ac.kr</v>
          </cell>
          <cell r="V1341" t="str">
            <v>김현식</v>
          </cell>
          <cell r="W1341" t="str">
            <v>033-248-1000</v>
          </cell>
          <cell r="X1341" t="str">
            <v>033-248-3333</v>
          </cell>
        </row>
        <row r="1342">
          <cell r="C1342" t="str">
            <v>한림대학교 국제학대학원</v>
          </cell>
          <cell r="D1342" t="str">
            <v>본교</v>
          </cell>
          <cell r="E1342" t="str">
            <v>특수대학원</v>
          </cell>
          <cell r="F1342" t="str">
            <v>강원</v>
          </cell>
          <cell r="G1342" t="str">
            <v>사립</v>
          </cell>
          <cell r="H1342" t="str">
            <v>고등교육법</v>
          </cell>
          <cell r="I1342" t="str">
            <v>일송학원</v>
          </cell>
          <cell r="J1342" t="str">
            <v>폐교</v>
          </cell>
          <cell r="K1342" t="str">
            <v>翰林大学 国际学研究生院</v>
          </cell>
          <cell r="L1342" t="str">
            <v>Graduate Studies Of Hallym University</v>
          </cell>
          <cell r="M1342" t="str">
            <v>강원특별자치도 춘천시 한림대학길 1</v>
          </cell>
          <cell r="N1342" t="str">
            <v>강원특별자치도 춘천시 옥천동 1-1</v>
          </cell>
          <cell r="O1342" t="str">
            <v>37.8854286586</v>
          </cell>
          <cell r="P1342" t="str">
            <v>127.7349573000</v>
          </cell>
          <cell r="Q1342" t="str">
            <v>1 Hallymdaehak-gil, Chuncheon-si, Gangwon-do</v>
          </cell>
          <cell r="R1342" t="str">
            <v>1 Hallymdaehak-gil, Chuncheon-si, Gangwon-do</v>
          </cell>
          <cell r="S1342" t="str">
            <v>24252</v>
          </cell>
          <cell r="T1342" t="str">
            <v>1997-03-01</v>
          </cell>
          <cell r="U1342" t="str">
            <v>gsis.hallym.ac.kr</v>
          </cell>
          <cell r="V1342" t="str">
            <v>'-</v>
          </cell>
          <cell r="W1342" t="str">
            <v>033-248-1000</v>
          </cell>
          <cell r="X1342" t="str">
            <v>033-248-3333</v>
          </cell>
        </row>
        <row r="1343">
          <cell r="C1343" t="str">
            <v>한림대학교 보건대학원</v>
          </cell>
          <cell r="D1343" t="str">
            <v>본교</v>
          </cell>
          <cell r="E1343" t="str">
            <v>특수대학원</v>
          </cell>
          <cell r="F1343" t="str">
            <v>강원</v>
          </cell>
          <cell r="G1343" t="str">
            <v>사립</v>
          </cell>
          <cell r="H1343" t="str">
            <v>고등교육법</v>
          </cell>
          <cell r="I1343" t="str">
            <v>일송학원</v>
          </cell>
          <cell r="J1343" t="str">
            <v>폐교</v>
          </cell>
          <cell r="K1343" t="str">
            <v>翰林大学 保健研究生院</v>
          </cell>
          <cell r="L1343" t="str">
            <v>Graduate School Of Public Health, Hallym University</v>
          </cell>
          <cell r="M1343" t="str">
            <v>강원특별자치도 춘천시 한림대학길 1</v>
          </cell>
          <cell r="N1343" t="str">
            <v>강원특별자치도 춘천시 옥천동 1-1</v>
          </cell>
          <cell r="O1343" t="str">
            <v>37.8854286586</v>
          </cell>
          <cell r="P1343" t="str">
            <v>127.7349573000</v>
          </cell>
          <cell r="Q1343" t="str">
            <v>1 Hallymdaehak-gil, Chuncheon-si, Gangwon-do</v>
          </cell>
          <cell r="R1343" t="str">
            <v>1 Hallymdaehak-gil, Chuncheon-si, Gangwon-do</v>
          </cell>
          <cell r="S1343" t="str">
            <v>24252</v>
          </cell>
          <cell r="T1343" t="str">
            <v>2001-07-26</v>
          </cell>
          <cell r="U1343" t="str">
            <v>sph.hallym.ac.kr</v>
          </cell>
          <cell r="V1343" t="str">
            <v>김동현</v>
          </cell>
          <cell r="W1343" t="str">
            <v>033-248-1454</v>
          </cell>
          <cell r="X1343" t="str">
            <v>033-248-1415</v>
          </cell>
        </row>
        <row r="1344">
          <cell r="C1344" t="str">
            <v>한림대학교 사회복지대학원</v>
          </cell>
          <cell r="D1344" t="str">
            <v>본교</v>
          </cell>
          <cell r="E1344" t="str">
            <v>특수대학원</v>
          </cell>
          <cell r="F1344" t="str">
            <v>강원</v>
          </cell>
          <cell r="G1344" t="str">
            <v>사립</v>
          </cell>
          <cell r="H1344" t="str">
            <v>고등교육법</v>
          </cell>
          <cell r="I1344" t="str">
            <v>일송학원</v>
          </cell>
          <cell r="J1344" t="str">
            <v>기존</v>
          </cell>
          <cell r="K1344" t="str">
            <v>翰林大学 社会福利研究生院</v>
          </cell>
          <cell r="L1344" t="str">
            <v>Graduate School Of Social Welfare Hallym University</v>
          </cell>
          <cell r="M1344" t="str">
            <v>강원특별자치도 춘천시 한림대학길 1</v>
          </cell>
          <cell r="N1344" t="str">
            <v>강원특별자치도 춘천시 옥천동 1-1</v>
          </cell>
          <cell r="O1344" t="str">
            <v>37.8854286586</v>
          </cell>
          <cell r="P1344" t="str">
            <v>127.7349573000</v>
          </cell>
          <cell r="Q1344" t="str">
            <v>1 Hallymdaehak-gil, Chuncheon-si, Gangwon-do</v>
          </cell>
          <cell r="R1344" t="str">
            <v>1 Hallymdaehak-gil, Chuncheon-si, Gangwon-do</v>
          </cell>
          <cell r="S1344" t="str">
            <v>24252</v>
          </cell>
          <cell r="T1344" t="str">
            <v>1996-11-02</v>
          </cell>
          <cell r="U1344" t="str">
            <v>professional.hallym.ac.kr</v>
          </cell>
          <cell r="V1344" t="str">
            <v>석재은</v>
          </cell>
          <cell r="W1344" t="str">
            <v>033-248-1000</v>
          </cell>
          <cell r="X1344" t="str">
            <v>033-248-3333</v>
          </cell>
        </row>
        <row r="1345">
          <cell r="C1345" t="str">
            <v>한림대학교 간호대학원</v>
          </cell>
          <cell r="D1345" t="str">
            <v>본교</v>
          </cell>
          <cell r="E1345" t="str">
            <v>특수대학원</v>
          </cell>
          <cell r="F1345" t="str">
            <v>강원</v>
          </cell>
          <cell r="G1345" t="str">
            <v>사립</v>
          </cell>
          <cell r="H1345" t="str">
            <v>고등교육법</v>
          </cell>
          <cell r="I1345" t="str">
            <v>일송학원</v>
          </cell>
          <cell r="J1345" t="str">
            <v>기존</v>
          </cell>
          <cell r="K1345" t="str">
            <v>翰林大学 护理研究生院</v>
          </cell>
          <cell r="L1345" t="str">
            <v>Graduate School Of Nursing Science Hallym University</v>
          </cell>
          <cell r="M1345" t="str">
            <v>강원특별자치도 춘천시 한림대학길 1</v>
          </cell>
          <cell r="N1345" t="str">
            <v>강원특별자치도 춘천시 옥천동 1-1</v>
          </cell>
          <cell r="O1345" t="str">
            <v>37.8854286586</v>
          </cell>
          <cell r="P1345" t="str">
            <v>127.7349573000</v>
          </cell>
          <cell r="Q1345" t="str">
            <v>1 Hallymdaehak-gil, Chuncheon-si, Gangwon-do</v>
          </cell>
          <cell r="R1345" t="str">
            <v>1 Hallymdaehak-gil, Chuncheon-si, Gangwon-do</v>
          </cell>
          <cell r="S1345" t="str">
            <v>24252</v>
          </cell>
          <cell r="T1345" t="str">
            <v>2009-03-01</v>
          </cell>
          <cell r="U1345" t="str">
            <v>professional.hallym.ac.kr/</v>
          </cell>
          <cell r="V1345" t="str">
            <v>남경아</v>
          </cell>
          <cell r="W1345" t="str">
            <v>033-248-1000</v>
          </cell>
          <cell r="X1345" t="str">
            <v>033-248-3333</v>
          </cell>
        </row>
        <row r="1346">
          <cell r="C1346" t="str">
            <v>한림대학교 임상치의학대학원</v>
          </cell>
          <cell r="D1346" t="str">
            <v>본교</v>
          </cell>
          <cell r="E1346" t="str">
            <v>특수대학원</v>
          </cell>
          <cell r="F1346" t="str">
            <v>강원</v>
          </cell>
          <cell r="G1346" t="str">
            <v>사립</v>
          </cell>
          <cell r="H1346" t="str">
            <v>고등교육법</v>
          </cell>
          <cell r="I1346" t="str">
            <v>일송학원</v>
          </cell>
          <cell r="J1346" t="str">
            <v>기존</v>
          </cell>
          <cell r="K1346" t="str">
            <v>翰林大学 临床牙医学研究生院</v>
          </cell>
          <cell r="L1346" t="str">
            <v>Graduate School Of Clinical Dentistry Hallym University</v>
          </cell>
          <cell r="M1346" t="str">
            <v>강원특별자치도 춘천시 한림대학길 1</v>
          </cell>
          <cell r="N1346" t="str">
            <v>강원특별자치도 춘천시 옥천동 1-1</v>
          </cell>
          <cell r="O1346" t="str">
            <v>37.8854286586</v>
          </cell>
          <cell r="P1346" t="str">
            <v>127.7349573000</v>
          </cell>
          <cell r="Q1346" t="str">
            <v>1 Hallymdaehak-gil, Chuncheon-si, Gangwon-do</v>
          </cell>
          <cell r="R1346" t="str">
            <v>1 Hallymdaehak-gil, Chuncheon-si, Gangwon-do</v>
          </cell>
          <cell r="S1346" t="str">
            <v>24252</v>
          </cell>
          <cell r="T1346" t="str">
            <v>2006-07-01</v>
          </cell>
          <cell r="U1346" t="str">
            <v>professional.hallym.ac.kr</v>
          </cell>
          <cell r="V1346" t="str">
            <v>양병은</v>
          </cell>
          <cell r="W1346" t="str">
            <v>033-248-1000</v>
          </cell>
          <cell r="X1346" t="str">
            <v>033-248-3333</v>
          </cell>
        </row>
        <row r="1347">
          <cell r="C1347" t="str">
            <v>한림대학교 보건과학대학원</v>
          </cell>
          <cell r="D1347" t="str">
            <v>본교</v>
          </cell>
          <cell r="E1347" t="str">
            <v>특수대학원</v>
          </cell>
          <cell r="F1347" t="str">
            <v>강원</v>
          </cell>
          <cell r="G1347" t="str">
            <v>사립</v>
          </cell>
          <cell r="H1347" t="str">
            <v>고등교육법</v>
          </cell>
          <cell r="I1347" t="str">
            <v>일송학원</v>
          </cell>
          <cell r="J1347" t="str">
            <v>기존</v>
          </cell>
          <cell r="K1347" t="str">
            <v>翰林大学 保健科学研究生院</v>
          </cell>
          <cell r="L1347" t="str">
            <v>Graduate School Of Health Sciences Hallym University</v>
          </cell>
          <cell r="M1347" t="str">
            <v>강원특별자치도 춘천시 한림대학길 1</v>
          </cell>
          <cell r="N1347" t="str">
            <v>강원특별자치도 춘천시 옥천동 1-1</v>
          </cell>
          <cell r="O1347" t="str">
            <v>37.8854286586</v>
          </cell>
          <cell r="P1347" t="str">
            <v>127.7349573000</v>
          </cell>
          <cell r="Q1347" t="str">
            <v>1 Hallymdaehak-gil, Chuncheon-si, Gangwon-do</v>
          </cell>
          <cell r="R1347" t="str">
            <v>1 Hallymdaehak-gil, Chuncheon-si, Gangwon-do</v>
          </cell>
          <cell r="S1347" t="str">
            <v>24252</v>
          </cell>
          <cell r="T1347" t="str">
            <v>2001-07-26</v>
          </cell>
          <cell r="U1347" t="str">
            <v>professional.hallym.ac.kr</v>
          </cell>
          <cell r="V1347" t="str">
            <v>김동현</v>
          </cell>
          <cell r="W1347" t="str">
            <v>033-248-1000</v>
          </cell>
          <cell r="X1347" t="str">
            <v>033-248-3333</v>
          </cell>
        </row>
        <row r="1348">
          <cell r="C1348" t="str">
            <v>한서대학교 대학원</v>
          </cell>
          <cell r="D1348" t="str">
            <v>본교</v>
          </cell>
          <cell r="E1348" t="str">
            <v>일반대학원</v>
          </cell>
          <cell r="F1348" t="str">
            <v>충남</v>
          </cell>
          <cell r="G1348" t="str">
            <v>사립</v>
          </cell>
          <cell r="H1348" t="str">
            <v>고등교육법</v>
          </cell>
          <cell r="I1348" t="str">
            <v>함주학원</v>
          </cell>
          <cell r="J1348" t="str">
            <v>기존</v>
          </cell>
          <cell r="K1348" t="str">
            <v>韩瑞大学校 大学院</v>
          </cell>
          <cell r="L1348" t="str">
            <v>The Graduate School Of Hanseo University</v>
          </cell>
          <cell r="M1348" t="str">
            <v>충청남도 서산시 해미면 한서1로 46</v>
          </cell>
          <cell r="N1348" t="str">
            <v>충청남도 서산시 해미면 대곡리 8</v>
          </cell>
          <cell r="O1348" t="str">
            <v>36.6907157277</v>
          </cell>
          <cell r="P1348" t="str">
            <v>126.5869648780</v>
          </cell>
          <cell r="Q1348" t="str">
            <v>46, Hanseo 1-ro, Haemi-myeon, Seosan-si, Chungcheongnam-do, Republic of Korea</v>
          </cell>
          <cell r="R1348" t="str">
            <v>46, Hanseo 1-ro, Haemi-myeon, Seosan-si, Chungcheongnam-do, Republic of Korea</v>
          </cell>
          <cell r="S1348" t="str">
            <v>31962</v>
          </cell>
          <cell r="T1348" t="str">
            <v>1995-10-18</v>
          </cell>
          <cell r="U1348" t="str">
            <v>www.hanseo.ac.kr</v>
          </cell>
          <cell r="V1348" t="str">
            <v>함정현</v>
          </cell>
          <cell r="W1348" t="str">
            <v>041-660-1153</v>
          </cell>
          <cell r="X1348" t="str">
            <v>041-660-1159</v>
          </cell>
        </row>
        <row r="1349">
          <cell r="C1349" t="str">
            <v>한서대학교 교육대학원</v>
          </cell>
          <cell r="D1349" t="str">
            <v>본교</v>
          </cell>
          <cell r="E1349" t="str">
            <v>특수대학원</v>
          </cell>
          <cell r="F1349" t="str">
            <v>충남</v>
          </cell>
          <cell r="G1349" t="str">
            <v>사립</v>
          </cell>
          <cell r="H1349" t="str">
            <v>고등교육법</v>
          </cell>
          <cell r="I1349" t="str">
            <v>함주학원</v>
          </cell>
          <cell r="J1349" t="str">
            <v>기존</v>
          </cell>
          <cell r="K1349" t="str">
            <v>韩瑞大学校 教育大学院</v>
          </cell>
          <cell r="L1349" t="str">
            <v>The Graduate School Of Education Of Hanseo University</v>
          </cell>
          <cell r="M1349" t="str">
            <v>충청남도 서산시 해미면 한서1로 46</v>
          </cell>
          <cell r="N1349" t="str">
            <v>충청남도 서산시 해미면 대곡리 8</v>
          </cell>
          <cell r="O1349" t="str">
            <v>36.6907157277</v>
          </cell>
          <cell r="P1349" t="str">
            <v>126.5869648780</v>
          </cell>
          <cell r="Q1349" t="str">
            <v>46, Hanseo 1-ro, Haemi-myeon, Seosan-si, Chungcheongnam-do, Republic of Korea</v>
          </cell>
          <cell r="R1349" t="str">
            <v>46, Hanseo 1-ro, Haemi-myeon, Seosan-si, Chungcheongnam-do, Republic of Korea</v>
          </cell>
          <cell r="S1349" t="str">
            <v>31962</v>
          </cell>
          <cell r="T1349" t="str">
            <v>1995-10-23</v>
          </cell>
          <cell r="U1349" t="str">
            <v>www.hanseo.ac.kr</v>
          </cell>
          <cell r="V1349" t="str">
            <v>김광태</v>
          </cell>
          <cell r="W1349" t="str">
            <v>041-660-1153</v>
          </cell>
          <cell r="X1349" t="str">
            <v>041-660-1159</v>
          </cell>
        </row>
        <row r="1350">
          <cell r="C1350" t="str">
            <v>한서대학교 예술대학원</v>
          </cell>
          <cell r="D1350" t="str">
            <v>본교</v>
          </cell>
          <cell r="E1350" t="str">
            <v>특수대학원</v>
          </cell>
          <cell r="F1350" t="str">
            <v>충남</v>
          </cell>
          <cell r="G1350" t="str">
            <v>사립</v>
          </cell>
          <cell r="H1350" t="str">
            <v>고등교육법</v>
          </cell>
          <cell r="I1350" t="str">
            <v>함주학원</v>
          </cell>
          <cell r="J1350" t="str">
            <v>폐교</v>
          </cell>
          <cell r="K1350" t="str">
            <v>韩瑞大学校 艺术大学院</v>
          </cell>
          <cell r="L1350" t="str">
            <v>The Graduate School Of Arts Of Hanseo University</v>
          </cell>
          <cell r="M1350" t="str">
            <v>충청남도 서산시 해미면 한서1로 46</v>
          </cell>
          <cell r="N1350" t="str">
            <v>충청남도 서산시 해미면 대곡리 8</v>
          </cell>
          <cell r="O1350" t="str">
            <v>36.6907157277</v>
          </cell>
          <cell r="P1350" t="str">
            <v>126.5869648780</v>
          </cell>
          <cell r="Q1350" t="str">
            <v>46, Hanseo 1-ro, Haemi-myeon, Seosan-si, Chungcheongnam-do, Republic of Korea</v>
          </cell>
          <cell r="R1350" t="str">
            <v>46, Hanseo 1-ro, Haemi-myeon, Seosan-si, Chungcheongnam-do, Republic of Korea</v>
          </cell>
          <cell r="S1350" t="str">
            <v>31962</v>
          </cell>
          <cell r="T1350" t="str">
            <v>1997-10-25</v>
          </cell>
          <cell r="U1350" t="str">
            <v>www.hanseo.ac.kr</v>
          </cell>
          <cell r="V1350" t="str">
            <v>이상권</v>
          </cell>
          <cell r="W1350" t="str">
            <v>041-660-1153</v>
          </cell>
          <cell r="X1350" t="str">
            <v>041-660-1159</v>
          </cell>
        </row>
        <row r="1351">
          <cell r="C1351" t="str">
            <v>한서대학교 정보산업대학원</v>
          </cell>
          <cell r="D1351" t="str">
            <v>본교</v>
          </cell>
          <cell r="E1351" t="str">
            <v>특수대학원</v>
          </cell>
          <cell r="F1351" t="str">
            <v>충남</v>
          </cell>
          <cell r="G1351" t="str">
            <v>사립</v>
          </cell>
          <cell r="H1351" t="str">
            <v>고등교육법</v>
          </cell>
          <cell r="I1351" t="str">
            <v>함주학원</v>
          </cell>
          <cell r="J1351" t="str">
            <v>폐교</v>
          </cell>
          <cell r="K1351" t="str">
            <v>韩瑞大学校 情报产业大学院</v>
          </cell>
          <cell r="L1351" t="str">
            <v>The Graduate School Of Information &amp; Industry Of Hanseo University</v>
          </cell>
          <cell r="M1351" t="str">
            <v>충청남도 서산시 해미면 한서1로 46</v>
          </cell>
          <cell r="N1351" t="str">
            <v>충청남도 서산시 해미면 대곡리 8</v>
          </cell>
          <cell r="O1351" t="str">
            <v>36.6907157277</v>
          </cell>
          <cell r="P1351" t="str">
            <v>126.5869648780</v>
          </cell>
          <cell r="Q1351" t="str">
            <v>46, Hanseo 1-ro, Haemi-myeon, Seosan-si, Chungcheongnam-do, Republic of Korea</v>
          </cell>
          <cell r="R1351" t="str">
            <v>46, Hanseo 1-ro, Haemi-myeon, Seosan-si, Chungcheongnam-do, Republic of Korea</v>
          </cell>
          <cell r="S1351" t="str">
            <v>31962</v>
          </cell>
          <cell r="T1351" t="str">
            <v>1995-10-18</v>
          </cell>
          <cell r="U1351" t="str">
            <v>www.hanseo.ac.kr</v>
          </cell>
          <cell r="V1351" t="str">
            <v>김태진</v>
          </cell>
          <cell r="W1351" t="str">
            <v>041-660-1153</v>
          </cell>
          <cell r="X1351" t="str">
            <v>041-660-1159</v>
          </cell>
        </row>
        <row r="1352">
          <cell r="C1352" t="str">
            <v>한서대학교 건강증진대학원</v>
          </cell>
          <cell r="D1352" t="str">
            <v>본교</v>
          </cell>
          <cell r="E1352" t="str">
            <v>특수대학원</v>
          </cell>
          <cell r="F1352" t="str">
            <v>충남</v>
          </cell>
          <cell r="G1352" t="str">
            <v>사립</v>
          </cell>
          <cell r="H1352" t="str">
            <v>고등교육법</v>
          </cell>
          <cell r="I1352" t="str">
            <v>함주학원</v>
          </cell>
          <cell r="J1352" t="str">
            <v>기존</v>
          </cell>
          <cell r="K1352" t="str">
            <v>韩瑞大学校 健康增进大学院</v>
          </cell>
          <cell r="L1352" t="str">
            <v>The Graduate School Of Health Promotion Of Hanseo University</v>
          </cell>
          <cell r="M1352" t="str">
            <v>충청남도 서산시 해미면 한서1로 46</v>
          </cell>
          <cell r="N1352" t="str">
            <v>충청남도 서산시 해미면 대곡리 8</v>
          </cell>
          <cell r="O1352" t="str">
            <v>36.6907157277</v>
          </cell>
          <cell r="P1352" t="str">
            <v>126.5869648780</v>
          </cell>
          <cell r="Q1352" t="str">
            <v>46, Hanseo 1-ro, Haemi-myeon, Seosan-si, Chungcheongnam-do, Republic of Korea</v>
          </cell>
          <cell r="R1352" t="str">
            <v>46, Hanseo 1-ro, Haemi-myeon, Seosan-si, Chungcheongnam-do, Republic of Korea</v>
          </cell>
          <cell r="S1352" t="str">
            <v>31962</v>
          </cell>
          <cell r="T1352" t="str">
            <v>2000-07-18</v>
          </cell>
          <cell r="U1352" t="str">
            <v>www.hanseo.ac.kr</v>
          </cell>
          <cell r="V1352" t="str">
            <v>장병수</v>
          </cell>
          <cell r="W1352" t="str">
            <v>041-660-1153</v>
          </cell>
          <cell r="X1352" t="str">
            <v>041-660-1159</v>
          </cell>
        </row>
        <row r="1353">
          <cell r="C1353" t="str">
            <v>한서대학교 국제예술디자인대학원</v>
          </cell>
          <cell r="D1353" t="str">
            <v>본교</v>
          </cell>
          <cell r="E1353" t="str">
            <v>특수대학원</v>
          </cell>
          <cell r="F1353" t="str">
            <v>충남</v>
          </cell>
          <cell r="G1353" t="str">
            <v>사립</v>
          </cell>
          <cell r="H1353" t="str">
            <v>고등교육법</v>
          </cell>
          <cell r="I1353" t="str">
            <v>함주학원</v>
          </cell>
          <cell r="J1353" t="str">
            <v>폐교</v>
          </cell>
          <cell r="K1353" t="str">
            <v>韩瑞大学校 国际艺术设计大学院</v>
          </cell>
          <cell r="L1353" t="str">
            <v>International Graduate School Of Arts And Design Of Hanseo University</v>
          </cell>
          <cell r="M1353" t="str">
            <v>충청남도 서산시 해미면 한서1로 46</v>
          </cell>
          <cell r="N1353" t="str">
            <v>충청남도 서산시 해미면 대곡리 8</v>
          </cell>
          <cell r="O1353" t="str">
            <v>36.6907157277</v>
          </cell>
          <cell r="P1353" t="str">
            <v>126.5869648780</v>
          </cell>
          <cell r="Q1353" t="str">
            <v>46, Hanseo 1-ro, Haemi-myeon, Seosan-si, Chungcheongnam-do, Republic of Korea</v>
          </cell>
          <cell r="R1353" t="str">
            <v>46, Hanseo 1-ro, Haemi-myeon, Seosan-si, Chungcheongnam-do, Republic of Korea</v>
          </cell>
          <cell r="S1353" t="str">
            <v>31962</v>
          </cell>
          <cell r="T1353" t="str">
            <v>2008-04-01</v>
          </cell>
          <cell r="U1353" t="str">
            <v>www.hanseo.ac.kr</v>
          </cell>
          <cell r="V1353" t="str">
            <v>이상권</v>
          </cell>
          <cell r="W1353" t="str">
            <v>041-660-1153</v>
          </cell>
          <cell r="X1353" t="str">
            <v>041-660-1159</v>
          </cell>
        </row>
        <row r="1354">
          <cell r="C1354" t="str">
            <v>한성대학교 일반대학원</v>
          </cell>
          <cell r="D1354" t="str">
            <v>본교</v>
          </cell>
          <cell r="E1354" t="str">
            <v>일반대학원</v>
          </cell>
          <cell r="F1354" t="str">
            <v>서울</v>
          </cell>
          <cell r="G1354" t="str">
            <v>사립</v>
          </cell>
          <cell r="H1354" t="str">
            <v>고등교육법</v>
          </cell>
          <cell r="I1354" t="str">
            <v>한성(漢城)학원</v>
          </cell>
          <cell r="J1354" t="str">
            <v>기존</v>
          </cell>
          <cell r="K1354" t="str">
            <v>汉城大学校 一般大学院</v>
          </cell>
          <cell r="L1354" t="str">
            <v>Hansung University Graduate School</v>
          </cell>
          <cell r="M1354" t="str">
            <v>서울특별시 성북구 삼선교로16길 116</v>
          </cell>
          <cell r="N1354" t="str">
            <v>서울특별시 성북구 삼선동2가 389</v>
          </cell>
          <cell r="O1354" t="str">
            <v>37.5832358514</v>
          </cell>
          <cell r="P1354" t="str">
            <v>127.0103900048</v>
          </cell>
          <cell r="Q1354" t="str">
            <v>116, Samseongyo-ro 16-gil, Seongbuk-gu, Seoul, Republic of Korea</v>
          </cell>
          <cell r="R1354" t="str">
            <v>116, Samseongyo-ro 16-gil, Seongbuk-gu, Seoul, Republic of Korea</v>
          </cell>
          <cell r="S1354" t="str">
            <v>02876</v>
          </cell>
          <cell r="T1354" t="str">
            <v>1989-11-01</v>
          </cell>
          <cell r="U1354" t="str">
            <v>gs.hansung.ac.kr</v>
          </cell>
          <cell r="V1354" t="str">
            <v>박두용</v>
          </cell>
          <cell r="W1354" t="str">
            <v>02-760-4271</v>
          </cell>
          <cell r="X1354" t="str">
            <v>02-760-4273</v>
          </cell>
        </row>
        <row r="1355">
          <cell r="C1355" t="str">
            <v>한성대학교 경영대학원</v>
          </cell>
          <cell r="D1355" t="str">
            <v>본교</v>
          </cell>
          <cell r="E1355" t="str">
            <v>특수대학원</v>
          </cell>
          <cell r="F1355" t="str">
            <v>서울</v>
          </cell>
          <cell r="G1355" t="str">
            <v>사립</v>
          </cell>
          <cell r="H1355" t="str">
            <v>고등교육법</v>
          </cell>
          <cell r="I1355" t="str">
            <v>한성(漢城)학원</v>
          </cell>
          <cell r="J1355" t="str">
            <v>기존</v>
          </cell>
          <cell r="K1355" t="str">
            <v>汉城大学校 经营大学院</v>
          </cell>
          <cell r="L1355" t="str">
            <v>Graduate School Of Business Administration</v>
          </cell>
          <cell r="M1355" t="str">
            <v>서울특별시 성북구 삼선교로16길 116</v>
          </cell>
          <cell r="N1355" t="str">
            <v>서울특별시 성북구 삼선동2가 389</v>
          </cell>
          <cell r="O1355" t="str">
            <v>37.5832358514</v>
          </cell>
          <cell r="P1355" t="str">
            <v>127.0103900048</v>
          </cell>
          <cell r="Q1355" t="str">
            <v>116, Samseongyo-ro 16-gil, Seongbuk-gu, Seoul, Republic of Korea</v>
          </cell>
          <cell r="R1355" t="str">
            <v>116, Samseongyo-ro 16-gil, Seongbuk-gu, Seoul, Republic of Korea</v>
          </cell>
          <cell r="S1355" t="str">
            <v>02876</v>
          </cell>
          <cell r="T1355" t="str">
            <v>1988-11-01</v>
          </cell>
          <cell r="U1355" t="str">
            <v>gs.hansung.ac.kr</v>
          </cell>
          <cell r="V1355" t="str">
            <v>최강화</v>
          </cell>
          <cell r="W1355" t="str">
            <v>02-760-4271</v>
          </cell>
          <cell r="X1355" t="str">
            <v>02-760-4273</v>
          </cell>
        </row>
        <row r="1356">
          <cell r="C1356" t="str">
            <v>한성대학교 교육대학원</v>
          </cell>
          <cell r="D1356" t="str">
            <v>본교</v>
          </cell>
          <cell r="E1356" t="str">
            <v>특수대학원</v>
          </cell>
          <cell r="F1356" t="str">
            <v>서울</v>
          </cell>
          <cell r="G1356" t="str">
            <v>사립</v>
          </cell>
          <cell r="H1356" t="str">
            <v>고등교육법</v>
          </cell>
          <cell r="I1356" t="str">
            <v>한성(漢城)학원</v>
          </cell>
          <cell r="J1356" t="str">
            <v>기존</v>
          </cell>
          <cell r="K1356" t="str">
            <v>汉城大学校 教育大学院</v>
          </cell>
          <cell r="L1356" t="str">
            <v>Graduate School Of Education</v>
          </cell>
          <cell r="M1356" t="str">
            <v>서울특별시 성북구 삼선교로16길 116</v>
          </cell>
          <cell r="N1356" t="str">
            <v>서울특별시 성북구 삼선동2가 389</v>
          </cell>
          <cell r="O1356" t="str">
            <v>37.5832358514</v>
          </cell>
          <cell r="P1356" t="str">
            <v>127.0103900048</v>
          </cell>
          <cell r="Q1356" t="str">
            <v>116, Samseongyo-ro 16-gil, Seongbuk-gu, Seoul, Republic of Korea</v>
          </cell>
          <cell r="R1356" t="str">
            <v>116, Samseongyo-ro 16-gil, Seongbuk-gu, Seoul, Republic of Korea</v>
          </cell>
          <cell r="S1356" t="str">
            <v>02876</v>
          </cell>
          <cell r="T1356" t="str">
            <v>2000-10-25</v>
          </cell>
          <cell r="U1356" t="str">
            <v>gs.hansung.ac.kr</v>
          </cell>
          <cell r="V1356" t="str">
            <v>신재흡</v>
          </cell>
          <cell r="W1356" t="str">
            <v>02-760-4271</v>
          </cell>
          <cell r="X1356" t="str">
            <v>02-760-4273</v>
          </cell>
        </row>
        <row r="1357">
          <cell r="C1357" t="str">
            <v>한성대학교 예술대학원</v>
          </cell>
          <cell r="D1357" t="str">
            <v>본교</v>
          </cell>
          <cell r="E1357" t="str">
            <v>특수대학원</v>
          </cell>
          <cell r="F1357" t="str">
            <v>서울</v>
          </cell>
          <cell r="G1357" t="str">
            <v>사립</v>
          </cell>
          <cell r="H1357" t="str">
            <v>고등교육법</v>
          </cell>
          <cell r="I1357" t="str">
            <v>한성(漢城)학원</v>
          </cell>
          <cell r="J1357" t="str">
            <v>기존</v>
          </cell>
          <cell r="K1357" t="str">
            <v>汉城大学校 艺术大学院</v>
          </cell>
          <cell r="L1357" t="str">
            <v xml:space="preserve">Graduate School Of Art </v>
          </cell>
          <cell r="M1357" t="str">
            <v>서울특별시 성북구 삼선교로16길 116</v>
          </cell>
          <cell r="N1357" t="str">
            <v>서울특별시 성북구 삼선동2가 389</v>
          </cell>
          <cell r="O1357" t="str">
            <v>37.5832358514</v>
          </cell>
          <cell r="P1357" t="str">
            <v>127.0103900048</v>
          </cell>
          <cell r="Q1357" t="str">
            <v>116, Samseongyo-ro 16-gil, Seongbuk-gu, Seoul, Republic of Korea</v>
          </cell>
          <cell r="R1357" t="str">
            <v>116, Samseongyo-ro 16-gil, Seongbuk-gu, Seoul, Republic of Korea</v>
          </cell>
          <cell r="S1357" t="str">
            <v>02876</v>
          </cell>
          <cell r="T1357" t="str">
            <v>1994-10-01</v>
          </cell>
          <cell r="U1357" t="str">
            <v>gs.hansung.ac.kr</v>
          </cell>
          <cell r="V1357" t="str">
            <v>전종찬</v>
          </cell>
          <cell r="W1357" t="str">
            <v>02-760-4271</v>
          </cell>
          <cell r="X1357" t="str">
            <v>02-760-4273</v>
          </cell>
        </row>
        <row r="1358">
          <cell r="C1358" t="str">
            <v>한성대학교 행정대학원</v>
          </cell>
          <cell r="D1358" t="str">
            <v>본교</v>
          </cell>
          <cell r="E1358" t="str">
            <v>특수대학원</v>
          </cell>
          <cell r="F1358" t="str">
            <v>서울</v>
          </cell>
          <cell r="G1358" t="str">
            <v>사립</v>
          </cell>
          <cell r="H1358" t="str">
            <v>고등교육법</v>
          </cell>
          <cell r="I1358" t="str">
            <v>한성(漢城)학원</v>
          </cell>
          <cell r="J1358" t="str">
            <v>기존</v>
          </cell>
          <cell r="K1358" t="str">
            <v>汉城大学校 行政大学院</v>
          </cell>
          <cell r="L1358" t="str">
            <v>Graduate School Of Public Administration</v>
          </cell>
          <cell r="M1358" t="str">
            <v>서울특별시 성북구 삼선교로16길 116</v>
          </cell>
          <cell r="N1358" t="str">
            <v>서울특별시 성북구 삼선동2가 389</v>
          </cell>
          <cell r="O1358" t="str">
            <v>37.5832358514</v>
          </cell>
          <cell r="P1358" t="str">
            <v>127.0103900048</v>
          </cell>
          <cell r="Q1358" t="str">
            <v>116, Samseongyo-ro 16-gil, Seongbuk-gu, Seoul, Republic of Korea</v>
          </cell>
          <cell r="R1358" t="str">
            <v>116, Samseongyo-ro 16-gil, Seongbuk-gu, Seoul, Republic of Korea</v>
          </cell>
          <cell r="S1358" t="str">
            <v>02876</v>
          </cell>
          <cell r="T1358" t="str">
            <v>1988-11-01</v>
          </cell>
          <cell r="U1358" t="str">
            <v>gs.hansung.ac.kr</v>
          </cell>
          <cell r="V1358" t="str">
            <v>최천근</v>
          </cell>
          <cell r="W1358" t="str">
            <v>02-760-4271</v>
          </cell>
          <cell r="X1358" t="str">
            <v>02-760-4273</v>
          </cell>
        </row>
        <row r="1359">
          <cell r="C1359" t="str">
            <v>한성대학교 부동산대학원</v>
          </cell>
          <cell r="D1359" t="str">
            <v>본교</v>
          </cell>
          <cell r="E1359" t="str">
            <v>특수대학원</v>
          </cell>
          <cell r="F1359" t="str">
            <v>서울</v>
          </cell>
          <cell r="G1359" t="str">
            <v>사립</v>
          </cell>
          <cell r="H1359" t="str">
            <v>고등교육법</v>
          </cell>
          <cell r="I1359" t="str">
            <v>한성(漢城)학원</v>
          </cell>
          <cell r="J1359" t="str">
            <v>기존</v>
          </cell>
          <cell r="K1359" t="str">
            <v>汉城大学校 不动产大学院</v>
          </cell>
          <cell r="L1359" t="str">
            <v>Graduate School Of Real Estate</v>
          </cell>
          <cell r="M1359" t="str">
            <v>서울특별시 성북구 삼선교로16길 116</v>
          </cell>
          <cell r="N1359" t="str">
            <v>서울특별시 성북구 삼선동2가 389</v>
          </cell>
          <cell r="O1359" t="str">
            <v>37.5832358514</v>
          </cell>
          <cell r="P1359" t="str">
            <v>127.0103900048</v>
          </cell>
          <cell r="Q1359" t="str">
            <v>116, Samseongyo-ro 16-gil, Seongbuk-gu, Seoul, Republic of Korea</v>
          </cell>
          <cell r="R1359" t="str">
            <v>116, Samseongyo-ro 16-gil, Seongbuk-gu, Seoul, Republic of Korea</v>
          </cell>
          <cell r="S1359" t="str">
            <v>02876</v>
          </cell>
          <cell r="T1359" t="str">
            <v>2000-07-18</v>
          </cell>
          <cell r="U1359" t="str">
            <v>gs.hansung.ac.kr</v>
          </cell>
          <cell r="V1359" t="str">
            <v>백성준</v>
          </cell>
          <cell r="W1359" t="str">
            <v>02-760-4271</v>
          </cell>
          <cell r="X1359" t="str">
            <v>02-760-4273</v>
          </cell>
        </row>
        <row r="1360">
          <cell r="C1360" t="str">
            <v>한성대학교 지식서비스&amp;컨설팅대학원</v>
          </cell>
          <cell r="D1360" t="str">
            <v>본교</v>
          </cell>
          <cell r="E1360" t="str">
            <v>특수대학원</v>
          </cell>
          <cell r="F1360" t="str">
            <v>서울</v>
          </cell>
          <cell r="G1360" t="str">
            <v>사립</v>
          </cell>
          <cell r="H1360" t="str">
            <v>고등교육법</v>
          </cell>
          <cell r="I1360" t="str">
            <v>한성(漢城)학원</v>
          </cell>
          <cell r="J1360" t="str">
            <v>기존</v>
          </cell>
          <cell r="K1360" t="str">
            <v>汉城大学校 知识服务&amp;咨询大学院</v>
          </cell>
          <cell r="L1360" t="str">
            <v>Graduate School Of Knowledge Service Consulting</v>
          </cell>
          <cell r="M1360" t="str">
            <v>서울특별시 성북구 삼선교로16길 116</v>
          </cell>
          <cell r="N1360" t="str">
            <v>서울특별시 성북구 삼선동2가 389</v>
          </cell>
          <cell r="O1360" t="str">
            <v>37.5832358514</v>
          </cell>
          <cell r="P1360" t="str">
            <v>127.0103900048</v>
          </cell>
          <cell r="Q1360" t="str">
            <v>116, Samseongyo-ro 16-gil, Seongbuk-gu, Seoul, Republic of Korea</v>
          </cell>
          <cell r="R1360" t="str">
            <v>116, Samseongyo-ro 16-gil, Seongbuk-gu, Seoul, Republic of Korea</v>
          </cell>
          <cell r="S1360" t="str">
            <v>02876</v>
          </cell>
          <cell r="T1360" t="str">
            <v>2008-12-01</v>
          </cell>
          <cell r="U1360" t="str">
            <v>gs.hansung.ac.kr</v>
          </cell>
          <cell r="V1360" t="str">
            <v>정진택</v>
          </cell>
          <cell r="W1360" t="str">
            <v>02-760-4271</v>
          </cell>
          <cell r="X1360" t="str">
            <v>02-760-4273</v>
          </cell>
        </row>
        <row r="1361">
          <cell r="C1361" t="str">
            <v>한성대학교 국방과학대학원</v>
          </cell>
          <cell r="D1361" t="str">
            <v>본교</v>
          </cell>
          <cell r="E1361" t="str">
            <v>특수대학원</v>
          </cell>
          <cell r="F1361" t="str">
            <v>서울</v>
          </cell>
          <cell r="G1361" t="str">
            <v>사립</v>
          </cell>
          <cell r="H1361" t="str">
            <v>고등교육법</v>
          </cell>
          <cell r="I1361" t="str">
            <v>한성(漢城)학원</v>
          </cell>
          <cell r="J1361" t="str">
            <v>기존</v>
          </cell>
          <cell r="K1361" t="str">
            <v>汉城大学校 国防科学大学院</v>
          </cell>
          <cell r="L1361" t="str">
            <v>Graduate School Of National Defense Science</v>
          </cell>
          <cell r="M1361" t="str">
            <v>서울특별시 성북구 삼선교로16길 116</v>
          </cell>
          <cell r="N1361" t="str">
            <v>서울특별시 성북구 삼선동2가 389</v>
          </cell>
          <cell r="O1361" t="str">
            <v>37.5832358514</v>
          </cell>
          <cell r="P1361" t="str">
            <v>127.0103900048</v>
          </cell>
          <cell r="Q1361" t="str">
            <v>116, Samseongyo-ro 16-gil, Seongbuk-gu, Seoul, Republic of Korea</v>
          </cell>
          <cell r="R1361" t="str">
            <v>116, Samseongyo-ro 16-gil, Seongbuk-gu, Seoul, Republic of Korea</v>
          </cell>
          <cell r="S1361" t="str">
            <v>02876</v>
          </cell>
          <cell r="T1361" t="str">
            <v>2009-10-29</v>
          </cell>
          <cell r="U1361" t="str">
            <v>gs.hansung.ac.kr</v>
          </cell>
          <cell r="V1361" t="str">
            <v>염규현</v>
          </cell>
          <cell r="W1361" t="str">
            <v>02-760-4271</v>
          </cell>
          <cell r="X1361" t="str">
            <v>02-760-4273</v>
          </cell>
        </row>
        <row r="1362">
          <cell r="C1362" t="str">
            <v>한세대학교 대학원</v>
          </cell>
          <cell r="D1362" t="str">
            <v>본교</v>
          </cell>
          <cell r="E1362" t="str">
            <v>일반대학원</v>
          </cell>
          <cell r="F1362" t="str">
            <v>경기</v>
          </cell>
          <cell r="G1362" t="str">
            <v>사립</v>
          </cell>
          <cell r="H1362" t="str">
            <v>고등교육법</v>
          </cell>
          <cell r="I1362" t="str">
            <v>한세대학교</v>
          </cell>
          <cell r="J1362" t="str">
            <v>기존</v>
          </cell>
          <cell r="K1362" t="str">
            <v>韩世大学 研究生院</v>
          </cell>
          <cell r="L1362" t="str">
            <v>Hansei University Graduate School</v>
          </cell>
          <cell r="M1362" t="str">
            <v>경기도 군포시 한세로 30</v>
          </cell>
          <cell r="N1362" t="str">
            <v>경기도 군포시 당정동 964-1</v>
          </cell>
          <cell r="O1362" t="str">
            <v>37.3441480061</v>
          </cell>
          <cell r="P1362" t="str">
            <v>126.9538537340</v>
          </cell>
          <cell r="Q1362" t="str">
            <v>30, Hanse-ro, Gunpo-si, Gyeonggi-do, Republic of Korea</v>
          </cell>
          <cell r="R1362" t="str">
            <v>30, Hanse-ro, Gunpo-si, Gyeonggi-do, Republic of Korea</v>
          </cell>
          <cell r="S1362" t="str">
            <v>15852</v>
          </cell>
          <cell r="T1362" t="str">
            <v>1994-10-21</v>
          </cell>
          <cell r="U1362" t="str">
            <v>www.hansei.ac.kr</v>
          </cell>
          <cell r="V1362" t="str">
            <v>김희수</v>
          </cell>
          <cell r="W1362" t="str">
            <v>031-450-5277</v>
          </cell>
          <cell r="X1362" t="str">
            <v>031-450-5124</v>
          </cell>
        </row>
        <row r="1363">
          <cell r="C1363" t="str">
            <v>한세대학교 사회복지대학원</v>
          </cell>
          <cell r="D1363" t="str">
            <v>본교</v>
          </cell>
          <cell r="E1363" t="str">
            <v>특수대학원</v>
          </cell>
          <cell r="F1363" t="str">
            <v>경기</v>
          </cell>
          <cell r="G1363" t="str">
            <v>사립</v>
          </cell>
          <cell r="H1363" t="str">
            <v>고등교육법</v>
          </cell>
          <cell r="I1363" t="str">
            <v>한세대학교</v>
          </cell>
          <cell r="J1363" t="str">
            <v>폐교</v>
          </cell>
          <cell r="K1363" t="str">
            <v>韩世大学 社会福利研究生院</v>
          </cell>
          <cell r="L1363" t="str">
            <v>Hansei University Graduate School Of Social Welfare</v>
          </cell>
          <cell r="M1363" t="str">
            <v>경기도 군포시 한세로 30</v>
          </cell>
          <cell r="N1363" t="str">
            <v>경기도 군포시 당정동 964-1</v>
          </cell>
          <cell r="O1363" t="str">
            <v>37.3441480061</v>
          </cell>
          <cell r="P1363" t="str">
            <v>126.9538537340</v>
          </cell>
          <cell r="Q1363" t="str">
            <v>30, Hanse-ro, Gunpo-si, Gyeonggi-do, Republic of Korea</v>
          </cell>
          <cell r="R1363" t="str">
            <v>30, Hanse-ro, Gunpo-si, Gyeonggi-do, Republic of Korea</v>
          </cell>
          <cell r="S1363" t="str">
            <v>15852</v>
          </cell>
          <cell r="T1363" t="str">
            <v>1999-11-09</v>
          </cell>
          <cell r="U1363" t="str">
            <v>www.hansei.ac.kr</v>
          </cell>
          <cell r="V1363" t="str">
            <v>김성혜/이상선</v>
          </cell>
          <cell r="W1363" t="str">
            <v>031-450-5277</v>
          </cell>
          <cell r="X1363" t="str">
            <v>031-450-5124</v>
          </cell>
        </row>
        <row r="1364">
          <cell r="C1364" t="str">
            <v>한세대학교 경찰법무대학원</v>
          </cell>
          <cell r="D1364" t="str">
            <v>본교</v>
          </cell>
          <cell r="E1364" t="str">
            <v>특수대학원</v>
          </cell>
          <cell r="F1364" t="str">
            <v>경기</v>
          </cell>
          <cell r="G1364" t="str">
            <v>사립</v>
          </cell>
          <cell r="H1364" t="str">
            <v>고등교육법</v>
          </cell>
          <cell r="I1364" t="str">
            <v>한세대학교</v>
          </cell>
          <cell r="J1364" t="str">
            <v>폐교</v>
          </cell>
          <cell r="K1364" t="str">
            <v>韩世大学 警察法务研究生院</v>
          </cell>
          <cell r="L1364" t="str">
            <v>Hansei University Graduate School Of Police &amp; Law</v>
          </cell>
          <cell r="M1364" t="str">
            <v>경기도 군포시 한세로 30</v>
          </cell>
          <cell r="N1364" t="str">
            <v>경기도 군포시 당정동 964-1</v>
          </cell>
          <cell r="O1364" t="str">
            <v>37.3441480061</v>
          </cell>
          <cell r="P1364" t="str">
            <v>126.9538537340</v>
          </cell>
          <cell r="Q1364" t="str">
            <v>30, Hanse-ro, Gunpo-si, Gyeonggi-do, Republic of Korea</v>
          </cell>
          <cell r="R1364" t="str">
            <v>30, Hanse-ro, Gunpo-si, Gyeonggi-do, Republic of Korea</v>
          </cell>
          <cell r="S1364" t="str">
            <v>15852</v>
          </cell>
          <cell r="T1364" t="str">
            <v>2017-03-01</v>
          </cell>
          <cell r="U1364" t="str">
            <v>graduate.hansei.ac.kr</v>
          </cell>
          <cell r="V1364" t="str">
            <v>김정일(직무대행)/문재우</v>
          </cell>
          <cell r="W1364" t="str">
            <v>031-450-5188</v>
          </cell>
          <cell r="X1364" t="str">
            <v>031-450-5124</v>
          </cell>
        </row>
        <row r="1365">
          <cell r="C1365" t="str">
            <v>한세대학교 피아노페다고지대학원</v>
          </cell>
          <cell r="D1365" t="str">
            <v>본교</v>
          </cell>
          <cell r="E1365" t="str">
            <v>특수대학원</v>
          </cell>
          <cell r="F1365" t="str">
            <v>경기</v>
          </cell>
          <cell r="G1365" t="str">
            <v>사립</v>
          </cell>
          <cell r="H1365" t="str">
            <v>고등교육법</v>
          </cell>
          <cell r="I1365" t="str">
            <v>한세대학교</v>
          </cell>
          <cell r="J1365" t="str">
            <v>폐교</v>
          </cell>
          <cell r="K1365" t="str">
            <v>韩世大学 钢琴教育研究生院</v>
          </cell>
          <cell r="L1365" t="str">
            <v>Hansei University Graduate School Of Piano Pedagogy</v>
          </cell>
          <cell r="M1365" t="str">
            <v>경기도 군포시 한세로 30</v>
          </cell>
          <cell r="N1365" t="str">
            <v>경기도 군포시 당정동 964-1</v>
          </cell>
          <cell r="O1365" t="str">
            <v>37.3441480061</v>
          </cell>
          <cell r="P1365" t="str">
            <v>126.9538537340</v>
          </cell>
          <cell r="Q1365" t="str">
            <v>30, Hanse-ro, Gunpo-si, Gyeonggi-do, Republic of Korea</v>
          </cell>
          <cell r="R1365" t="str">
            <v>30, Hanse-ro, Gunpo-si, Gyeonggi-do, Republic of Korea</v>
          </cell>
          <cell r="S1365" t="str">
            <v>15852</v>
          </cell>
          <cell r="T1365" t="str">
            <v>2000-07-18</v>
          </cell>
          <cell r="U1365" t="str">
            <v>www.hansei.ac.kr</v>
          </cell>
          <cell r="V1365" t="str">
            <v>김정일(직무대행)/문재우</v>
          </cell>
          <cell r="W1365" t="str">
            <v>031-450-5125</v>
          </cell>
          <cell r="X1365" t="str">
            <v>031-450-5124</v>
          </cell>
        </row>
        <row r="1366">
          <cell r="C1366" t="str">
            <v>한세대학교 치료상담대학원</v>
          </cell>
          <cell r="D1366" t="str">
            <v>본교</v>
          </cell>
          <cell r="E1366" t="str">
            <v>특수대학원</v>
          </cell>
          <cell r="F1366" t="str">
            <v>경기</v>
          </cell>
          <cell r="G1366" t="str">
            <v>사립</v>
          </cell>
          <cell r="H1366" t="str">
            <v>고등교육법</v>
          </cell>
          <cell r="I1366" t="str">
            <v>한세대학교</v>
          </cell>
          <cell r="J1366" t="str">
            <v>폐교</v>
          </cell>
          <cell r="K1366" t="str">
            <v>韩世大学 治疗商谈研究生院</v>
          </cell>
          <cell r="L1366" t="str">
            <v>Hansei University Graduate School Of Therapy  Counselong</v>
          </cell>
          <cell r="M1366" t="str">
            <v>경기도 군포시 한세로 30</v>
          </cell>
          <cell r="N1366" t="str">
            <v>경기도 군포시 당정동 964-1</v>
          </cell>
          <cell r="O1366" t="str">
            <v>37.3441480061</v>
          </cell>
          <cell r="P1366" t="str">
            <v>126.9538537340</v>
          </cell>
          <cell r="Q1366" t="str">
            <v>30, Hanse-ro, Gunpo-si, Gyeonggi-do, Republic of Korea</v>
          </cell>
          <cell r="R1366" t="str">
            <v>30, Hanse-ro, Gunpo-si, Gyeonggi-do, Republic of Korea</v>
          </cell>
          <cell r="S1366" t="str">
            <v>15852</v>
          </cell>
          <cell r="T1366" t="str">
            <v>2011-10-19</v>
          </cell>
          <cell r="U1366" t="str">
            <v>www.hansei.ac.kr</v>
          </cell>
          <cell r="V1366" t="str">
            <v>김성혜/이상선</v>
          </cell>
          <cell r="W1366" t="str">
            <v>031-450-5125</v>
          </cell>
          <cell r="X1366" t="str">
            <v>031-450-5124</v>
          </cell>
        </row>
        <row r="1367">
          <cell r="C1367" t="str">
            <v>한세대학교 영산신학대학원</v>
          </cell>
          <cell r="D1367" t="str">
            <v>본교</v>
          </cell>
          <cell r="E1367" t="str">
            <v>특수대학원</v>
          </cell>
          <cell r="F1367" t="str">
            <v>경기</v>
          </cell>
          <cell r="G1367" t="str">
            <v>사립</v>
          </cell>
          <cell r="H1367" t="str">
            <v>고등교육법</v>
          </cell>
          <cell r="I1367" t="str">
            <v>한세대학교</v>
          </cell>
          <cell r="J1367" t="str">
            <v>기존</v>
          </cell>
          <cell r="K1367" t="str">
            <v>韩世大学 灵山神学研究生院</v>
          </cell>
          <cell r="L1367" t="str">
            <v>Hansei University Graduate School Of Youngsan Theology</v>
          </cell>
          <cell r="M1367" t="str">
            <v>경기도 군포시 한세로 30</v>
          </cell>
          <cell r="N1367" t="str">
            <v>경기도 군포시 당정동 964-1</v>
          </cell>
          <cell r="O1367" t="str">
            <v>37.3441480061</v>
          </cell>
          <cell r="P1367" t="str">
            <v>126.9538537340</v>
          </cell>
          <cell r="Q1367" t="str">
            <v>30, Hanse-ro, Gunpo-si, Gyeonggi-do, Republic of Korea</v>
          </cell>
          <cell r="R1367" t="str">
            <v>30, Hanse-ro, Gunpo-si, Gyeonggi-do, Republic of Korea</v>
          </cell>
          <cell r="S1367" t="str">
            <v>15852</v>
          </cell>
          <cell r="T1367" t="str">
            <v>1991-11-02</v>
          </cell>
          <cell r="U1367" t="str">
            <v>www.hansei.ac.kr</v>
          </cell>
          <cell r="V1367" t="str">
            <v>김희수</v>
          </cell>
          <cell r="W1367" t="str">
            <v>031-450-5125</v>
          </cell>
          <cell r="X1367" t="str">
            <v>031-450-5124</v>
          </cell>
        </row>
        <row r="1368">
          <cell r="C1368" t="str">
            <v>한세대학교 경찰법무・경영대학원</v>
          </cell>
          <cell r="D1368" t="str">
            <v>본교</v>
          </cell>
          <cell r="E1368" t="str">
            <v>특수대학원</v>
          </cell>
          <cell r="F1368" t="str">
            <v>경기</v>
          </cell>
          <cell r="G1368" t="str">
            <v>사립</v>
          </cell>
          <cell r="H1368" t="str">
            <v>고등교육법</v>
          </cell>
          <cell r="I1368" t="str">
            <v>한세대학교</v>
          </cell>
          <cell r="J1368" t="str">
            <v>폐교</v>
          </cell>
          <cell r="K1368" t="str">
            <v>韩世大学 警察法务·经营研究生院</v>
          </cell>
          <cell r="L1368" t="str">
            <v>Hansei University Graduate School Of Police &amp; Law Management</v>
          </cell>
          <cell r="M1368" t="str">
            <v>경기도 군포시 한세로 30</v>
          </cell>
          <cell r="N1368" t="str">
            <v>경기도 군포시 당정동 964-1</v>
          </cell>
          <cell r="O1368" t="str">
            <v>37.3441480061</v>
          </cell>
          <cell r="P1368" t="str">
            <v>126.9538537340</v>
          </cell>
          <cell r="Q1368" t="str">
            <v>30, Hanse-ro, Gunpo-si, Gyeonggi-do, Republic of Korea</v>
          </cell>
          <cell r="R1368" t="str">
            <v>30, Hanse-ro, Gunpo-si, Gyeonggi-do, Republic of Korea</v>
          </cell>
          <cell r="S1368" t="str">
            <v>15852</v>
          </cell>
          <cell r="T1368" t="str">
            <v>2011-10-19</v>
          </cell>
          <cell r="U1368" t="str">
            <v>www.hansei.ac.kr</v>
          </cell>
          <cell r="V1368" t="str">
            <v>김성혜/이상선</v>
          </cell>
          <cell r="W1368" t="str">
            <v>031-450-5277</v>
          </cell>
          <cell r="X1368" t="str">
            <v>031-450-5124</v>
          </cell>
        </row>
        <row r="1369">
          <cell r="C1369" t="str">
            <v>한신대학교 대학원</v>
          </cell>
          <cell r="D1369" t="str">
            <v>본교</v>
          </cell>
          <cell r="E1369" t="str">
            <v>일반대학원</v>
          </cell>
          <cell r="F1369" t="str">
            <v>경기</v>
          </cell>
          <cell r="G1369" t="str">
            <v>사립</v>
          </cell>
          <cell r="H1369" t="str">
            <v>고등교육법</v>
          </cell>
          <cell r="I1369" t="str">
            <v>한신학원</v>
          </cell>
          <cell r="J1369" t="str">
            <v>기존</v>
          </cell>
          <cell r="K1369" t="str">
            <v>韩信大学 研究生院</v>
          </cell>
          <cell r="L1369" t="str">
            <v>The Graduate School Of Hanshin Univ.</v>
          </cell>
          <cell r="M1369" t="str">
            <v>경기도 오산시 한신대길 137</v>
          </cell>
          <cell r="N1369" t="str">
            <v>경기도 오산시 양산동 400</v>
          </cell>
          <cell r="O1369" t="str">
            <v>37.1924358258</v>
          </cell>
          <cell r="P1369" t="str">
            <v>127.0282138619</v>
          </cell>
          <cell r="Q1369" t="str">
            <v>137, Hanshindae-gil, Osan-si, Gyeonggi-do, Republic of Korea</v>
          </cell>
          <cell r="R1369" t="str">
            <v>137, Hanshindae-gil, Osan-si, Gyeonggi-do, Republic of Korea</v>
          </cell>
          <cell r="S1369" t="str">
            <v>18101</v>
          </cell>
          <cell r="T1369" t="str">
            <v>1954-03-16</v>
          </cell>
          <cell r="U1369" t="str">
            <v>www.hs.ac.kr/kor/4830/subview.do</v>
          </cell>
          <cell r="V1369" t="str">
            <v>노중기</v>
          </cell>
          <cell r="W1369" t="str">
            <v>031-379-0133</v>
          </cell>
          <cell r="X1369" t="str">
            <v>031-379-0134</v>
          </cell>
        </row>
        <row r="1370">
          <cell r="C1370" t="str">
            <v>한신대학교 교육대학원</v>
          </cell>
          <cell r="D1370" t="str">
            <v>본교</v>
          </cell>
          <cell r="E1370" t="str">
            <v>특수대학원</v>
          </cell>
          <cell r="F1370" t="str">
            <v>경기</v>
          </cell>
          <cell r="G1370" t="str">
            <v>사립</v>
          </cell>
          <cell r="H1370" t="str">
            <v>고등교육법</v>
          </cell>
          <cell r="I1370" t="str">
            <v>한신학원</v>
          </cell>
          <cell r="J1370" t="str">
            <v>기존</v>
          </cell>
          <cell r="K1370" t="str">
            <v>韩信大学 教育研究生院</v>
          </cell>
          <cell r="L1370" t="str">
            <v>The Graduate School Of Education, Hanshin Univ.</v>
          </cell>
          <cell r="M1370" t="str">
            <v>경기도 오산시 한신대길 137</v>
          </cell>
          <cell r="N1370" t="str">
            <v>경기도 오산시 양산동 400</v>
          </cell>
          <cell r="O1370" t="str">
            <v>37.1924358258</v>
          </cell>
          <cell r="P1370" t="str">
            <v>127.0282138619</v>
          </cell>
          <cell r="Q1370" t="str">
            <v>137, Hanshindae-gil, Osan-si, Gyeonggi-do, Republic of Korea</v>
          </cell>
          <cell r="R1370" t="str">
            <v>137, Hanshindae-gil, Osan-si, Gyeonggi-do, Republic of Korea</v>
          </cell>
          <cell r="S1370" t="str">
            <v>18101</v>
          </cell>
          <cell r="T1370" t="str">
            <v>1999-11-19</v>
          </cell>
          <cell r="U1370" t="str">
            <v>www.hs.ac.kr/kor/4830/subview.do</v>
          </cell>
          <cell r="V1370" t="str">
            <v>노중기</v>
          </cell>
          <cell r="W1370" t="str">
            <v>031-379-0137</v>
          </cell>
          <cell r="X1370" t="str">
            <v>031-379-0134</v>
          </cell>
        </row>
        <row r="1371">
          <cell r="C1371" t="str">
            <v>한신대학교 문예창작대학원</v>
          </cell>
          <cell r="D1371" t="str">
            <v>본교</v>
          </cell>
          <cell r="E1371" t="str">
            <v>특수대학원</v>
          </cell>
          <cell r="F1371" t="str">
            <v>경기</v>
          </cell>
          <cell r="G1371" t="str">
            <v>사립</v>
          </cell>
          <cell r="H1371" t="str">
            <v>고등교육법</v>
          </cell>
          <cell r="I1371" t="str">
            <v>한신학원</v>
          </cell>
          <cell r="J1371" t="str">
            <v>폐교</v>
          </cell>
          <cell r="K1371" t="str">
            <v>韩信大学 文艺创作研究生院</v>
          </cell>
          <cell r="L1371" t="str">
            <v>Graduate School Of Creative Writing, Hanshin Univ.</v>
          </cell>
          <cell r="M1371" t="str">
            <v>경기도 오산시 한신대길 137</v>
          </cell>
          <cell r="N1371" t="str">
            <v>경기도 오산시 양산동 400</v>
          </cell>
          <cell r="O1371" t="str">
            <v>37.1924358258</v>
          </cell>
          <cell r="P1371" t="str">
            <v>127.0282138619</v>
          </cell>
          <cell r="Q1371" t="str">
            <v>137, Hanshindae-gil, Osan-si, Gyeonggi-do, Republic of Korea</v>
          </cell>
          <cell r="R1371" t="str">
            <v>137, Hanshindae-gil, Osan-si, Gyeonggi-do, Republic of Korea</v>
          </cell>
          <cell r="S1371" t="str">
            <v>18101</v>
          </cell>
          <cell r="T1371" t="str">
            <v>1999-11-02</v>
          </cell>
          <cell r="U1371" t="str">
            <v>dept.hs.ac.kr/litgrad/</v>
          </cell>
          <cell r="V1371" t="str">
            <v>연규홍</v>
          </cell>
          <cell r="W1371" t="str">
            <v>031-379-0137</v>
          </cell>
          <cell r="X1371" t="str">
            <v>031-379-0134</v>
          </cell>
        </row>
        <row r="1372">
          <cell r="C1372" t="str">
            <v>한신대학교 신학대학원</v>
          </cell>
          <cell r="D1372" t="str">
            <v>본교</v>
          </cell>
          <cell r="E1372" t="str">
            <v>특수대학원</v>
          </cell>
          <cell r="F1372" t="str">
            <v>서울</v>
          </cell>
          <cell r="G1372" t="str">
            <v>사립</v>
          </cell>
          <cell r="H1372" t="str">
            <v>고등교육법</v>
          </cell>
          <cell r="I1372" t="str">
            <v>한신학원</v>
          </cell>
          <cell r="J1372" t="str">
            <v>기존</v>
          </cell>
          <cell r="K1372" t="str">
            <v>韩信大学 神学研究生院</v>
          </cell>
          <cell r="L1372" t="str">
            <v>The Graduate School Of Theology, Hanshin Univ.</v>
          </cell>
          <cell r="M1372" t="str">
            <v>서울특별시 강북구 인수봉로 159</v>
          </cell>
          <cell r="N1372" t="str">
            <v>서울특별시 강북구 수유동 498-16</v>
          </cell>
          <cell r="O1372" t="str">
            <v>37.6350136598</v>
          </cell>
          <cell r="P1372" t="str">
            <v>127.0129394124</v>
          </cell>
          <cell r="Q1372"/>
          <cell r="R1372"/>
          <cell r="S1372" t="str">
            <v>01025</v>
          </cell>
          <cell r="T1372" t="str">
            <v>1980-11-03</v>
          </cell>
          <cell r="U1372" t="str">
            <v>www.hs.ac.kr/gradseoulcampus/index.do</v>
          </cell>
          <cell r="V1372" t="str">
            <v>전철</v>
          </cell>
          <cell r="W1372" t="str">
            <v>02-2125-0109</v>
          </cell>
          <cell r="X1372" t="str">
            <v>02-902-3055</v>
          </cell>
        </row>
        <row r="1373">
          <cell r="C1373" t="str">
            <v>한신대학교 사회복지실천대학원</v>
          </cell>
          <cell r="D1373" t="str">
            <v>본교</v>
          </cell>
          <cell r="E1373" t="str">
            <v>특수대학원</v>
          </cell>
          <cell r="F1373" t="str">
            <v>경기</v>
          </cell>
          <cell r="G1373" t="str">
            <v>사립</v>
          </cell>
          <cell r="H1373" t="str">
            <v>고등교육법</v>
          </cell>
          <cell r="I1373" t="str">
            <v>한신학원</v>
          </cell>
          <cell r="J1373" t="str">
            <v>폐교</v>
          </cell>
          <cell r="K1373" t="str">
            <v>韩信大学 社会福祉实践研究生院</v>
          </cell>
          <cell r="L1373" t="str">
            <v>Graduate School Of Social Welfare, Hanshin Univ.</v>
          </cell>
          <cell r="M1373" t="str">
            <v>경기도 오산시 한신대길 137</v>
          </cell>
          <cell r="N1373" t="str">
            <v>경기도 오산시 양산동 400</v>
          </cell>
          <cell r="O1373" t="str">
            <v>37.1924358258</v>
          </cell>
          <cell r="P1373" t="str">
            <v>127.0282138619</v>
          </cell>
          <cell r="Q1373" t="str">
            <v>137, Hanshindae-gil, Osan-si, Gyeonggi-do, Republic of Korea</v>
          </cell>
          <cell r="R1373" t="str">
            <v>137, Hanshindae-gil, Osan-si, Gyeonggi-do, Republic of Korea</v>
          </cell>
          <cell r="S1373" t="str">
            <v>18101</v>
          </cell>
          <cell r="T1373" t="str">
            <v>1999-11-02</v>
          </cell>
          <cell r="U1373" t="str">
            <v>dept.hs.ac.kr/swelgrad/</v>
          </cell>
          <cell r="V1373" t="str">
            <v>연규홍</v>
          </cell>
          <cell r="W1373" t="str">
            <v>031-379-0137</v>
          </cell>
          <cell r="X1373" t="str">
            <v>031-379-0134</v>
          </cell>
        </row>
        <row r="1374">
          <cell r="C1374" t="str">
            <v>한신대학교 정신분석대학원</v>
          </cell>
          <cell r="D1374" t="str">
            <v>본교</v>
          </cell>
          <cell r="E1374" t="str">
            <v>특수대학원</v>
          </cell>
          <cell r="F1374" t="str">
            <v>경기</v>
          </cell>
          <cell r="G1374" t="str">
            <v>사립</v>
          </cell>
          <cell r="H1374" t="str">
            <v>고등교육법</v>
          </cell>
          <cell r="I1374" t="str">
            <v>한신학원</v>
          </cell>
          <cell r="J1374" t="str">
            <v>기존</v>
          </cell>
          <cell r="K1374" t="str">
            <v>韩信大学 精神分析研究生院</v>
          </cell>
          <cell r="L1374" t="str">
            <v>Graduate School Of Psychoanalysis, Hanshin Univ.</v>
          </cell>
          <cell r="M1374" t="str">
            <v>경기도 오산시 한신대길 137</v>
          </cell>
          <cell r="N1374" t="str">
            <v>경기도 오산시 양산동 400</v>
          </cell>
          <cell r="O1374" t="str">
            <v>37.1924358258</v>
          </cell>
          <cell r="P1374" t="str">
            <v>127.0282138619</v>
          </cell>
          <cell r="Q1374" t="str">
            <v>137, Hanshindae-gil, Osan-si, Gyeonggi-do, Republic of Korea</v>
          </cell>
          <cell r="R1374" t="str">
            <v>137, Hanshindae-gil, Osan-si, Gyeonggi-do, Republic of Korea</v>
          </cell>
          <cell r="S1374" t="str">
            <v>18101</v>
          </cell>
          <cell r="T1374" t="str">
            <v>2012-03-01</v>
          </cell>
          <cell r="U1374" t="str">
            <v>www.hs.ac.kr/kor/4830/subview.do</v>
          </cell>
          <cell r="V1374" t="str">
            <v>노중기</v>
          </cell>
          <cell r="W1374" t="str">
            <v>031-379-0137</v>
          </cell>
          <cell r="X1374" t="str">
            <v>031-379-0134</v>
          </cell>
        </row>
        <row r="1375">
          <cell r="C1375" t="str">
            <v>한양대학교(ERICA) 대학원</v>
          </cell>
          <cell r="D1375" t="str">
            <v>분교</v>
          </cell>
          <cell r="E1375" t="str">
            <v>일반대학원</v>
          </cell>
          <cell r="F1375" t="str">
            <v>경기</v>
          </cell>
          <cell r="G1375" t="str">
            <v>사립</v>
          </cell>
          <cell r="H1375" t="str">
            <v>고등교육법</v>
          </cell>
          <cell r="I1375" t="str">
            <v>한양학원</v>
          </cell>
          <cell r="J1375" t="str">
            <v>기존</v>
          </cell>
          <cell r="K1375" t="str">
            <v>汉阳大学ERICA校区 研究生院</v>
          </cell>
          <cell r="L1375" t="str">
            <v>Graduate School Of Hanyang University</v>
          </cell>
          <cell r="M1375" t="str">
            <v>경기도 안산시 상록구 한양대학로 55</v>
          </cell>
          <cell r="N1375" t="str">
            <v>경기도 안산시 상록구 사동 1271</v>
          </cell>
          <cell r="O1375" t="str">
            <v>37.2980047346</v>
          </cell>
          <cell r="P1375" t="str">
            <v>126.8343938333</v>
          </cell>
          <cell r="Q1375" t="str">
            <v>55, Hanyangdaehak-ro, Sangnok-gu, Ansan-si, Gyeonggi-do, Republic of Korea</v>
          </cell>
          <cell r="R1375" t="str">
            <v>55, Hanyangdaehak-ro, Sangnok-gu, Ansan-si, Gyeonggi-do, Republic of Korea</v>
          </cell>
          <cell r="S1375" t="str">
            <v>15588</v>
          </cell>
          <cell r="T1375" t="str">
            <v>1953-03-01</v>
          </cell>
          <cell r="U1375" t="str">
            <v>www.sgs.hanyang.ac.kr</v>
          </cell>
          <cell r="V1375" t="str">
            <v>김우승</v>
          </cell>
          <cell r="W1375" t="str">
            <v>02-2220-0224</v>
          </cell>
          <cell r="X1375" t="str">
            <v>02-2296-7834</v>
          </cell>
        </row>
        <row r="1376">
          <cell r="C1376" t="str">
            <v>한양대학교 대학원</v>
          </cell>
          <cell r="D1376" t="str">
            <v>본교</v>
          </cell>
          <cell r="E1376" t="str">
            <v>일반대학원</v>
          </cell>
          <cell r="F1376" t="str">
            <v>서울</v>
          </cell>
          <cell r="G1376" t="str">
            <v>사립</v>
          </cell>
          <cell r="H1376" t="str">
            <v>고등교육법</v>
          </cell>
          <cell r="I1376" t="str">
            <v>한양학원</v>
          </cell>
          <cell r="J1376" t="str">
            <v>기존</v>
          </cell>
          <cell r="K1376" t="str">
            <v>汉阳大学 研究生院</v>
          </cell>
          <cell r="L1376" t="str">
            <v>Graduate School Of Hanyang University</v>
          </cell>
          <cell r="M1376" t="str">
            <v>서울특별시 성동구 왕십리로 222</v>
          </cell>
          <cell r="N1376" t="str">
            <v>서울특별시 성동구 사근동 110</v>
          </cell>
          <cell r="O1376" t="str">
            <v>37.5545035492</v>
          </cell>
          <cell r="P1376" t="str">
            <v>127.0466112168</v>
          </cell>
          <cell r="Q1376" t="str">
            <v>222, Wangsimni-ro, Seongdong-gu, Seoul, Republic of Korea</v>
          </cell>
          <cell r="R1376" t="str">
            <v>222, Wangsimni-ro, Seongdong-gu, Seoul, Republic of Korea</v>
          </cell>
          <cell r="S1376" t="str">
            <v>04763</v>
          </cell>
          <cell r="T1376" t="str">
            <v>1953-03-01</v>
          </cell>
          <cell r="U1376" t="str">
            <v>www.sgs.hanyang.ac.kr</v>
          </cell>
          <cell r="V1376" t="str">
            <v>정현철</v>
          </cell>
          <cell r="W1376" t="str">
            <v>02-2220-0224</v>
          </cell>
          <cell r="X1376" t="str">
            <v>02-2296-7834</v>
          </cell>
        </row>
        <row r="1377">
          <cell r="C1377" t="str">
            <v>한양대학교 경영대학원</v>
          </cell>
          <cell r="D1377" t="str">
            <v>본교</v>
          </cell>
          <cell r="E1377" t="str">
            <v>특수대학원</v>
          </cell>
          <cell r="F1377" t="str">
            <v>서울</v>
          </cell>
          <cell r="G1377" t="str">
            <v>사립</v>
          </cell>
          <cell r="H1377" t="str">
            <v>고등교육법</v>
          </cell>
          <cell r="I1377" t="str">
            <v>한양학원</v>
          </cell>
          <cell r="J1377" t="str">
            <v>폐교</v>
          </cell>
          <cell r="K1377" t="str">
            <v>汉阳大学 经营研究生院</v>
          </cell>
          <cell r="L1377" t="str">
            <v>Graduate School Of Business Administration</v>
          </cell>
          <cell r="M1377" t="str">
            <v>서울특별시 성동구 왕십리로 222</v>
          </cell>
          <cell r="N1377" t="str">
            <v>서울특별시 성동구 사근동 110</v>
          </cell>
          <cell r="O1377" t="str">
            <v>37.5545035492</v>
          </cell>
          <cell r="P1377" t="str">
            <v>127.0466112168</v>
          </cell>
          <cell r="Q1377" t="str">
            <v>222, Wangsimni-ro, Seongdong-gu, Seoul, Republic of Korea</v>
          </cell>
          <cell r="R1377" t="str">
            <v>222, Wangsimni-ro, Seongdong-gu, Seoul, Republic of Korea</v>
          </cell>
          <cell r="S1377" t="str">
            <v>04763</v>
          </cell>
          <cell r="T1377" t="str">
            <v>1965-03-01</v>
          </cell>
          <cell r="U1377" t="str">
            <v>www.gsb.hanyang.ac.kr</v>
          </cell>
          <cell r="V1377" t="str">
            <v>임덕호</v>
          </cell>
          <cell r="W1377" t="str">
            <v>02-2220-0243</v>
          </cell>
          <cell r="X1377" t="str">
            <v>02-2220-0249</v>
          </cell>
        </row>
        <row r="1378">
          <cell r="C1378" t="str">
            <v>한양대학교 공공정책대학원</v>
          </cell>
          <cell r="D1378" t="str">
            <v>본교</v>
          </cell>
          <cell r="E1378" t="str">
            <v>특수대학원</v>
          </cell>
          <cell r="F1378" t="str">
            <v>서울</v>
          </cell>
          <cell r="G1378" t="str">
            <v>사립</v>
          </cell>
          <cell r="H1378" t="str">
            <v>고등교육법</v>
          </cell>
          <cell r="I1378" t="str">
            <v>한양학원</v>
          </cell>
          <cell r="J1378" t="str">
            <v>기존</v>
          </cell>
          <cell r="K1378" t="str">
            <v>汉阳大学 公共政策大学院</v>
          </cell>
          <cell r="L1378" t="str">
            <v>Graduate School Of Public Policy</v>
          </cell>
          <cell r="M1378" t="str">
            <v>서울특별시 성동구 왕십리로 222</v>
          </cell>
          <cell r="N1378" t="str">
            <v>서울특별시 성동구 사근동 110</v>
          </cell>
          <cell r="O1378" t="str">
            <v>37.5545035492</v>
          </cell>
          <cell r="P1378" t="str">
            <v>127.0466112168</v>
          </cell>
          <cell r="Q1378" t="str">
            <v>222, Wangsimni-ro, Seongdong-gu, Seoul, Republic of Korea</v>
          </cell>
          <cell r="R1378" t="str">
            <v>222, Wangsimni-ro, Seongdong-gu, Seoul, Republic of Korea</v>
          </cell>
          <cell r="S1378" t="str">
            <v>04763</v>
          </cell>
          <cell r="T1378" t="str">
            <v>1978-12-01</v>
          </cell>
          <cell r="U1378" t="str">
            <v>gspp.hanyang.ac.kr</v>
          </cell>
          <cell r="V1378" t="str">
            <v>이호용</v>
          </cell>
          <cell r="W1378" t="str">
            <v>02-2220-0252</v>
          </cell>
          <cell r="X1378" t="str">
            <v>02-2291-2379</v>
          </cell>
        </row>
        <row r="1379">
          <cell r="C1379" t="str">
            <v>한양대학교 교육대학원</v>
          </cell>
          <cell r="D1379" t="str">
            <v>본교</v>
          </cell>
          <cell r="E1379" t="str">
            <v>특수대학원</v>
          </cell>
          <cell r="F1379" t="str">
            <v>서울</v>
          </cell>
          <cell r="G1379" t="str">
            <v>사립</v>
          </cell>
          <cell r="H1379" t="str">
            <v>고등교육법</v>
          </cell>
          <cell r="I1379" t="str">
            <v>한양학원</v>
          </cell>
          <cell r="J1379" t="str">
            <v>기존</v>
          </cell>
          <cell r="K1379" t="str">
            <v>汉阳大学 教育研究生院</v>
          </cell>
          <cell r="L1379" t="str">
            <v>Graduate School Of Education</v>
          </cell>
          <cell r="M1379" t="str">
            <v>서울특별시 성동구 왕십리로 222</v>
          </cell>
          <cell r="N1379" t="str">
            <v>서울특별시 성동구 사근동 110</v>
          </cell>
          <cell r="O1379" t="str">
            <v>37.5545035492</v>
          </cell>
          <cell r="P1379" t="str">
            <v>127.0466112168</v>
          </cell>
          <cell r="Q1379" t="str">
            <v>222, Wangsimni-ro, Seongdong-gu, Seoul, Republic of Korea</v>
          </cell>
          <cell r="R1379" t="str">
            <v>222, Wangsimni-ro, Seongdong-gu, Seoul, Republic of Korea</v>
          </cell>
          <cell r="S1379" t="str">
            <v>04763</v>
          </cell>
          <cell r="T1379" t="str">
            <v>1980-11-01</v>
          </cell>
          <cell r="U1379" t="str">
            <v>gse.hanyang.ac.kr</v>
          </cell>
          <cell r="V1379" t="str">
            <v>정재찬</v>
          </cell>
          <cell r="W1379" t="str">
            <v>02-2220-0262</v>
          </cell>
          <cell r="X1379" t="str">
            <v>02-2297-7137</v>
          </cell>
        </row>
        <row r="1380">
          <cell r="C1380" t="str">
            <v>한양대학교 국제학대학원</v>
          </cell>
          <cell r="D1380" t="str">
            <v>본교</v>
          </cell>
          <cell r="E1380" t="str">
            <v>전문대학원</v>
          </cell>
          <cell r="F1380" t="str">
            <v>서울</v>
          </cell>
          <cell r="G1380" t="str">
            <v>사립</v>
          </cell>
          <cell r="H1380" t="str">
            <v>고등교육법</v>
          </cell>
          <cell r="I1380" t="str">
            <v>한양학원</v>
          </cell>
          <cell r="J1380" t="str">
            <v>기존</v>
          </cell>
          <cell r="K1380" t="str">
            <v>汉阳大学 国际学研究生院</v>
          </cell>
          <cell r="L1380" t="str">
            <v>Graduate School Of International Studies</v>
          </cell>
          <cell r="M1380" t="str">
            <v>서울특별시 성동구 왕십리로 222</v>
          </cell>
          <cell r="N1380" t="str">
            <v>서울특별시 성동구 사근동 110</v>
          </cell>
          <cell r="O1380" t="str">
            <v>37.5545035492</v>
          </cell>
          <cell r="P1380" t="str">
            <v>127.0466112168</v>
          </cell>
          <cell r="Q1380" t="str">
            <v>222, Wangsimni-ro, Seongdong-gu, Seoul, Republic of Korea</v>
          </cell>
          <cell r="R1380" t="str">
            <v>222, Wangsimni-ro, Seongdong-gu, Seoul, Republic of Korea</v>
          </cell>
          <cell r="S1380" t="str">
            <v>04763</v>
          </cell>
          <cell r="T1380" t="str">
            <v>1997-03-01</v>
          </cell>
          <cell r="U1380" t="str">
            <v>gsis.hanyang.ac.kr</v>
          </cell>
          <cell r="V1380" t="str">
            <v>김연규</v>
          </cell>
          <cell r="W1380" t="str">
            <v>02-2220-0287</v>
          </cell>
          <cell r="X1380" t="str">
            <v>02-2220-0289</v>
          </cell>
        </row>
        <row r="1381">
          <cell r="C1381" t="str">
            <v>한양대학교(ERICA) 기업경영대학원</v>
          </cell>
          <cell r="D1381" t="str">
            <v>분교</v>
          </cell>
          <cell r="E1381" t="str">
            <v>특수대학원</v>
          </cell>
          <cell r="F1381" t="str">
            <v>경기</v>
          </cell>
          <cell r="G1381" t="str">
            <v>사립</v>
          </cell>
          <cell r="H1381" t="str">
            <v>고등교육법</v>
          </cell>
          <cell r="I1381" t="str">
            <v>한양학원</v>
          </cell>
          <cell r="J1381" t="str">
            <v>폐교</v>
          </cell>
          <cell r="K1381" t="str">
            <v>汉阳大学ERICA校区 企业经营研究生院</v>
          </cell>
          <cell r="L1381" t="str">
            <v>Graduate School Of Business Management</v>
          </cell>
          <cell r="M1381" t="str">
            <v>경기도 안산시 상록구 한양대학로 55</v>
          </cell>
          <cell r="N1381" t="str">
            <v>경기도 안산시 상록구 사동 1271</v>
          </cell>
          <cell r="O1381" t="str">
            <v>37.2980047346</v>
          </cell>
          <cell r="P1381" t="str">
            <v>126.8343938333</v>
          </cell>
          <cell r="Q1381" t="str">
            <v>55, Hanyangdaehak-ro, Sangnok-gu, Ansan-si, Gyeonggi-do, Republic of Korea</v>
          </cell>
          <cell r="R1381" t="str">
            <v>55, Hanyangdaehak-ro, Sangnok-gu, Ansan-si, Gyeonggi-do, Republic of Korea</v>
          </cell>
          <cell r="S1381" t="str">
            <v>15588</v>
          </cell>
          <cell r="T1381" t="str">
            <v>2012-03-01</v>
          </cell>
          <cell r="U1381"/>
          <cell r="V1381"/>
          <cell r="W1381" t="str">
            <v>031-400-5599</v>
          </cell>
          <cell r="X1381" t="str">
            <v>031-400-5568</v>
          </cell>
        </row>
        <row r="1382">
          <cell r="C1382" t="str">
            <v>한양대학교 도시대학원</v>
          </cell>
          <cell r="D1382" t="str">
            <v>본교</v>
          </cell>
          <cell r="E1382" t="str">
            <v>전문대학원</v>
          </cell>
          <cell r="F1382" t="str">
            <v>서울</v>
          </cell>
          <cell r="G1382" t="str">
            <v>사립</v>
          </cell>
          <cell r="H1382" t="str">
            <v>고등교육법</v>
          </cell>
          <cell r="I1382" t="str">
            <v>한양학원</v>
          </cell>
          <cell r="J1382" t="str">
            <v>기존</v>
          </cell>
          <cell r="K1382" t="str">
            <v>汉阳大学 城市研究生院</v>
          </cell>
          <cell r="L1382" t="str">
            <v>Graduate School Of Urban Studies</v>
          </cell>
          <cell r="M1382" t="str">
            <v>서울특별시 성동구 왕십리로 222</v>
          </cell>
          <cell r="N1382" t="str">
            <v>서울특별시 성동구 사근동 110</v>
          </cell>
          <cell r="O1382" t="str">
            <v>37.5545035492</v>
          </cell>
          <cell r="P1382" t="str">
            <v>127.0466112168</v>
          </cell>
          <cell r="Q1382" t="str">
            <v>222, Wangsimni-ro, Seongdong-gu, Seoul, Republic of Korea</v>
          </cell>
          <cell r="R1382" t="str">
            <v>222, Wangsimni-ro, Seongdong-gu, Seoul, Republic of Korea</v>
          </cell>
          <cell r="S1382" t="str">
            <v>04763</v>
          </cell>
          <cell r="T1382" t="str">
            <v>1997-12-22</v>
          </cell>
          <cell r="U1382" t="str">
            <v>www.gsus.hanyang.ac.kr</v>
          </cell>
          <cell r="V1382" t="str">
            <v>이명훈</v>
          </cell>
          <cell r="W1382" t="str">
            <v>02-2220-1212</v>
          </cell>
          <cell r="X1382" t="str">
            <v>02-2220-1214</v>
          </cell>
        </row>
        <row r="1383">
          <cell r="C1383" t="str">
            <v>한양대학교 언론정보대학원</v>
          </cell>
          <cell r="D1383" t="str">
            <v>본교</v>
          </cell>
          <cell r="E1383" t="str">
            <v>특수대학원</v>
          </cell>
          <cell r="F1383" t="str">
            <v>서울</v>
          </cell>
          <cell r="G1383" t="str">
            <v>사립</v>
          </cell>
          <cell r="H1383" t="str">
            <v>고등교육법</v>
          </cell>
          <cell r="I1383" t="str">
            <v>한양학원</v>
          </cell>
          <cell r="J1383" t="str">
            <v>기존</v>
          </cell>
          <cell r="K1383" t="str">
            <v>汉阳大学言论情报大学院</v>
          </cell>
          <cell r="L1383" t="str">
            <v>Graduate School Of Journalism And Mass Communication</v>
          </cell>
          <cell r="M1383" t="str">
            <v>서울특별시 성동구 왕십리로 222</v>
          </cell>
          <cell r="N1383" t="str">
            <v>서울특별시 성동구 사근동 110</v>
          </cell>
          <cell r="O1383" t="str">
            <v>37.5545035492</v>
          </cell>
          <cell r="P1383" t="str">
            <v>127.0466112168</v>
          </cell>
          <cell r="Q1383" t="str">
            <v>222, Wangsimni-ro, Seongdong-gu, Seoul, Republic of Korea</v>
          </cell>
          <cell r="R1383" t="str">
            <v>222, Wangsimni-ro, Seongdong-gu, Seoul, Republic of Korea</v>
          </cell>
          <cell r="S1383" t="str">
            <v>04763</v>
          </cell>
          <cell r="T1383" t="str">
            <v>1994-10-01</v>
          </cell>
          <cell r="U1383" t="str">
            <v>gsjmc.hanyang.ac.kr</v>
          </cell>
          <cell r="V1383" t="str">
            <v>한동섭</v>
          </cell>
          <cell r="W1383" t="str">
            <v>02-2220-0268</v>
          </cell>
          <cell r="X1383" t="str">
            <v>02-2220-1389</v>
          </cell>
        </row>
        <row r="1384">
          <cell r="C1384" t="str">
            <v>한양대학교 국제관광대학원</v>
          </cell>
          <cell r="D1384" t="str">
            <v>본교</v>
          </cell>
          <cell r="E1384" t="str">
            <v>특수대학원</v>
          </cell>
          <cell r="F1384" t="str">
            <v>서울</v>
          </cell>
          <cell r="G1384" t="str">
            <v>사립</v>
          </cell>
          <cell r="H1384" t="str">
            <v>고등교육법</v>
          </cell>
          <cell r="I1384" t="str">
            <v>한양학원</v>
          </cell>
          <cell r="J1384" t="str">
            <v>기존</v>
          </cell>
          <cell r="K1384" t="str">
            <v>汉阳大学 国际观光研究生院</v>
          </cell>
          <cell r="L1384" t="str">
            <v>Graduate School Of International Tourism</v>
          </cell>
          <cell r="M1384" t="str">
            <v>서울특별시 성동구 왕십리로 222</v>
          </cell>
          <cell r="N1384" t="str">
            <v>서울특별시 성동구 사근동 110</v>
          </cell>
          <cell r="O1384" t="str">
            <v>37.5545035492</v>
          </cell>
          <cell r="P1384" t="str">
            <v>127.0466112168</v>
          </cell>
          <cell r="Q1384" t="str">
            <v>222, Wangsimni-ro, Seongdong-gu, Seoul, Republic of Korea</v>
          </cell>
          <cell r="R1384" t="str">
            <v>222, Wangsimni-ro, Seongdong-gu, Seoul, Republic of Korea</v>
          </cell>
          <cell r="S1384" t="str">
            <v>04763</v>
          </cell>
          <cell r="T1384" t="str">
            <v>2000-03-01</v>
          </cell>
          <cell r="U1384" t="str">
            <v>tourism.hanyang.ac.kr</v>
          </cell>
          <cell r="V1384" t="str">
            <v>이훈</v>
          </cell>
          <cell r="W1384" t="str">
            <v>02-2220-0817</v>
          </cell>
          <cell r="X1384" t="str">
            <v>02-2220-0829</v>
          </cell>
        </row>
        <row r="1385">
          <cell r="C1385" t="str">
            <v>한양대학교 경영전문대학원</v>
          </cell>
          <cell r="D1385" t="str">
            <v>본교</v>
          </cell>
          <cell r="E1385" t="str">
            <v>전문대학원</v>
          </cell>
          <cell r="F1385" t="str">
            <v>서울</v>
          </cell>
          <cell r="G1385" t="str">
            <v>사립</v>
          </cell>
          <cell r="H1385" t="str">
            <v>고등교육법</v>
          </cell>
          <cell r="I1385" t="str">
            <v>한양학원</v>
          </cell>
          <cell r="J1385" t="str">
            <v>기존</v>
          </cell>
          <cell r="K1385" t="str">
            <v>汉阳大学 经营专门研究生院</v>
          </cell>
          <cell r="L1385" t="str">
            <v>Graduate School Of Business</v>
          </cell>
          <cell r="M1385" t="str">
            <v>서울특별시 성동구 왕십리로 222</v>
          </cell>
          <cell r="N1385" t="str">
            <v>서울특별시 성동구 사근동 110</v>
          </cell>
          <cell r="O1385" t="str">
            <v>37.5545035492</v>
          </cell>
          <cell r="P1385" t="str">
            <v>127.0466112168</v>
          </cell>
          <cell r="Q1385" t="str">
            <v>222, Wangsimni-ro, Seongdong-gu, Seoul, Republic of Korea</v>
          </cell>
          <cell r="R1385" t="str">
            <v>222, Wangsimni-ro, Seongdong-gu, Seoul, Republic of Korea</v>
          </cell>
          <cell r="S1385" t="str">
            <v>04763</v>
          </cell>
          <cell r="T1385" t="str">
            <v>2006-08-01</v>
          </cell>
          <cell r="U1385" t="str">
            <v>mba.hanyang.ac.kr</v>
          </cell>
          <cell r="V1385" t="str">
            <v>임규건</v>
          </cell>
          <cell r="W1385" t="str">
            <v>02-2220-0242</v>
          </cell>
          <cell r="X1385" t="str">
            <v>02-2220-0249</v>
          </cell>
        </row>
        <row r="1386">
          <cell r="C1386" t="str">
            <v>한양대학교 공학대학원</v>
          </cell>
          <cell r="D1386" t="str">
            <v>본교</v>
          </cell>
          <cell r="E1386" t="str">
            <v>특수대학원</v>
          </cell>
          <cell r="F1386" t="str">
            <v>서울</v>
          </cell>
          <cell r="G1386" t="str">
            <v>사립</v>
          </cell>
          <cell r="H1386" t="str">
            <v>고등교육법</v>
          </cell>
          <cell r="I1386" t="str">
            <v>한양학원</v>
          </cell>
          <cell r="J1386" t="str">
            <v>기존</v>
          </cell>
          <cell r="K1386" t="str">
            <v>汉阳大学 工学研究生院</v>
          </cell>
          <cell r="L1386" t="str">
            <v>Graduate School Of Engineering</v>
          </cell>
          <cell r="M1386" t="str">
            <v>서울특별시 성동구 왕십리로 222</v>
          </cell>
          <cell r="N1386" t="str">
            <v>서울특별시 성동구 사근동 110</v>
          </cell>
          <cell r="O1386" t="str">
            <v>37.5545035492</v>
          </cell>
          <cell r="P1386" t="str">
            <v>127.0466112168</v>
          </cell>
          <cell r="Q1386" t="str">
            <v>222, Wangsimni-ro, Seongdong-gu, Seoul, Republic of Korea</v>
          </cell>
          <cell r="R1386" t="str">
            <v>222, Wangsimni-ro, Seongdong-gu, Seoul, Republic of Korea</v>
          </cell>
          <cell r="S1386" t="str">
            <v>04763</v>
          </cell>
          <cell r="T1386" t="str">
            <v>1965-03-01</v>
          </cell>
          <cell r="U1386" t="str">
            <v>gsen.hanyang.ac.kr</v>
          </cell>
          <cell r="V1386" t="str">
            <v>황희준</v>
          </cell>
          <cell r="W1386" t="str">
            <v>02-2220-0233</v>
          </cell>
          <cell r="X1386" t="str">
            <v>02-2291-5718</v>
          </cell>
        </row>
        <row r="1387">
          <cell r="C1387" t="str">
            <v>한양대학교 법학전문대학원</v>
          </cell>
          <cell r="D1387" t="str">
            <v>본교</v>
          </cell>
          <cell r="E1387" t="str">
            <v>전문대학원</v>
          </cell>
          <cell r="F1387" t="str">
            <v>서울</v>
          </cell>
          <cell r="G1387" t="str">
            <v>사립</v>
          </cell>
          <cell r="H1387" t="str">
            <v>고등교육법</v>
          </cell>
          <cell r="I1387" t="str">
            <v>한양학원</v>
          </cell>
          <cell r="J1387" t="str">
            <v>기존</v>
          </cell>
          <cell r="K1387" t="str">
            <v>汉阳大学 法学专门研究生院</v>
          </cell>
          <cell r="L1387" t="str">
            <v>Graduate School Of Law</v>
          </cell>
          <cell r="M1387" t="str">
            <v>서울특별시 성동구 왕십리로 222</v>
          </cell>
          <cell r="N1387" t="str">
            <v>서울특별시 성동구 사근동 110</v>
          </cell>
          <cell r="O1387" t="str">
            <v>37.5545035492</v>
          </cell>
          <cell r="P1387" t="str">
            <v>127.0466112168</v>
          </cell>
          <cell r="Q1387" t="str">
            <v>222, Wangsimni-ro, Seongdong-gu, Seoul, Republic of Korea</v>
          </cell>
          <cell r="R1387" t="str">
            <v>222, Wangsimni-ro, Seongdong-gu, Seoul, Republic of Korea</v>
          </cell>
          <cell r="S1387" t="str">
            <v>04763</v>
          </cell>
          <cell r="T1387" t="str">
            <v>2009-02-18</v>
          </cell>
          <cell r="U1387" t="str">
            <v>lawschool.hanyang.ac.kr/</v>
          </cell>
          <cell r="V1387" t="str">
            <v>이호영</v>
          </cell>
          <cell r="W1387" t="str">
            <v>02-2220-2770</v>
          </cell>
          <cell r="X1387" t="str">
            <v>02-2220-2784</v>
          </cell>
        </row>
        <row r="1388">
          <cell r="C1388" t="str">
            <v>한양대학교 의학전문대학원</v>
          </cell>
          <cell r="D1388" t="str">
            <v>본교</v>
          </cell>
          <cell r="E1388" t="str">
            <v>전문대학원</v>
          </cell>
          <cell r="F1388" t="str">
            <v>서울</v>
          </cell>
          <cell r="G1388" t="str">
            <v>사립</v>
          </cell>
          <cell r="H1388" t="str">
            <v>고등교육법</v>
          </cell>
          <cell r="I1388" t="str">
            <v>한양학원</v>
          </cell>
          <cell r="J1388" t="str">
            <v>폐교</v>
          </cell>
          <cell r="K1388" t="str">
            <v>汉阳大学 医学专门研究生院</v>
          </cell>
          <cell r="L1388" t="str">
            <v>Graduate School Of Medicine</v>
          </cell>
          <cell r="M1388" t="str">
            <v>서울특별시 성동구 왕십리로 222</v>
          </cell>
          <cell r="N1388" t="str">
            <v>서울특별시 성동구 사근동 110</v>
          </cell>
          <cell r="O1388" t="str">
            <v>37.5545035492</v>
          </cell>
          <cell r="P1388" t="str">
            <v>127.0466112168</v>
          </cell>
          <cell r="Q1388" t="str">
            <v>222, Wangsimni-ro, Seongdong-gu, Seoul, Republic of Korea</v>
          </cell>
          <cell r="R1388" t="str">
            <v>222, Wangsimni-ro, Seongdong-gu, Seoul, Republic of Korea</v>
          </cell>
          <cell r="S1388" t="str">
            <v>04763</v>
          </cell>
          <cell r="T1388" t="str">
            <v>2009-02-18</v>
          </cell>
          <cell r="U1388" t="str">
            <v>medix2.hanyang.ac.kr</v>
          </cell>
          <cell r="V1388" t="str">
            <v>박문일</v>
          </cell>
          <cell r="W1388" t="str">
            <v>02-2220-1842</v>
          </cell>
          <cell r="X1388" t="str">
            <v>02-2220-0699</v>
          </cell>
        </row>
        <row r="1389">
          <cell r="C1389" t="str">
            <v>한양대학교 임상간호정보대학원</v>
          </cell>
          <cell r="D1389" t="str">
            <v>본교</v>
          </cell>
          <cell r="E1389" t="str">
            <v>특수대학원</v>
          </cell>
          <cell r="F1389" t="str">
            <v>서울</v>
          </cell>
          <cell r="G1389" t="str">
            <v>사립</v>
          </cell>
          <cell r="H1389" t="str">
            <v>고등교육법</v>
          </cell>
          <cell r="I1389" t="str">
            <v>한양학원</v>
          </cell>
          <cell r="J1389" t="str">
            <v>폐교</v>
          </cell>
          <cell r="K1389" t="str">
            <v>汉阳大学 临床护理信息研究生院</v>
          </cell>
          <cell r="L1389" t="str">
            <v>Graduate School Of Information In Clinical Nursing</v>
          </cell>
          <cell r="M1389" t="str">
            <v>서울특별시 성동구 왕십리로 222</v>
          </cell>
          <cell r="N1389" t="str">
            <v>서울특별시 성동구 사근동 110</v>
          </cell>
          <cell r="O1389" t="str">
            <v>37.5545035492</v>
          </cell>
          <cell r="P1389" t="str">
            <v>127.0466112168</v>
          </cell>
          <cell r="Q1389" t="str">
            <v>222, Wangsimni-ro, Seongdong-gu, Seoul, Republic of Korea</v>
          </cell>
          <cell r="R1389" t="str">
            <v>222, Wangsimni-ro, Seongdong-gu, Seoul, Republic of Korea</v>
          </cell>
          <cell r="S1389" t="str">
            <v>04763</v>
          </cell>
          <cell r="T1389" t="str">
            <v>2004-10-01</v>
          </cell>
          <cell r="U1389" t="str">
            <v>hydng.hanyang.ac.kr</v>
          </cell>
          <cell r="V1389" t="str">
            <v>정문희</v>
          </cell>
          <cell r="W1389" t="str">
            <v>02-2220-1162</v>
          </cell>
          <cell r="X1389" t="str">
            <v>02-2220-1163</v>
          </cell>
        </row>
        <row r="1390">
          <cell r="C1390" t="str">
            <v>한양대학교 기술경영전문대학원</v>
          </cell>
          <cell r="D1390" t="str">
            <v>본교</v>
          </cell>
          <cell r="E1390" t="str">
            <v>전문대학원</v>
          </cell>
          <cell r="F1390" t="str">
            <v>서울</v>
          </cell>
          <cell r="G1390" t="str">
            <v>사립</v>
          </cell>
          <cell r="H1390" t="str">
            <v>고등교육법</v>
          </cell>
          <cell r="I1390" t="str">
            <v>한양학원</v>
          </cell>
          <cell r="J1390" t="str">
            <v>기존</v>
          </cell>
          <cell r="K1390" t="str">
            <v>汉阳大学 技术经营专门研究生院</v>
          </cell>
          <cell r="L1390" t="str">
            <v>Graduate School Of Technology &amp; Innovation Management</v>
          </cell>
          <cell r="M1390" t="str">
            <v>서울특별시 성동구 왕십리로 222</v>
          </cell>
          <cell r="N1390" t="str">
            <v>서울특별시 성동구 사근동 110</v>
          </cell>
          <cell r="O1390" t="str">
            <v>37.5545035492</v>
          </cell>
          <cell r="P1390" t="str">
            <v>127.0466112168</v>
          </cell>
          <cell r="Q1390" t="str">
            <v>222, Wangsimni-ro, Seongdong-gu, Seoul, Republic of Korea</v>
          </cell>
          <cell r="R1390" t="str">
            <v>222, Wangsimni-ro, Seongdong-gu, Seoul, Republic of Korea</v>
          </cell>
          <cell r="S1390" t="str">
            <v>04763</v>
          </cell>
          <cell r="T1390" t="str">
            <v>2011-03-02</v>
          </cell>
          <cell r="U1390" t="str">
            <v>mot.hanyang.ac.kr</v>
          </cell>
          <cell r="V1390" t="str">
            <v>이희정</v>
          </cell>
          <cell r="W1390" t="str">
            <v>02-2220-2252</v>
          </cell>
          <cell r="X1390" t="str">
            <v>02-2220-2255</v>
          </cell>
        </row>
        <row r="1391">
          <cell r="C1391" t="str">
            <v>한양대학교 의생명공학전문대학원</v>
          </cell>
          <cell r="D1391" t="str">
            <v>본교</v>
          </cell>
          <cell r="E1391" t="str">
            <v>전문대학원</v>
          </cell>
          <cell r="F1391" t="str">
            <v>서울</v>
          </cell>
          <cell r="G1391" t="str">
            <v>사립</v>
          </cell>
          <cell r="H1391" t="str">
            <v>고등교육법</v>
          </cell>
          <cell r="I1391" t="str">
            <v>한양학원</v>
          </cell>
          <cell r="J1391" t="str">
            <v>기존</v>
          </cell>
          <cell r="K1391" t="str">
            <v>汉阳大学 医学生命工学专门研究生院</v>
          </cell>
          <cell r="L1391" t="str">
            <v>Graduate School Of Biomedical Science &amp; Engineering</v>
          </cell>
          <cell r="M1391" t="str">
            <v>서울특별시 성동구 왕십리로 222</v>
          </cell>
          <cell r="N1391" t="str">
            <v>서울특별시 성동구 사근동 110</v>
          </cell>
          <cell r="O1391" t="str">
            <v>37.5545035492</v>
          </cell>
          <cell r="P1391" t="str">
            <v>127.0466112168</v>
          </cell>
          <cell r="Q1391" t="str">
            <v>222, Wangsimni-ro, Seongdong-gu, Seoul, Republic of Korea</v>
          </cell>
          <cell r="R1391" t="str">
            <v>222, Wangsimni-ro, Seongdong-gu, Seoul, Republic of Korea</v>
          </cell>
          <cell r="S1391" t="str">
            <v>04763</v>
          </cell>
          <cell r="T1391" t="str">
            <v>2011-03-02</v>
          </cell>
          <cell r="U1391" t="str">
            <v>bmse.hanyang.ac.kr</v>
          </cell>
          <cell r="V1391" t="str">
            <v>고현철</v>
          </cell>
          <cell r="W1391" t="str">
            <v>02-2220-2417</v>
          </cell>
          <cell r="X1391" t="str">
            <v>02-2220-2422</v>
          </cell>
        </row>
        <row r="1392">
          <cell r="C1392" t="str">
            <v>서울한영대학교 일반대학원</v>
          </cell>
          <cell r="D1392" t="str">
            <v>본교</v>
          </cell>
          <cell r="E1392" t="str">
            <v>일반대학원</v>
          </cell>
          <cell r="F1392" t="str">
            <v>서울</v>
          </cell>
          <cell r="G1392" t="str">
            <v>사립</v>
          </cell>
          <cell r="H1392" t="str">
            <v>고등교육법</v>
          </cell>
          <cell r="I1392" t="str">
            <v>학교법인 한영신학대학교</v>
          </cell>
          <cell r="J1392" t="str">
            <v>기존</v>
          </cell>
          <cell r="K1392" t="str">
            <v>首尔韩荣大学 研究生院</v>
          </cell>
          <cell r="L1392" t="str">
            <v>Graduate School Of Seoul Hanyoung University</v>
          </cell>
          <cell r="M1392" t="str">
            <v>서울특별시 구로구 경인로 290-42</v>
          </cell>
          <cell r="N1392" t="str">
            <v>서울특별시 구로구 개봉동 415-9</v>
          </cell>
          <cell r="O1392" t="str">
            <v>37.4965661099</v>
          </cell>
          <cell r="P1392" t="str">
            <v>126.8512504636</v>
          </cell>
          <cell r="Q1392" t="str">
            <v>290-42, Gyeongin-ro, Guro-gu, Seoul</v>
          </cell>
          <cell r="R1392" t="str">
            <v>290-42, Gyeongin-ro, Guro-gu, Seoul</v>
          </cell>
          <cell r="S1392" t="str">
            <v>08274</v>
          </cell>
          <cell r="T1392" t="str">
            <v>2000-07-18</v>
          </cell>
          <cell r="U1392" t="str">
            <v>www.hytu.ac.kr</v>
          </cell>
          <cell r="V1392" t="str">
            <v>한영훈</v>
          </cell>
          <cell r="W1392" t="str">
            <v>02-2669-2300</v>
          </cell>
          <cell r="X1392" t="str">
            <v>02-2669-2308</v>
          </cell>
        </row>
        <row r="1393">
          <cell r="C1393" t="str">
            <v>서울한영대학교 신학대학원</v>
          </cell>
          <cell r="D1393" t="str">
            <v>본교</v>
          </cell>
          <cell r="E1393" t="str">
            <v>특수대학원</v>
          </cell>
          <cell r="F1393" t="str">
            <v>서울</v>
          </cell>
          <cell r="G1393" t="str">
            <v>사립</v>
          </cell>
          <cell r="H1393" t="str">
            <v>고등교육법</v>
          </cell>
          <cell r="I1393" t="str">
            <v>학교법인 한영신학대학교</v>
          </cell>
          <cell r="J1393" t="str">
            <v>폐교</v>
          </cell>
          <cell r="K1393" t="str">
            <v>首尔韩荣大学 神学研究生院</v>
          </cell>
          <cell r="L1393" t="str">
            <v>Graduate School Of Theology Of Seoul Hanyoung University</v>
          </cell>
          <cell r="M1393" t="str">
            <v>서울특별시 구로구 경인로 290-42</v>
          </cell>
          <cell r="N1393" t="str">
            <v>서울특별시 구로구 개봉동 415-9</v>
          </cell>
          <cell r="O1393" t="str">
            <v>37.4965661099</v>
          </cell>
          <cell r="P1393" t="str">
            <v>126.8512504636</v>
          </cell>
          <cell r="Q1393" t="str">
            <v>290-42, Gyeongin-ro, Guro-gu, Seoul</v>
          </cell>
          <cell r="R1393" t="str">
            <v>290-42, Gyeongin-ro, Guro-gu, Seoul</v>
          </cell>
          <cell r="S1393" t="str">
            <v>08274</v>
          </cell>
          <cell r="T1393" t="str">
            <v>1999-11-02</v>
          </cell>
          <cell r="U1393" t="str">
            <v>www.hytu.ac.kr.</v>
          </cell>
          <cell r="V1393" t="str">
            <v>한영훈</v>
          </cell>
          <cell r="W1393" t="str">
            <v>02-2669-2300</v>
          </cell>
          <cell r="X1393" t="str">
            <v>02-2669-2308</v>
          </cell>
        </row>
        <row r="1394">
          <cell r="C1394" t="str">
            <v>서울한영대학교 통역대학원</v>
          </cell>
          <cell r="D1394" t="str">
            <v>본교</v>
          </cell>
          <cell r="E1394" t="str">
            <v>특수대학원</v>
          </cell>
          <cell r="F1394" t="str">
            <v>서울</v>
          </cell>
          <cell r="G1394" t="str">
            <v>사립</v>
          </cell>
          <cell r="H1394" t="str">
            <v>고등교육법</v>
          </cell>
          <cell r="I1394" t="str">
            <v>학교법인 한영신학대학교</v>
          </cell>
          <cell r="J1394" t="str">
            <v>폐교</v>
          </cell>
          <cell r="K1394" t="str">
            <v xml:space="preserve">首尔韓榮大学 翻译研究生院 </v>
          </cell>
          <cell r="L1394" t="str">
            <v>Graduate School Of Interpretation Of Seoul Hanyoung University</v>
          </cell>
          <cell r="M1394" t="str">
            <v>서울특별시 구로구 경인로 290-42</v>
          </cell>
          <cell r="N1394" t="str">
            <v>서울특별시 구로구 개봉동 415-9</v>
          </cell>
          <cell r="O1394" t="str">
            <v>37.4965661099</v>
          </cell>
          <cell r="P1394" t="str">
            <v>126.8512504636</v>
          </cell>
          <cell r="Q1394" t="str">
            <v>290-42, Gyeongin-ro, Guro-gu, Seoul, Republic of Korea</v>
          </cell>
          <cell r="R1394" t="str">
            <v>290-42, Gyeongin-ro, Guro-gu, Seoul, Republic of Korea</v>
          </cell>
          <cell r="S1394" t="str">
            <v>08274</v>
          </cell>
          <cell r="T1394" t="str">
            <v>2004-10-12</v>
          </cell>
          <cell r="U1394" t="str">
            <v>www.hytu.ac.kr</v>
          </cell>
          <cell r="V1394" t="str">
            <v>한영훈</v>
          </cell>
          <cell r="W1394" t="str">
            <v>02-2669-2300</v>
          </cell>
          <cell r="X1394" t="str">
            <v>02-2669-2308</v>
          </cell>
        </row>
        <row r="1395">
          <cell r="C1395" t="str">
            <v>서울한영대학교 상담복지대학원</v>
          </cell>
          <cell r="D1395" t="str">
            <v>본교</v>
          </cell>
          <cell r="E1395" t="str">
            <v>특수대학원</v>
          </cell>
          <cell r="F1395" t="str">
            <v>서울</v>
          </cell>
          <cell r="G1395" t="str">
            <v>사립</v>
          </cell>
          <cell r="H1395" t="str">
            <v>고등교육법</v>
          </cell>
          <cell r="I1395" t="str">
            <v>학교법인 한영신학대학교</v>
          </cell>
          <cell r="J1395" t="str">
            <v>기존</v>
          </cell>
          <cell r="K1395" t="str">
            <v>首尔韩英大学 咨询福祉研究生院</v>
          </cell>
          <cell r="L1395" t="str">
            <v>Graduate School Of Counseling And Welfare Of Seoul Hanyoung University</v>
          </cell>
          <cell r="M1395" t="str">
            <v>서울특별시 구로구 경인로 290-42</v>
          </cell>
          <cell r="N1395" t="str">
            <v>서울특별시 구로구 개봉동 415-9</v>
          </cell>
          <cell r="O1395" t="str">
            <v>37.4965661099</v>
          </cell>
          <cell r="P1395" t="str">
            <v>126.8512504636</v>
          </cell>
          <cell r="Q1395" t="str">
            <v>290-42, Gyeongin-ro, Guro-gu, Seoul</v>
          </cell>
          <cell r="R1395" t="str">
            <v>290-42, Gyeongin-ro, Guro-gu, Seoul</v>
          </cell>
          <cell r="S1395" t="str">
            <v>08274</v>
          </cell>
          <cell r="T1395" t="str">
            <v>1999-11-02</v>
          </cell>
          <cell r="U1395" t="str">
            <v>www.hytu.ac.kr</v>
          </cell>
          <cell r="V1395" t="str">
            <v>한영훈</v>
          </cell>
          <cell r="W1395" t="str">
            <v>02-2669-2300</v>
          </cell>
          <cell r="X1395" t="str">
            <v>02-2669-2308</v>
          </cell>
        </row>
        <row r="1396">
          <cell r="C1396" t="str">
            <v>한일장신대학교 일반대학원</v>
          </cell>
          <cell r="D1396" t="str">
            <v>본교</v>
          </cell>
          <cell r="E1396" t="str">
            <v>일반대학원</v>
          </cell>
          <cell r="F1396" t="str">
            <v>전북</v>
          </cell>
          <cell r="G1396" t="str">
            <v>사립</v>
          </cell>
          <cell r="H1396" t="str">
            <v>고등교육법</v>
          </cell>
          <cell r="I1396" t="str">
            <v>한일신학</v>
          </cell>
          <cell r="J1396" t="str">
            <v>기존</v>
          </cell>
          <cell r="K1396" t="str">
            <v>韩一长神大学校 一般大学院</v>
          </cell>
          <cell r="L1396" t="str">
            <v>Haniluniv.&amp;Presb.Theol.Sem</v>
          </cell>
          <cell r="M1396" t="str">
            <v>전북특별자치도 완주군 상관면 왜목로 726-15</v>
          </cell>
          <cell r="N1396" t="str">
            <v>전북특별자치도 완주군 상관면 신리 694-1</v>
          </cell>
          <cell r="O1396" t="str">
            <v>35.7642830072</v>
          </cell>
          <cell r="P1396" t="str">
            <v>127.2058604660</v>
          </cell>
          <cell r="Q1396" t="str">
            <v>726-15, Waemok-ro, Sanggwan-myeon, Wanju_Gun, Jeollabuk-do, Republic of Korea</v>
          </cell>
          <cell r="R1396" t="str">
            <v>726-15, Waemok-ro, Sanggwan-myeon, Wanju_Gun, Jeollabuk-do, Republic of Korea</v>
          </cell>
          <cell r="S1396" t="str">
            <v>55359</v>
          </cell>
          <cell r="T1396" t="str">
            <v>2005-10-01</v>
          </cell>
          <cell r="U1396" t="str">
            <v>www.hanil.ac.kr</v>
          </cell>
          <cell r="V1396" t="str">
            <v>김인</v>
          </cell>
          <cell r="W1396" t="str">
            <v>063-230-5532</v>
          </cell>
          <cell r="X1396" t="str">
            <v>063-230-5679</v>
          </cell>
        </row>
        <row r="1397">
          <cell r="C1397" t="str">
            <v>한일장신대학교 신학대학원</v>
          </cell>
          <cell r="D1397" t="str">
            <v>본교</v>
          </cell>
          <cell r="E1397" t="str">
            <v>특수대학원</v>
          </cell>
          <cell r="F1397" t="str">
            <v>전북</v>
          </cell>
          <cell r="G1397" t="str">
            <v>사립</v>
          </cell>
          <cell r="H1397" t="str">
            <v>고등교육법</v>
          </cell>
          <cell r="I1397" t="str">
            <v>한일신학</v>
          </cell>
          <cell r="J1397" t="str">
            <v>기존</v>
          </cell>
          <cell r="K1397" t="str">
            <v>韩一长神大学校 神学大学院</v>
          </cell>
          <cell r="L1397" t="str">
            <v>Theological Seminary Hanil University</v>
          </cell>
          <cell r="M1397" t="str">
            <v>전북특별자치도 완주군 상관면 왜목로 726-15</v>
          </cell>
          <cell r="N1397" t="str">
            <v>전북특별자치도 완주군 상관면 신리 694-1</v>
          </cell>
          <cell r="O1397" t="str">
            <v>35.7642830072</v>
          </cell>
          <cell r="P1397" t="str">
            <v>127.2058604660</v>
          </cell>
          <cell r="Q1397" t="str">
            <v>726-15, Waemok-ro, Sanggwan-myeon, Wanju_Gun, Jeollabuk-do, Republic of Korea</v>
          </cell>
          <cell r="R1397" t="str">
            <v>726-15, Waemok-ro, Sanggwan-myeon, Wanju_Gun, Jeollabuk-do, Republic of Korea</v>
          </cell>
          <cell r="S1397" t="str">
            <v>55359</v>
          </cell>
          <cell r="T1397" t="str">
            <v>1996-11-02</v>
          </cell>
          <cell r="U1397" t="str">
            <v>www.hanil.ac.kr</v>
          </cell>
          <cell r="V1397" t="str">
            <v>차정식</v>
          </cell>
          <cell r="W1397" t="str">
            <v>063-230-5531</v>
          </cell>
          <cell r="X1397" t="str">
            <v>063-230-5447</v>
          </cell>
        </row>
        <row r="1398">
          <cell r="C1398" t="str">
            <v>한일장신대학교 아태국제신학대학원</v>
          </cell>
          <cell r="D1398" t="str">
            <v>본교</v>
          </cell>
          <cell r="E1398" t="str">
            <v>특수대학원</v>
          </cell>
          <cell r="F1398" t="str">
            <v>전북</v>
          </cell>
          <cell r="G1398" t="str">
            <v>사립</v>
          </cell>
          <cell r="H1398" t="str">
            <v>고등교육법</v>
          </cell>
          <cell r="I1398" t="str">
            <v>한일신학</v>
          </cell>
          <cell r="J1398" t="str">
            <v>기존</v>
          </cell>
          <cell r="K1398" t="str">
            <v>韩一长신大学校 亚太国际神学大学院</v>
          </cell>
          <cell r="L1398" t="str">
            <v>Asia-pacific graduate school of theological studie Hanil University</v>
          </cell>
          <cell r="M1398" t="str">
            <v>전북특별자치도 완주군 상관면 왜목로 726-15</v>
          </cell>
          <cell r="N1398" t="str">
            <v>전북특별자치도 완주군 상관면 신리 694-1</v>
          </cell>
          <cell r="O1398" t="str">
            <v>35.7642830072</v>
          </cell>
          <cell r="P1398" t="str">
            <v>127.2058604660</v>
          </cell>
          <cell r="Q1398" t="str">
            <v>726-15, Waemok-ro, Sanggwan-myeon, Wanju_Gun, Jeollabuk-do, Republic of Korea</v>
          </cell>
          <cell r="R1398" t="str">
            <v>726-15, Waemok-ro, Sanggwan-myeon, Wanju_Gun, Jeollabuk-do, Republic of Korea</v>
          </cell>
          <cell r="S1398" t="str">
            <v>55359</v>
          </cell>
          <cell r="T1398" t="str">
            <v>1996-11-02</v>
          </cell>
          <cell r="U1398" t="str">
            <v>www.hanil.ac.kr</v>
          </cell>
          <cell r="V1398" t="str">
            <v>김인</v>
          </cell>
          <cell r="W1398" t="str">
            <v>063-230-5532</v>
          </cell>
          <cell r="X1398" t="str">
            <v>063-230-5447</v>
          </cell>
        </row>
        <row r="1399">
          <cell r="C1399" t="str">
            <v>한일장신대학교 NGO정책대학원</v>
          </cell>
          <cell r="D1399" t="str">
            <v>본교</v>
          </cell>
          <cell r="E1399" t="str">
            <v>특수대학원</v>
          </cell>
          <cell r="F1399" t="str">
            <v>전북</v>
          </cell>
          <cell r="G1399" t="str">
            <v>사립</v>
          </cell>
          <cell r="H1399" t="str">
            <v>고등교육법</v>
          </cell>
          <cell r="I1399" t="str">
            <v>한일신학</v>
          </cell>
          <cell r="J1399" t="str">
            <v>기존</v>
          </cell>
          <cell r="K1399" t="str">
            <v>韩一长神大学校 NGO政策大学院</v>
          </cell>
          <cell r="L1399" t="str">
            <v>Graduate School Of Ngo Policy Hanil University</v>
          </cell>
          <cell r="M1399" t="str">
            <v>전북특별자치도 완주군 상관면 왜목로 726-15</v>
          </cell>
          <cell r="N1399" t="str">
            <v>전북특별자치도 완주군 상관면 신리 694-1</v>
          </cell>
          <cell r="O1399" t="str">
            <v>35.7642830072</v>
          </cell>
          <cell r="P1399" t="str">
            <v>127.2058604660</v>
          </cell>
          <cell r="Q1399" t="str">
            <v>726-15, Waemok-ro, Sanggwan-myeon, Wanju_Gun, Jeollabuk-do, Republic of Korea</v>
          </cell>
          <cell r="R1399" t="str">
            <v>726-15, Waemok-ro, Sanggwan-myeon, Wanju_Gun, Jeollabuk-do, Republic of Korea</v>
          </cell>
          <cell r="S1399" t="str">
            <v>55359</v>
          </cell>
          <cell r="T1399" t="str">
            <v>2002-10-30</v>
          </cell>
          <cell r="U1399" t="str">
            <v>www.hanil.ac.kr</v>
          </cell>
          <cell r="V1399" t="str">
            <v>김인</v>
          </cell>
          <cell r="W1399" t="str">
            <v>063-230-5532</v>
          </cell>
          <cell r="X1399" t="str">
            <v>063-230-5447</v>
          </cell>
        </row>
        <row r="1400">
          <cell r="C1400" t="str">
            <v>한일장신대학교 심리치료대학원</v>
          </cell>
          <cell r="D1400" t="str">
            <v>본교</v>
          </cell>
          <cell r="E1400" t="str">
            <v>특수대학원</v>
          </cell>
          <cell r="F1400" t="str">
            <v>전북</v>
          </cell>
          <cell r="G1400" t="str">
            <v>사립</v>
          </cell>
          <cell r="H1400" t="str">
            <v>고등교육법</v>
          </cell>
          <cell r="I1400" t="str">
            <v>한일신학</v>
          </cell>
          <cell r="J1400" t="str">
            <v>기존</v>
          </cell>
          <cell r="K1400" t="str">
            <v>韩一张信大学校 心理治疗大学院</v>
          </cell>
          <cell r="L1400" t="str">
            <v>Graduate School Of Psychotherapy Hanil University</v>
          </cell>
          <cell r="M1400" t="str">
            <v>전북특별자치도 완주군 상관면 왜목로 726-15</v>
          </cell>
          <cell r="N1400" t="str">
            <v>전북특별자치도 완주군 상관면 신리 694-1</v>
          </cell>
          <cell r="O1400" t="str">
            <v>35.7642830072</v>
          </cell>
          <cell r="P1400" t="str">
            <v>127.2058604660</v>
          </cell>
          <cell r="Q1400" t="str">
            <v>726-15, Waemok-ro, Sanggwan-myeon, Wanju_Gun, Jeollabuk-do, Republic of Korea</v>
          </cell>
          <cell r="R1400" t="str">
            <v>726-15, Waemok-ro, Sanggwan-myeon, Wanju_Gun, Jeollabuk-do, Republic of Korea</v>
          </cell>
          <cell r="S1400" t="str">
            <v>55359</v>
          </cell>
          <cell r="T1400" t="str">
            <v>2010-07-12</v>
          </cell>
          <cell r="U1400" t="str">
            <v>www.hanil.ac.kr</v>
          </cell>
          <cell r="V1400" t="str">
            <v>김인</v>
          </cell>
          <cell r="W1400" t="str">
            <v>063-230-5532</v>
          </cell>
          <cell r="X1400" t="str">
            <v>063-230-5447</v>
          </cell>
        </row>
        <row r="1401">
          <cell r="C1401" t="str">
            <v>협성대학교 일반대학원</v>
          </cell>
          <cell r="D1401" t="str">
            <v>본교</v>
          </cell>
          <cell r="E1401" t="str">
            <v>일반대학원</v>
          </cell>
          <cell r="F1401" t="str">
            <v>경기</v>
          </cell>
          <cell r="G1401" t="str">
            <v>사립</v>
          </cell>
          <cell r="H1401" t="str">
            <v>고등교육법</v>
          </cell>
          <cell r="I1401" t="str">
            <v>삼일학원</v>
          </cell>
          <cell r="J1401" t="str">
            <v>기존</v>
          </cell>
          <cell r="K1401" t="str">
            <v>协成大学校 一般大学院</v>
          </cell>
          <cell r="L1401" t="str">
            <v>Graduate School</v>
          </cell>
          <cell r="M1401" t="str">
            <v>경기도 화성시 봉담읍 최루백로 72</v>
          </cell>
          <cell r="N1401" t="str">
            <v>경기도 화성시 봉담읍 상리 14</v>
          </cell>
          <cell r="O1401" t="str">
            <v>37.2132508836</v>
          </cell>
          <cell r="P1401" t="str">
            <v>126.9536229703</v>
          </cell>
          <cell r="Q1401" t="str">
            <v>72, Choerubaek-ro, Bongdam-eup, Hwaseong-si, Gyeonggi-do, Republic of Korea</v>
          </cell>
          <cell r="R1401" t="str">
            <v>72, Choerubaek-ro, Bongdam-eup, Hwaseong-si, Gyeonggi-do, Republic of Korea</v>
          </cell>
          <cell r="S1401" t="str">
            <v>18330</v>
          </cell>
          <cell r="T1401" t="str">
            <v>1999-11-02</v>
          </cell>
          <cell r="U1401" t="str">
            <v>www.uhs.ac.kr/sites/gra/index.do</v>
          </cell>
          <cell r="V1401" t="str">
            <v>김래용</v>
          </cell>
          <cell r="W1401" t="str">
            <v>031-299-0672</v>
          </cell>
          <cell r="X1401" t="str">
            <v>031-227-7765</v>
          </cell>
        </row>
        <row r="1402">
          <cell r="C1402" t="str">
            <v>협성대학교 교육대학원</v>
          </cell>
          <cell r="D1402" t="str">
            <v>본교</v>
          </cell>
          <cell r="E1402" t="str">
            <v>특수대학원</v>
          </cell>
          <cell r="F1402" t="str">
            <v>경기</v>
          </cell>
          <cell r="G1402" t="str">
            <v>사립</v>
          </cell>
          <cell r="H1402" t="str">
            <v>고등교육법</v>
          </cell>
          <cell r="I1402" t="str">
            <v>삼일학원</v>
          </cell>
          <cell r="J1402" t="str">
            <v>기존</v>
          </cell>
          <cell r="K1402" t="str">
            <v>协成大学校 教育大学院</v>
          </cell>
          <cell r="L1402" t="str">
            <v>Graduateschoolofeducation</v>
          </cell>
          <cell r="M1402" t="str">
            <v>경기도 화성시 봉담읍 최루백로 72</v>
          </cell>
          <cell r="N1402" t="str">
            <v>경기도 화성시 봉담읍 상리 14</v>
          </cell>
          <cell r="O1402" t="str">
            <v>37.2132508836</v>
          </cell>
          <cell r="P1402" t="str">
            <v>126.9536229703</v>
          </cell>
          <cell r="Q1402" t="str">
            <v>72, Choerubaek-ro, Bongdam-eup, Hwaseong-si, Gyeonggi-do, Republic of Korea</v>
          </cell>
          <cell r="R1402" t="str">
            <v>72, Choerubaek-ro, Bongdam-eup, Hwaseong-si, Gyeonggi-do, Republic of Korea</v>
          </cell>
          <cell r="S1402" t="str">
            <v>18330</v>
          </cell>
          <cell r="T1402" t="str">
            <v>1999-11-19</v>
          </cell>
          <cell r="U1402" t="str">
            <v>www.uhs.ac.kr/sites/edu/index.do</v>
          </cell>
          <cell r="V1402" t="str">
            <v>김래용</v>
          </cell>
          <cell r="W1402" t="str">
            <v>031-299-0650</v>
          </cell>
          <cell r="X1402" t="str">
            <v>031-227-7765</v>
          </cell>
        </row>
        <row r="1403">
          <cell r="C1403" t="str">
            <v>협성대학교 사회복지대학원</v>
          </cell>
          <cell r="D1403" t="str">
            <v>본교</v>
          </cell>
          <cell r="E1403" t="str">
            <v>특수대학원</v>
          </cell>
          <cell r="F1403" t="str">
            <v>경기</v>
          </cell>
          <cell r="G1403" t="str">
            <v>사립</v>
          </cell>
          <cell r="H1403" t="str">
            <v>고등교육법</v>
          </cell>
          <cell r="I1403" t="str">
            <v>삼일학원</v>
          </cell>
          <cell r="J1403" t="str">
            <v>기존</v>
          </cell>
          <cell r="K1403" t="str">
            <v>协成大学校 社会福祉大学院</v>
          </cell>
          <cell r="L1403" t="str">
            <v>Graduateschoolofsocialwelfare</v>
          </cell>
          <cell r="M1403" t="str">
            <v>경기도 화성시 봉담읍 최루백로 72</v>
          </cell>
          <cell r="N1403" t="str">
            <v>경기도 화성시 봉담읍 상리 14</v>
          </cell>
          <cell r="O1403" t="str">
            <v>37.2132508836</v>
          </cell>
          <cell r="P1403" t="str">
            <v>126.9536229703</v>
          </cell>
          <cell r="Q1403" t="str">
            <v>72, Choerubaek-ro, Bongdam-eup, Hwaseong-si, Gyeonggi-do, Republic of Korea</v>
          </cell>
          <cell r="R1403" t="str">
            <v>72, Choerubaek-ro, Bongdam-eup, Hwaseong-si, Gyeonggi-do, Republic of Korea</v>
          </cell>
          <cell r="S1403" t="str">
            <v>18330</v>
          </cell>
          <cell r="T1403" t="str">
            <v>1995-10-18</v>
          </cell>
          <cell r="U1403" t="str">
            <v>www.uhs.ac.kr/sites/gssoc/index.do</v>
          </cell>
          <cell r="V1403" t="str">
            <v>김래용</v>
          </cell>
          <cell r="W1403" t="str">
            <v>031-299-0650</v>
          </cell>
          <cell r="X1403" t="str">
            <v>031-227-7765</v>
          </cell>
        </row>
        <row r="1404">
          <cell r="C1404" t="str">
            <v>협성대학교 신학대학원</v>
          </cell>
          <cell r="D1404" t="str">
            <v>본교</v>
          </cell>
          <cell r="E1404" t="str">
            <v>특수대학원</v>
          </cell>
          <cell r="F1404" t="str">
            <v>경기</v>
          </cell>
          <cell r="G1404" t="str">
            <v>사립</v>
          </cell>
          <cell r="H1404" t="str">
            <v>고등교육법</v>
          </cell>
          <cell r="I1404" t="str">
            <v>삼일학원</v>
          </cell>
          <cell r="J1404" t="str">
            <v>폐교</v>
          </cell>
          <cell r="K1404" t="str">
            <v>协成大学校 神学大学院</v>
          </cell>
          <cell r="L1404" t="str">
            <v>Graduateschooloftheologicalseminary</v>
          </cell>
          <cell r="M1404" t="str">
            <v>경기도 화성시 봉담읍 최루백로 72</v>
          </cell>
          <cell r="N1404" t="str">
            <v>경기도 화성시 봉담읍 상리 14</v>
          </cell>
          <cell r="O1404" t="str">
            <v>37.2132508836</v>
          </cell>
          <cell r="P1404" t="str">
            <v>126.9536229703</v>
          </cell>
          <cell r="Q1404" t="str">
            <v>72, Choerubaek-ro, Bongdam-eup, Hwaseong-si, Gyeonggi-do, Republic of Korea</v>
          </cell>
          <cell r="R1404" t="str">
            <v>72, Choerubaek-ro, Bongdam-eup, Hwaseong-si, Gyeonggi-do, Republic of Korea</v>
          </cell>
          <cell r="S1404" t="str">
            <v>18330</v>
          </cell>
          <cell r="T1404" t="str">
            <v>1994-10-21</v>
          </cell>
          <cell r="U1404" t="str">
            <v>www.uhs.ac.kr/sites/gsthe/index.do</v>
          </cell>
          <cell r="V1404" t="str">
            <v>김래용</v>
          </cell>
          <cell r="W1404" t="str">
            <v>031-299-0670</v>
          </cell>
          <cell r="X1404" t="str">
            <v>031-227-7765</v>
          </cell>
        </row>
        <row r="1405">
          <cell r="C1405" t="str">
            <v>협성대학교 예술대학원</v>
          </cell>
          <cell r="D1405" t="str">
            <v>본교</v>
          </cell>
          <cell r="E1405" t="str">
            <v>특수대학원</v>
          </cell>
          <cell r="F1405" t="str">
            <v>경기</v>
          </cell>
          <cell r="G1405" t="str">
            <v>사립</v>
          </cell>
          <cell r="H1405" t="str">
            <v>고등교육법</v>
          </cell>
          <cell r="I1405" t="str">
            <v>삼일학원</v>
          </cell>
          <cell r="J1405" t="str">
            <v>폐교</v>
          </cell>
          <cell r="K1405" t="str">
            <v>協成大學校 藝術大學院</v>
          </cell>
          <cell r="L1405" t="str">
            <v>Graduate School Of Arts</v>
          </cell>
          <cell r="M1405" t="str">
            <v>경기도 화성시 봉담읍 최루백로 72</v>
          </cell>
          <cell r="N1405" t="str">
            <v>경기도 화성시 봉담읍 상리 14</v>
          </cell>
          <cell r="O1405" t="str">
            <v>37.2132508836</v>
          </cell>
          <cell r="P1405" t="str">
            <v>126.9536229703</v>
          </cell>
          <cell r="Q1405" t="str">
            <v>72, Choerubaek-ro, Bongdam-eup, Hwaseong-si, Gyeonggi-do, Republic of Korea</v>
          </cell>
          <cell r="R1405" t="str">
            <v>72, Choerubaek-ro, Bongdam-eup, Hwaseong-si, Gyeonggi-do, Republic of Korea</v>
          </cell>
          <cell r="S1405" t="str">
            <v>18330</v>
          </cell>
          <cell r="T1405" t="str">
            <v>1999-11-02</v>
          </cell>
          <cell r="U1405" t="str">
            <v>gradu.uhs.ac.kr/art/</v>
          </cell>
          <cell r="V1405" t="str">
            <v>박성미</v>
          </cell>
          <cell r="W1405" t="str">
            <v>031-299-0916</v>
          </cell>
          <cell r="X1405" t="str">
            <v>031-299-0992</v>
          </cell>
        </row>
        <row r="1406">
          <cell r="C1406" t="str">
            <v>호남대학교 일반대학원</v>
          </cell>
          <cell r="D1406" t="str">
            <v>본교</v>
          </cell>
          <cell r="E1406" t="str">
            <v>일반대학원</v>
          </cell>
          <cell r="F1406" t="str">
            <v>광주</v>
          </cell>
          <cell r="G1406" t="str">
            <v>사립</v>
          </cell>
          <cell r="H1406" t="str">
            <v>고등교육법</v>
          </cell>
          <cell r="I1406" t="str">
            <v>성인학원</v>
          </cell>
          <cell r="J1406" t="str">
            <v>기존</v>
          </cell>
          <cell r="K1406" t="str">
            <v>湖南大学校 一般大学院</v>
          </cell>
          <cell r="L1406" t="str">
            <v>Honam University Graduate School</v>
          </cell>
          <cell r="M1406" t="str">
            <v>광주광역시 광산구 호남대길 36</v>
          </cell>
          <cell r="N1406" t="str">
            <v>광주광역시 광산구 서봉동 94</v>
          </cell>
          <cell r="O1406" t="str">
            <v>35.1520993894</v>
          </cell>
          <cell r="P1406" t="str">
            <v>126.7694621547</v>
          </cell>
          <cell r="Q1406" t="str">
            <v>417, Eodeung-daero, Gwangsan-gu, Gwangju, Republic of Korea</v>
          </cell>
          <cell r="R1406" t="str">
            <v>417, Eodeung-daero, Gwangsan-gu, Gwangju, Republic of Korea</v>
          </cell>
          <cell r="S1406" t="str">
            <v>62399</v>
          </cell>
          <cell r="T1406" t="str">
            <v>1989-11-06</v>
          </cell>
          <cell r="U1406" t="str">
            <v>www.honam.ac.kr</v>
          </cell>
          <cell r="V1406" t="str">
            <v>김덕모</v>
          </cell>
          <cell r="W1406" t="str">
            <v>062-940-5951</v>
          </cell>
          <cell r="X1406" t="str">
            <v>062-940-5953</v>
          </cell>
        </row>
        <row r="1407">
          <cell r="C1407" t="str">
            <v>호남대학교 교육대학원</v>
          </cell>
          <cell r="D1407" t="str">
            <v>본교</v>
          </cell>
          <cell r="E1407" t="str">
            <v>특수대학원</v>
          </cell>
          <cell r="F1407" t="str">
            <v>광주</v>
          </cell>
          <cell r="G1407" t="str">
            <v>사립</v>
          </cell>
          <cell r="H1407" t="str">
            <v>고등교육법</v>
          </cell>
          <cell r="I1407" t="str">
            <v>성인학원</v>
          </cell>
          <cell r="J1407" t="str">
            <v>기존</v>
          </cell>
          <cell r="K1407" t="str">
            <v>湖南大学校 教育大学阮</v>
          </cell>
          <cell r="L1407" t="str">
            <v>Graduate School of Education Honam University</v>
          </cell>
          <cell r="M1407" t="str">
            <v>광주광역시 광산구 호남대길 36</v>
          </cell>
          <cell r="N1407" t="str">
            <v>광주광역시 광산구 서봉동 94</v>
          </cell>
          <cell r="O1407" t="str">
            <v>35.1520993894</v>
          </cell>
          <cell r="P1407" t="str">
            <v>126.7694621547</v>
          </cell>
          <cell r="Q1407" t="str">
            <v>417, Eodeung-daero, Gwangsan-gu, Gwangju, Republic of Korea</v>
          </cell>
          <cell r="R1407" t="str">
            <v>417, Eodeung-daero, Gwangsan-gu, Gwangju, Republic of Korea</v>
          </cell>
          <cell r="S1407" t="str">
            <v>62399</v>
          </cell>
          <cell r="T1407" t="str">
            <v>1999-11-19</v>
          </cell>
          <cell r="U1407" t="str">
            <v>www.honam.ac.kr</v>
          </cell>
          <cell r="V1407" t="str">
            <v>김덕모</v>
          </cell>
          <cell r="W1407" t="str">
            <v>062-940-5952</v>
          </cell>
          <cell r="X1407" t="str">
            <v>062-940-5953</v>
          </cell>
        </row>
        <row r="1408">
          <cell r="C1408" t="str">
            <v>호남신학대학교 대학원</v>
          </cell>
          <cell r="D1408" t="str">
            <v>본교</v>
          </cell>
          <cell r="E1408" t="str">
            <v>일반대학원</v>
          </cell>
          <cell r="F1408" t="str">
            <v>광주</v>
          </cell>
          <cell r="G1408" t="str">
            <v>사립</v>
          </cell>
          <cell r="H1408" t="str">
            <v>고등교육법</v>
          </cell>
          <cell r="I1408" t="str">
            <v>호남신학대학교</v>
          </cell>
          <cell r="J1408" t="str">
            <v>기존</v>
          </cell>
          <cell r="K1408" t="str">
            <v>湖南神学大学 的研究生院</v>
          </cell>
          <cell r="L1408" t="str">
            <v>Honam Theological Seminary</v>
          </cell>
          <cell r="M1408" t="str">
            <v>광주광역시 남구 제중로 77</v>
          </cell>
          <cell r="N1408" t="str">
            <v>광주광역시 남구 양림동 108</v>
          </cell>
          <cell r="O1408" t="str">
            <v>35.1401102947</v>
          </cell>
          <cell r="P1408" t="str">
            <v>126.9105687025</v>
          </cell>
          <cell r="Q1408" t="str">
            <v>77, Jejung-ro, Nam-gu, Gwangju, Republic of Korea</v>
          </cell>
          <cell r="R1408" t="str">
            <v>77, Jejung-ro, Nam-gu, Gwangju, Republic of Korea</v>
          </cell>
          <cell r="S1408" t="str">
            <v>61642</v>
          </cell>
          <cell r="T1408" t="str">
            <v>1995-10-18</v>
          </cell>
          <cell r="U1408" t="str">
            <v>www.htus.ac.kr</v>
          </cell>
          <cell r="V1408" t="str">
            <v>최흥진</v>
          </cell>
          <cell r="W1408" t="str">
            <v>062-650-1552</v>
          </cell>
          <cell r="X1408" t="str">
            <v>062-675-1552</v>
          </cell>
        </row>
        <row r="1409">
          <cell r="C1409" t="str">
            <v>호남신학대학교 교회음악대학원</v>
          </cell>
          <cell r="D1409" t="str">
            <v>본교</v>
          </cell>
          <cell r="E1409" t="str">
            <v>특수대학원</v>
          </cell>
          <cell r="F1409" t="str">
            <v>광주</v>
          </cell>
          <cell r="G1409" t="str">
            <v>사립</v>
          </cell>
          <cell r="H1409" t="str">
            <v>고등교육법</v>
          </cell>
          <cell r="I1409" t="str">
            <v>호남신학대학교</v>
          </cell>
          <cell r="J1409" t="str">
            <v>기존</v>
          </cell>
          <cell r="K1409" t="str">
            <v>湖南神学大学 的教会音乐研究生院</v>
          </cell>
          <cell r="L1409" t="str">
            <v>Honam Graduate School Church Music</v>
          </cell>
          <cell r="M1409" t="str">
            <v>광주광역시 남구 제중로 77</v>
          </cell>
          <cell r="N1409" t="str">
            <v>광주광역시 남구 양림동 108</v>
          </cell>
          <cell r="O1409" t="str">
            <v>35.1401102947</v>
          </cell>
          <cell r="P1409" t="str">
            <v>126.9105687025</v>
          </cell>
          <cell r="Q1409" t="str">
            <v>77, Jejung-ro, Nam-gu, Gwangju, Republic of Korea</v>
          </cell>
          <cell r="R1409" t="str">
            <v>77, Jejung-ro, Nam-gu, Gwangju, Republic of Korea</v>
          </cell>
          <cell r="S1409" t="str">
            <v>61642</v>
          </cell>
          <cell r="T1409" t="str">
            <v>1996-11-02</v>
          </cell>
          <cell r="U1409" t="str">
            <v>www.htus.ac.kr</v>
          </cell>
          <cell r="V1409" t="str">
            <v>최흥진</v>
          </cell>
          <cell r="W1409" t="str">
            <v>062-650-1552</v>
          </cell>
          <cell r="X1409" t="str">
            <v>062-675-1552</v>
          </cell>
        </row>
        <row r="1410">
          <cell r="C1410" t="str">
            <v>호남신학대학교 신학대학원</v>
          </cell>
          <cell r="D1410" t="str">
            <v>본교</v>
          </cell>
          <cell r="E1410" t="str">
            <v>특수대학원</v>
          </cell>
          <cell r="F1410" t="str">
            <v>광주</v>
          </cell>
          <cell r="G1410" t="str">
            <v>사립</v>
          </cell>
          <cell r="H1410" t="str">
            <v>고등교육법</v>
          </cell>
          <cell r="I1410" t="str">
            <v>호남신학대학교</v>
          </cell>
          <cell r="J1410" t="str">
            <v>기존</v>
          </cell>
          <cell r="K1410" t="str">
            <v>湖南神学大学 的神学研究生院</v>
          </cell>
          <cell r="L1410" t="str">
            <v>Honam Theological Seminary</v>
          </cell>
          <cell r="M1410" t="str">
            <v>광주광역시 남구 제중로 77</v>
          </cell>
          <cell r="N1410" t="str">
            <v>광주광역시 남구 양림동 108</v>
          </cell>
          <cell r="O1410" t="str">
            <v>35.1401102947</v>
          </cell>
          <cell r="P1410" t="str">
            <v>126.9105687025</v>
          </cell>
          <cell r="Q1410" t="str">
            <v>77, Jejung-ro, Nam-gu, Gwangju, Republic of Korea</v>
          </cell>
          <cell r="R1410" t="str">
            <v>77, Jejung-ro, Nam-gu, Gwangju, Republic of Korea</v>
          </cell>
          <cell r="S1410" t="str">
            <v>61642</v>
          </cell>
          <cell r="T1410" t="str">
            <v>1995-10-18</v>
          </cell>
          <cell r="U1410" t="str">
            <v>www.htus.ac.kr</v>
          </cell>
          <cell r="V1410" t="str">
            <v>최흥진</v>
          </cell>
          <cell r="W1410" t="str">
            <v>062-650-1552</v>
          </cell>
          <cell r="X1410" t="str">
            <v>062-675-1552</v>
          </cell>
        </row>
        <row r="1411">
          <cell r="C1411" t="str">
            <v>호남신학대학교 기독교상담대학원</v>
          </cell>
          <cell r="D1411" t="str">
            <v>본교</v>
          </cell>
          <cell r="E1411" t="str">
            <v>특수대학원</v>
          </cell>
          <cell r="F1411" t="str">
            <v>광주</v>
          </cell>
          <cell r="G1411" t="str">
            <v>사립</v>
          </cell>
          <cell r="H1411" t="str">
            <v>고등교육법</v>
          </cell>
          <cell r="I1411" t="str">
            <v>호남신학대학교</v>
          </cell>
          <cell r="J1411" t="str">
            <v>기존</v>
          </cell>
          <cell r="K1411" t="str">
            <v>湖南神学大学 的基督教咨询研究生院</v>
          </cell>
          <cell r="L1411" t="str">
            <v>The Graduate School Of Christian Counseling</v>
          </cell>
          <cell r="M1411" t="str">
            <v>광주광역시 남구 제중로 77</v>
          </cell>
          <cell r="N1411" t="str">
            <v>광주광역시 남구 양림동 108</v>
          </cell>
          <cell r="O1411" t="str">
            <v>35.1401102947</v>
          </cell>
          <cell r="P1411" t="str">
            <v>126.9105687025</v>
          </cell>
          <cell r="Q1411" t="str">
            <v>77, Jejung-ro, Nam-gu, Gwangju, Republic of Korea</v>
          </cell>
          <cell r="R1411" t="str">
            <v>77, Jejung-ro, Nam-gu, Gwangju, Republic of Korea</v>
          </cell>
          <cell r="S1411" t="str">
            <v>61642</v>
          </cell>
          <cell r="T1411" t="str">
            <v>1999-11-02</v>
          </cell>
          <cell r="U1411" t="str">
            <v>www.htus.ac.kr</v>
          </cell>
          <cell r="V1411" t="str">
            <v>박일연</v>
          </cell>
          <cell r="W1411" t="str">
            <v>062-650-1552</v>
          </cell>
          <cell r="X1411" t="str">
            <v>062-675-1552</v>
          </cell>
        </row>
        <row r="1412">
          <cell r="C1412" t="str">
            <v>호서대학교 대학원</v>
          </cell>
          <cell r="D1412" t="str">
            <v>본교</v>
          </cell>
          <cell r="E1412" t="str">
            <v>일반대학원</v>
          </cell>
          <cell r="F1412" t="str">
            <v>충남</v>
          </cell>
          <cell r="G1412" t="str">
            <v>사립</v>
          </cell>
          <cell r="H1412" t="str">
            <v>고등교육법</v>
          </cell>
          <cell r="I1412" t="str">
            <v>호서학원</v>
          </cell>
          <cell r="J1412" t="str">
            <v>기존</v>
          </cell>
          <cell r="K1412" t="str">
            <v>湖西大学校 研究生院</v>
          </cell>
          <cell r="L1412" t="str">
            <v>Graduate School Of Hoseo</v>
          </cell>
          <cell r="M1412" t="str">
            <v>충청남도 아산시 배방읍 호서로79번길 20</v>
          </cell>
          <cell r="N1412" t="str">
            <v>충청남도 아산시 배방읍 세출리 165</v>
          </cell>
          <cell r="O1412" t="str">
            <v>36.7344630230</v>
          </cell>
          <cell r="P1412" t="str">
            <v>127.0771069285</v>
          </cell>
          <cell r="Q1412" t="str">
            <v>20, Hoseo-ro 79beon-gil, Baebang-eup, Asan-si, Chungcheongnam-do, Republic of Korea</v>
          </cell>
          <cell r="R1412" t="str">
            <v>20, Hoseo-ro 79beon-gil, Baebang-eup, Asan-si, Chungcheongnam-do, Republic of Korea</v>
          </cell>
          <cell r="S1412" t="str">
            <v>31499</v>
          </cell>
          <cell r="T1412" t="str">
            <v>1980-12-29</v>
          </cell>
          <cell r="U1412" t="str">
            <v>grad.hoseo.ac.kr</v>
          </cell>
          <cell r="V1412" t="str">
            <v>함연진</v>
          </cell>
          <cell r="W1412" t="str">
            <v>041-540-5191</v>
          </cell>
          <cell r="X1412" t="str">
            <v>041-540-5159</v>
          </cell>
        </row>
        <row r="1413">
          <cell r="C1413" t="str">
            <v>호서대학교 경영대학원</v>
          </cell>
          <cell r="D1413" t="str">
            <v>본교</v>
          </cell>
          <cell r="E1413" t="str">
            <v>특수대학원</v>
          </cell>
          <cell r="F1413" t="str">
            <v>충남</v>
          </cell>
          <cell r="G1413" t="str">
            <v>사립</v>
          </cell>
          <cell r="H1413" t="str">
            <v>고등교육법</v>
          </cell>
          <cell r="I1413" t="str">
            <v>호서학원</v>
          </cell>
          <cell r="J1413" t="str">
            <v>기존</v>
          </cell>
          <cell r="K1413" t="str">
            <v>湖西大学校 经营研究生院</v>
          </cell>
          <cell r="L1413" t="str">
            <v>Business School Of Hoseo University</v>
          </cell>
          <cell r="M1413" t="str">
            <v>충청남도 천안시 동남구 호서대길 12</v>
          </cell>
          <cell r="N1413" t="str">
            <v>충청남도 천안시 동남구 안서동 268</v>
          </cell>
          <cell r="O1413" t="str">
            <v>36.8272281610</v>
          </cell>
          <cell r="P1413" t="str">
            <v>127.1837498389</v>
          </cell>
          <cell r="Q1413" t="str">
            <v>20, Hoseo-ro 79beon-gil, Baebang-eup, Asan-si, Chungcheongnam-do, Republic of Korea</v>
          </cell>
          <cell r="R1413" t="str">
            <v>20, Hoseo-ro 79beon-gil, Baebang-eup, Asan-si, Chungcheongnam-do, Republic of Korea</v>
          </cell>
          <cell r="S1413" t="str">
            <v>31066</v>
          </cell>
          <cell r="T1413" t="str">
            <v>1991-11-15</v>
          </cell>
          <cell r="U1413" t="str">
            <v>gradgate.hoseo.ac.kr</v>
          </cell>
          <cell r="V1413" t="str">
            <v>이종원</v>
          </cell>
          <cell r="W1413" t="str">
            <v>041-560-8448</v>
          </cell>
          <cell r="X1413" t="str">
            <v>041-560-8451</v>
          </cell>
        </row>
        <row r="1414">
          <cell r="C1414" t="str">
            <v>호서대학교 교육대학원</v>
          </cell>
          <cell r="D1414" t="str">
            <v>본교</v>
          </cell>
          <cell r="E1414" t="str">
            <v>특수대학원</v>
          </cell>
          <cell r="F1414" t="str">
            <v>충남</v>
          </cell>
          <cell r="G1414" t="str">
            <v>사립</v>
          </cell>
          <cell r="H1414" t="str">
            <v>고등교육법</v>
          </cell>
          <cell r="I1414" t="str">
            <v>호서학원</v>
          </cell>
          <cell r="J1414" t="str">
            <v>기존</v>
          </cell>
          <cell r="K1414" t="str">
            <v>湖西大学校 教育研究生院</v>
          </cell>
          <cell r="L1414" t="str">
            <v>Graduate School Of Education</v>
          </cell>
          <cell r="M1414" t="str">
            <v>충청남도 천안시 동남구 호서대길 12</v>
          </cell>
          <cell r="N1414" t="str">
            <v>충청남도 천안시 동남구 안서동 268</v>
          </cell>
          <cell r="O1414" t="str">
            <v>36.8272281610</v>
          </cell>
          <cell r="P1414" t="str">
            <v>127.1837498389</v>
          </cell>
          <cell r="Q1414" t="str">
            <v>20, Hoseo-ro 79beon-gil, Baebang-eup, Asan-si, Chungcheongnam-do, Republic of Korea</v>
          </cell>
          <cell r="R1414" t="str">
            <v>20, Hoseo-ro 79beon-gil, Baebang-eup, Asan-si, Chungcheongnam-do, Republic of Korea</v>
          </cell>
          <cell r="S1414" t="str">
            <v>31066</v>
          </cell>
          <cell r="T1414" t="str">
            <v>1999-11-19</v>
          </cell>
          <cell r="U1414" t="str">
            <v>gradgate.hoseo.ac.kr</v>
          </cell>
          <cell r="V1414" t="str">
            <v>박준석</v>
          </cell>
          <cell r="W1414" t="str">
            <v>041-560-8448</v>
          </cell>
          <cell r="X1414" t="str">
            <v>041-560-8451</v>
          </cell>
        </row>
        <row r="1415">
          <cell r="C1415" t="str">
            <v>호서대학교 행정대학원</v>
          </cell>
          <cell r="D1415" t="str">
            <v>본교</v>
          </cell>
          <cell r="E1415" t="str">
            <v>특수대학원</v>
          </cell>
          <cell r="F1415" t="str">
            <v>충남</v>
          </cell>
          <cell r="G1415" t="str">
            <v>사립</v>
          </cell>
          <cell r="H1415" t="str">
            <v>고등교육법</v>
          </cell>
          <cell r="I1415" t="str">
            <v>호서학원</v>
          </cell>
          <cell r="J1415" t="str">
            <v>폐교</v>
          </cell>
          <cell r="K1415" t="str">
            <v>湖西大學校 行政大學院</v>
          </cell>
          <cell r="L1415" t="str">
            <v>Graduate School Of Public Administration</v>
          </cell>
          <cell r="M1415" t="str">
            <v>충청남도 천안시 동남구 호서대길 12</v>
          </cell>
          <cell r="N1415" t="str">
            <v>충청남도 천안시 동남구 안서동 268</v>
          </cell>
          <cell r="O1415" t="str">
            <v>36.8272281610</v>
          </cell>
          <cell r="P1415" t="str">
            <v>127.1837498389</v>
          </cell>
          <cell r="Q1415" t="str">
            <v>20, Hoseo-ro 79beon-gil, Baebang-eup, Asan-si, Chungcheongnam-do, Republic of Korea</v>
          </cell>
          <cell r="R1415" t="str">
            <v>20, Hoseo-ro 79beon-gil, Baebang-eup, Asan-si, Chungcheongnam-do, Republic of Korea</v>
          </cell>
          <cell r="S1415" t="str">
            <v>31066</v>
          </cell>
          <cell r="T1415" t="str">
            <v>1980-12-29</v>
          </cell>
          <cell r="U1415" t="str">
            <v>gradgate.hoseo.ac.kr</v>
          </cell>
          <cell r="V1415" t="str">
            <v>김태한</v>
          </cell>
          <cell r="W1415" t="str">
            <v>041-560-8448</v>
          </cell>
          <cell r="X1415" t="str">
            <v>041-560-8451</v>
          </cell>
        </row>
        <row r="1416">
          <cell r="C1416" t="str">
            <v>호서대학교 벤처전문대학원</v>
          </cell>
          <cell r="D1416" t="str">
            <v>본교</v>
          </cell>
          <cell r="E1416" t="str">
            <v>전문대학원</v>
          </cell>
          <cell r="F1416" t="str">
            <v>서울</v>
          </cell>
          <cell r="G1416" t="str">
            <v>사립</v>
          </cell>
          <cell r="H1416" t="str">
            <v>고등교육법</v>
          </cell>
          <cell r="I1416" t="str">
            <v>호서학원</v>
          </cell>
          <cell r="J1416" t="str">
            <v>폐교</v>
          </cell>
          <cell r="K1416"/>
          <cell r="L1416" t="str">
            <v>Graduate School Of Venture</v>
          </cell>
          <cell r="M1416" t="str">
            <v>서울특별시 서초구 반포대로 9</v>
          </cell>
          <cell r="N1416" t="str">
            <v>서울특별시 서초구 서초동 1463-10</v>
          </cell>
          <cell r="O1416" t="str">
            <v>37.4813928010</v>
          </cell>
          <cell r="P1416" t="str">
            <v>127.0123065260</v>
          </cell>
          <cell r="Q1416" t="str">
            <v>20, Hoseo-ro 79beon-gil, Baebang-eup, Asan-si, Chungcheongnam-do, Republic of Korea</v>
          </cell>
          <cell r="R1416" t="str">
            <v>20, Hoseo-ro 79beon-gil, Baebang-eup, Asan-si, Chungcheongnam-do, Republic of Korea</v>
          </cell>
          <cell r="S1416" t="str">
            <v>06711</v>
          </cell>
          <cell r="T1416" t="str">
            <v>1999-11-02</v>
          </cell>
          <cell r="U1416" t="str">
            <v>gsv.hoseo.edu</v>
          </cell>
          <cell r="V1416" t="str">
            <v>이상혁</v>
          </cell>
          <cell r="W1416" t="str">
            <v>02-2059-2313</v>
          </cell>
          <cell r="X1416" t="str">
            <v>02-2055-1405</v>
          </cell>
        </row>
        <row r="1417">
          <cell r="C1417" t="str">
            <v>호서대학교 스포츠과학대학원</v>
          </cell>
          <cell r="D1417" t="str">
            <v>본교</v>
          </cell>
          <cell r="E1417" t="str">
            <v>특수대학원</v>
          </cell>
          <cell r="F1417" t="str">
            <v>충남</v>
          </cell>
          <cell r="G1417" t="str">
            <v>사립</v>
          </cell>
          <cell r="H1417" t="str">
            <v>고등교육법</v>
          </cell>
          <cell r="I1417" t="str">
            <v>호서학원</v>
          </cell>
          <cell r="J1417" t="str">
            <v>기존</v>
          </cell>
          <cell r="K1417" t="str">
            <v>湖西大学校 体育科学研究生院</v>
          </cell>
          <cell r="L1417" t="str">
            <v>Graduate School Of Sports Science</v>
          </cell>
          <cell r="M1417" t="str">
            <v>충청남도 아산시 배방읍 호서로79번길 20</v>
          </cell>
          <cell r="N1417" t="str">
            <v>충청남도 아산시 배방읍 세출리 165</v>
          </cell>
          <cell r="O1417" t="str">
            <v>36.7344630230</v>
          </cell>
          <cell r="P1417" t="str">
            <v>127.0771069285</v>
          </cell>
          <cell r="Q1417" t="str">
            <v>20, Hoseo-ro 79beon-gil, Baebang-eup, Asan-si, Chungcheongnam-do, Republic of Korea</v>
          </cell>
          <cell r="R1417" t="str">
            <v>20, Hoseo-ro 79beon-gil, Baebang-eup, Asan-si, Chungcheongnam-do, Republic of Korea</v>
          </cell>
          <cell r="S1417" t="str">
            <v>31499</v>
          </cell>
          <cell r="T1417" t="str">
            <v>2001-07-26</v>
          </cell>
          <cell r="U1417" t="str">
            <v>gradgate.hoseo.ac.kr</v>
          </cell>
          <cell r="V1417" t="str">
            <v>안창식</v>
          </cell>
          <cell r="W1417" t="str">
            <v>041-540-5191</v>
          </cell>
          <cell r="X1417" t="str">
            <v>041-540-5199</v>
          </cell>
        </row>
        <row r="1418">
          <cell r="C1418" t="str">
            <v>호서대학교 연합신학전문대학원</v>
          </cell>
          <cell r="D1418" t="str">
            <v>본교</v>
          </cell>
          <cell r="E1418" t="str">
            <v>전문대학원</v>
          </cell>
          <cell r="F1418" t="str">
            <v>충남</v>
          </cell>
          <cell r="G1418" t="str">
            <v>사립</v>
          </cell>
          <cell r="H1418" t="str">
            <v>고등교육법</v>
          </cell>
          <cell r="I1418" t="str">
            <v>호서학원</v>
          </cell>
          <cell r="J1418" t="str">
            <v>기존</v>
          </cell>
          <cell r="K1418" t="str">
            <v>湖西大学校 联合神学专门研究生院</v>
          </cell>
          <cell r="L1418" t="str">
            <v>Hoseo Divinity School</v>
          </cell>
          <cell r="M1418" t="str">
            <v>충청남도 천안시 동남구 호서대길 12</v>
          </cell>
          <cell r="N1418" t="str">
            <v>충청남도 천안시 동남구 안서동 268</v>
          </cell>
          <cell r="O1418" t="str">
            <v>36.8272281610</v>
          </cell>
          <cell r="P1418" t="str">
            <v>127.1837498389</v>
          </cell>
          <cell r="Q1418" t="str">
            <v>20, Hoseo-ro 79beon-gil, Baebang-eup, Asan-si, Chungcheongnam-do, Republic of Korea</v>
          </cell>
          <cell r="R1418" t="str">
            <v>20, Hoseo-ro 79beon-gil, Baebang-eup, Asan-si, Chungcheongnam-do, Republic of Korea</v>
          </cell>
          <cell r="S1418" t="str">
            <v>31066</v>
          </cell>
          <cell r="T1418" t="str">
            <v>2001-07-26</v>
          </cell>
          <cell r="U1418" t="str">
            <v>gradgate.hoseo.ac.kr</v>
          </cell>
          <cell r="V1418" t="str">
            <v>김동주</v>
          </cell>
          <cell r="W1418" t="str">
            <v>041-560-8448</v>
          </cell>
          <cell r="X1418" t="str">
            <v>041-560-8451</v>
          </cell>
        </row>
        <row r="1419">
          <cell r="C1419" t="str">
            <v>호서대학교 글로벌창업대학원</v>
          </cell>
          <cell r="D1419" t="str">
            <v>본교</v>
          </cell>
          <cell r="E1419" t="str">
            <v>특수대학원</v>
          </cell>
          <cell r="F1419" t="str">
            <v>서울</v>
          </cell>
          <cell r="G1419" t="str">
            <v>사립</v>
          </cell>
          <cell r="H1419" t="str">
            <v>고등교육법</v>
          </cell>
          <cell r="I1419" t="str">
            <v>호서학원</v>
          </cell>
          <cell r="J1419" t="str">
            <v>기존</v>
          </cell>
          <cell r="K1419" t="str">
            <v>湖西大学校 全球创业研究生院</v>
          </cell>
          <cell r="L1419" t="str">
            <v>Hoseo Graduate School Of Enterpreneurship</v>
          </cell>
          <cell r="M1419" t="str">
            <v>서울특별시 서초구 남부순환로 2497</v>
          </cell>
          <cell r="N1419" t="str">
            <v>서울특별시 서초구 서초동 1422-7</v>
          </cell>
          <cell r="O1419" t="str">
            <v>37.4835435144</v>
          </cell>
          <cell r="P1419" t="str">
            <v>127.0235520787</v>
          </cell>
          <cell r="Q1419" t="str">
            <v>20, Hoseo-ro 79beon-gil, Baebang-eup, Asan-si, Chungcheongnam-do, Republic of Korea</v>
          </cell>
          <cell r="R1419" t="str">
            <v>20, Hoseo-ro 79beon-gil, Baebang-eup, Asan-si, Chungcheongnam-do, Republic of Korea</v>
          </cell>
          <cell r="S1419" t="str">
            <v>06724</v>
          </cell>
          <cell r="T1419" t="str">
            <v>2004-11-24</v>
          </cell>
          <cell r="U1419" t="str">
            <v>gradgate.hoseo.ac.kr</v>
          </cell>
          <cell r="V1419" t="str">
            <v>강순아</v>
          </cell>
          <cell r="W1419" t="str">
            <v>02-2059-2313</v>
          </cell>
          <cell r="X1419" t="str">
            <v>02-2055-1405</v>
          </cell>
        </row>
        <row r="1420">
          <cell r="C1420" t="str">
            <v>호서대학교 문화복지상담대학원</v>
          </cell>
          <cell r="D1420" t="str">
            <v>본교</v>
          </cell>
          <cell r="E1420" t="str">
            <v>특수대학원</v>
          </cell>
          <cell r="F1420" t="str">
            <v>충남</v>
          </cell>
          <cell r="G1420" t="str">
            <v>사립</v>
          </cell>
          <cell r="H1420" t="str">
            <v>고등교육법</v>
          </cell>
          <cell r="I1420" t="str">
            <v>호서학원</v>
          </cell>
          <cell r="J1420" t="str">
            <v>기존</v>
          </cell>
          <cell r="K1420" t="str">
            <v>湖西大学校 文化福祉商谈研究生院</v>
          </cell>
          <cell r="L1420" t="str">
            <v>Graduate School Of Culture, Welfare And Couseling</v>
          </cell>
          <cell r="M1420" t="str">
            <v>충청남도 천안시 동남구 호서대길 12</v>
          </cell>
          <cell r="N1420" t="str">
            <v>충청남도 천안시 동남구 안서동 268</v>
          </cell>
          <cell r="O1420" t="str">
            <v>36.8272281610</v>
          </cell>
          <cell r="P1420" t="str">
            <v>127.1837498389</v>
          </cell>
          <cell r="Q1420" t="str">
            <v>20, Hoseo-ro 79beon-gil, Baebang-eup, Asan-si, Chungcheongnam-do, Republic of Korea</v>
          </cell>
          <cell r="R1420" t="str">
            <v>20, Hoseo-ro 79beon-gil, Baebang-eup, Asan-si, Chungcheongnam-do, Republic of Korea</v>
          </cell>
          <cell r="S1420" t="str">
            <v>31066</v>
          </cell>
          <cell r="T1420" t="str">
            <v>2000-07-18</v>
          </cell>
          <cell r="U1420" t="str">
            <v>gradgate.hoseo.ac.kr</v>
          </cell>
          <cell r="V1420" t="str">
            <v>공계순</v>
          </cell>
          <cell r="W1420" t="str">
            <v>041-560-8448</v>
          </cell>
          <cell r="X1420" t="str">
            <v>041-560-8451</v>
          </cell>
        </row>
        <row r="1421">
          <cell r="C1421" t="str">
            <v>홍익대학교 대학원</v>
          </cell>
          <cell r="D1421" t="str">
            <v>본교</v>
          </cell>
          <cell r="E1421" t="str">
            <v>일반대학원</v>
          </cell>
          <cell r="F1421" t="str">
            <v>서울</v>
          </cell>
          <cell r="G1421" t="str">
            <v>사립</v>
          </cell>
          <cell r="H1421" t="str">
            <v>고등교육법</v>
          </cell>
          <cell r="I1421" t="str">
            <v>홍익학원</v>
          </cell>
          <cell r="J1421" t="str">
            <v>기존</v>
          </cell>
          <cell r="K1421" t="str">
            <v>弘益大学校 大学院</v>
          </cell>
          <cell r="L1421" t="str">
            <v>Graduate School (Hongik University)</v>
          </cell>
          <cell r="M1421" t="str">
            <v>서울특별시 마포구 와우산로 94</v>
          </cell>
          <cell r="N1421" t="str">
            <v>서울특별시 마포구 상수동 72-1</v>
          </cell>
          <cell r="O1421" t="str">
            <v>37.5525192524</v>
          </cell>
          <cell r="P1421" t="str">
            <v>126.9249906195</v>
          </cell>
          <cell r="Q1421" t="str">
            <v>94, Wausan-ro, Mapo-gu, Seoul, Republic of Korea</v>
          </cell>
          <cell r="R1421" t="str">
            <v>94, Wausan-ro, Mapo-gu, Seoul, Republic of Korea</v>
          </cell>
          <cell r="S1421" t="str">
            <v>04066</v>
          </cell>
          <cell r="T1421" t="str">
            <v>1958-03-28</v>
          </cell>
          <cell r="U1421" t="str">
            <v>www.hongik.ac.kr/kr/education/intro-graduate-school.do</v>
          </cell>
          <cell r="V1421" t="str">
            <v>음선필</v>
          </cell>
          <cell r="W1421" t="str">
            <v>02-320-1253</v>
          </cell>
          <cell r="X1421" t="str">
            <v>02-320-1251</v>
          </cell>
        </row>
        <row r="1422">
          <cell r="C1422" t="str">
            <v>홍익대학교 건축도시대학원</v>
          </cell>
          <cell r="D1422" t="str">
            <v>본교</v>
          </cell>
          <cell r="E1422" t="str">
            <v>특수대학원</v>
          </cell>
          <cell r="F1422" t="str">
            <v>서울</v>
          </cell>
          <cell r="G1422" t="str">
            <v>사립</v>
          </cell>
          <cell r="H1422" t="str">
            <v>고등교육법</v>
          </cell>
          <cell r="I1422" t="str">
            <v>홍익학원</v>
          </cell>
          <cell r="J1422" t="str">
            <v>기존</v>
          </cell>
          <cell r="K1422" t="str">
            <v>弘益大学校 建筑都市大学院</v>
          </cell>
          <cell r="L1422" t="str">
            <v>Graduate School Of Architecture&amp;Urban Design (Hongik University)</v>
          </cell>
          <cell r="M1422" t="str">
            <v>서울특별시 마포구 와우산로 94</v>
          </cell>
          <cell r="N1422" t="str">
            <v>서울특별시 마포구 상수동 72-1</v>
          </cell>
          <cell r="O1422" t="str">
            <v>37.5525192524</v>
          </cell>
          <cell r="P1422" t="str">
            <v>126.9249906195</v>
          </cell>
          <cell r="Q1422" t="str">
            <v>94, Wausan-ro, Mapo-gu, Seoul, Republic of Korea</v>
          </cell>
          <cell r="R1422" t="str">
            <v>94, Wausan-ro, Mapo-gu, Seoul, Republic of Korea</v>
          </cell>
          <cell r="S1422" t="str">
            <v>04066</v>
          </cell>
          <cell r="T1422" t="str">
            <v>1981-03-01</v>
          </cell>
          <cell r="U1422" t="str">
            <v>g-arch.hongik.ac.kr/g-arch/index.html</v>
          </cell>
          <cell r="V1422" t="str">
            <v>임영환</v>
          </cell>
          <cell r="W1422" t="str">
            <v>02-320-1275</v>
          </cell>
          <cell r="X1422" t="str">
            <v>02-320-1251</v>
          </cell>
        </row>
        <row r="1423">
          <cell r="C1423" t="str">
            <v>홍익대학교 경영대학원</v>
          </cell>
          <cell r="D1423" t="str">
            <v>본교</v>
          </cell>
          <cell r="E1423" t="str">
            <v>특수대학원</v>
          </cell>
          <cell r="F1423" t="str">
            <v>서울</v>
          </cell>
          <cell r="G1423" t="str">
            <v>사립</v>
          </cell>
          <cell r="H1423" t="str">
            <v>고등교육법</v>
          </cell>
          <cell r="I1423" t="str">
            <v>홍익학원</v>
          </cell>
          <cell r="J1423" t="str">
            <v>기존</v>
          </cell>
          <cell r="K1423" t="str">
            <v>弘益大学校 经营大学院</v>
          </cell>
          <cell r="L1423" t="str">
            <v>Graduate School Of Business (Hongik University)</v>
          </cell>
          <cell r="M1423" t="str">
            <v>서울특별시 마포구 와우산로 94</v>
          </cell>
          <cell r="N1423" t="str">
            <v>서울특별시 마포구 상수동 72-1</v>
          </cell>
          <cell r="O1423" t="str">
            <v>37.5525192524</v>
          </cell>
          <cell r="P1423" t="str">
            <v>126.9249906195</v>
          </cell>
          <cell r="Q1423" t="str">
            <v>94, Wausan-ro, Mapo-gu, Seoul, Republic of Korea</v>
          </cell>
          <cell r="R1423" t="str">
            <v>94, Wausan-ro, Mapo-gu, Seoul, Republic of Korea</v>
          </cell>
          <cell r="S1423" t="str">
            <v>04066</v>
          </cell>
          <cell r="T1423" t="str">
            <v>1987-11-09</v>
          </cell>
          <cell r="U1423" t="str">
            <v>mba.hongik.ac.kr/mba/index.html</v>
          </cell>
          <cell r="V1423" t="str">
            <v>윤나라</v>
          </cell>
          <cell r="W1423" t="str">
            <v>02-320-1295</v>
          </cell>
          <cell r="X1423" t="str">
            <v>02-320-1251</v>
          </cell>
        </row>
        <row r="1424">
          <cell r="C1424" t="str">
            <v>홍익대학교 광고홍보대학원</v>
          </cell>
          <cell r="D1424" t="str">
            <v>본교</v>
          </cell>
          <cell r="E1424" t="str">
            <v>특수대학원</v>
          </cell>
          <cell r="F1424" t="str">
            <v>서울</v>
          </cell>
          <cell r="G1424" t="str">
            <v>사립</v>
          </cell>
          <cell r="H1424" t="str">
            <v>고등교육법</v>
          </cell>
          <cell r="I1424" t="str">
            <v>홍익학원</v>
          </cell>
          <cell r="J1424" t="str">
            <v>기존</v>
          </cell>
          <cell r="K1424" t="str">
            <v>弘益大学校 广告弘报大学院</v>
          </cell>
          <cell r="L1424" t="str">
            <v>Graduate School Of Advertising&amp;Public Relations (Hongik University)</v>
          </cell>
          <cell r="M1424" t="str">
            <v>서울특별시 마포구 와우산로 94</v>
          </cell>
          <cell r="N1424" t="str">
            <v>서울특별시 마포구 상수동 72-1</v>
          </cell>
          <cell r="O1424" t="str">
            <v>37.5525192524</v>
          </cell>
          <cell r="P1424" t="str">
            <v>126.9249906195</v>
          </cell>
          <cell r="Q1424" t="str">
            <v>94, Wausan-ro, Mapo-gu, Seoul, Republic of Korea</v>
          </cell>
          <cell r="R1424" t="str">
            <v>94, Wausan-ro, Mapo-gu, Seoul, Republic of Korea</v>
          </cell>
          <cell r="S1424" t="str">
            <v>04066</v>
          </cell>
          <cell r="T1424" t="str">
            <v>1996-11-02</v>
          </cell>
          <cell r="U1424" t="str">
            <v>ad.hongik.ac.kr/ad/index.html</v>
          </cell>
          <cell r="V1424" t="str">
            <v>김현석</v>
          </cell>
          <cell r="W1424" t="str">
            <v>02-3668-3703</v>
          </cell>
          <cell r="X1424" t="str">
            <v>02-3668-3709</v>
          </cell>
        </row>
        <row r="1425">
          <cell r="C1425" t="str">
            <v>홍익대학교 교육경영관리대학원</v>
          </cell>
          <cell r="D1425" t="str">
            <v>본교</v>
          </cell>
          <cell r="E1425" t="str">
            <v>특수대학원</v>
          </cell>
          <cell r="F1425" t="str">
            <v>서울</v>
          </cell>
          <cell r="G1425" t="str">
            <v>사립</v>
          </cell>
          <cell r="H1425" t="str">
            <v>고등교육법</v>
          </cell>
          <cell r="I1425" t="str">
            <v>홍익학원</v>
          </cell>
          <cell r="J1425" t="str">
            <v>폐교</v>
          </cell>
          <cell r="K1425" t="str">
            <v>弘益大學校 敎育經營管理大學院</v>
          </cell>
          <cell r="L1425" t="str">
            <v>Graduate School Of Educational Management</v>
          </cell>
          <cell r="M1425" t="str">
            <v>서울특별시 마포구 와우산로 94</v>
          </cell>
          <cell r="N1425" t="str">
            <v>서울특별시 마포구 상수동 72-1</v>
          </cell>
          <cell r="O1425" t="str">
            <v>37.5525192524</v>
          </cell>
          <cell r="P1425" t="str">
            <v>126.9249906195</v>
          </cell>
          <cell r="Q1425" t="str">
            <v>94, Wausan-ro, Mapo-gu, Seoul, Republic of Korea</v>
          </cell>
          <cell r="R1425" t="str">
            <v>94, Wausan-ro, Mapo-gu, Seoul, Republic of Korea</v>
          </cell>
          <cell r="S1425" t="str">
            <v>04066</v>
          </cell>
          <cell r="T1425" t="str">
            <v>1996-11-02</v>
          </cell>
          <cell r="U1425" t="str">
            <v>www.hongik.edu/grad/univ10/index.html</v>
          </cell>
          <cell r="V1425" t="str">
            <v>김영화</v>
          </cell>
          <cell r="W1425" t="str">
            <v>02-320-1273</v>
          </cell>
          <cell r="X1425" t="str">
            <v>02-320-1251</v>
          </cell>
        </row>
        <row r="1426">
          <cell r="C1426" t="str">
            <v>홍익대학교 교육대학원</v>
          </cell>
          <cell r="D1426" t="str">
            <v>본교</v>
          </cell>
          <cell r="E1426" t="str">
            <v>특수대학원</v>
          </cell>
          <cell r="F1426" t="str">
            <v>서울</v>
          </cell>
          <cell r="G1426" t="str">
            <v>사립</v>
          </cell>
          <cell r="H1426" t="str">
            <v>고등교육법</v>
          </cell>
          <cell r="I1426" t="str">
            <v>홍익학원</v>
          </cell>
          <cell r="J1426" t="str">
            <v>기존</v>
          </cell>
          <cell r="K1426" t="str">
            <v>弘益大学校 教育大学院</v>
          </cell>
          <cell r="L1426" t="str">
            <v>Graduate School Of Education (Hongik University)</v>
          </cell>
          <cell r="M1426" t="str">
            <v>서울특별시 마포구 와우산로 94</v>
          </cell>
          <cell r="N1426" t="str">
            <v>서울특별시 마포구 상수동 72-1</v>
          </cell>
          <cell r="O1426" t="str">
            <v>37.5525192524</v>
          </cell>
          <cell r="P1426" t="str">
            <v>126.9249906195</v>
          </cell>
          <cell r="Q1426" t="str">
            <v>94, Wausan-ro, Mapo-gu, Seoul, Republic of Korea</v>
          </cell>
          <cell r="R1426" t="str">
            <v>94, Wausan-ro, Mapo-gu, Seoul, Republic of Korea</v>
          </cell>
          <cell r="S1426" t="str">
            <v>04066</v>
          </cell>
          <cell r="T1426" t="str">
            <v>1981-11-25</v>
          </cell>
          <cell r="U1426" t="str">
            <v>gradedu.hongik.ac.kr/gradedu/index.html</v>
          </cell>
          <cell r="V1426" t="str">
            <v>이윤미</v>
          </cell>
          <cell r="W1426" t="str">
            <v>02-320-1285</v>
          </cell>
          <cell r="X1426" t="str">
            <v>02-320-1251</v>
          </cell>
        </row>
        <row r="1427">
          <cell r="C1427" t="str">
            <v>홍익대학교 미술대학원</v>
          </cell>
          <cell r="D1427" t="str">
            <v>본교</v>
          </cell>
          <cell r="E1427" t="str">
            <v>특수대학원</v>
          </cell>
          <cell r="F1427" t="str">
            <v>서울</v>
          </cell>
          <cell r="G1427" t="str">
            <v>사립</v>
          </cell>
          <cell r="H1427" t="str">
            <v>고등교육법</v>
          </cell>
          <cell r="I1427" t="str">
            <v>홍익학원</v>
          </cell>
          <cell r="J1427" t="str">
            <v>기존</v>
          </cell>
          <cell r="K1427" t="str">
            <v>弘益大学校 美术大学院</v>
          </cell>
          <cell r="L1427" t="str">
            <v>Graduate School Of Fine Art (Hongik University)</v>
          </cell>
          <cell r="M1427" t="str">
            <v>서울특별시 마포구 와우산로 94</v>
          </cell>
          <cell r="N1427" t="str">
            <v>서울특별시 마포구 상수동 72-1</v>
          </cell>
          <cell r="O1427" t="str">
            <v>37.5525192524</v>
          </cell>
          <cell r="P1427" t="str">
            <v>126.9249906195</v>
          </cell>
          <cell r="Q1427" t="str">
            <v>94, Wausan-ro, Mapo-gu, Seoul, Republic of Korea</v>
          </cell>
          <cell r="R1427" t="str">
            <v>94, Wausan-ro, Mapo-gu, Seoul, Republic of Korea</v>
          </cell>
          <cell r="S1427" t="str">
            <v>04066</v>
          </cell>
          <cell r="T1427" t="str">
            <v>1997-10-25</v>
          </cell>
          <cell r="U1427" t="str">
            <v>arts.hongik.ac.kr/arts/index.html</v>
          </cell>
          <cell r="V1427" t="str">
            <v>이수홍</v>
          </cell>
          <cell r="W1427" t="str">
            <v>02-320-1287</v>
          </cell>
          <cell r="X1427" t="str">
            <v>02-320-1251</v>
          </cell>
        </row>
        <row r="1428">
          <cell r="C1428" t="str">
            <v>홍익대학교 산업미술대학원</v>
          </cell>
          <cell r="D1428" t="str">
            <v>본교</v>
          </cell>
          <cell r="E1428" t="str">
            <v>특수대학원</v>
          </cell>
          <cell r="F1428" t="str">
            <v>서울</v>
          </cell>
          <cell r="G1428" t="str">
            <v>사립</v>
          </cell>
          <cell r="H1428" t="str">
            <v>고등교육법</v>
          </cell>
          <cell r="I1428" t="str">
            <v>홍익학원</v>
          </cell>
          <cell r="J1428" t="str">
            <v>기존</v>
          </cell>
          <cell r="K1428" t="str">
            <v>弘益大学校 产业美术大学院</v>
          </cell>
          <cell r="L1428" t="str">
            <v>Graduate School Of Industrial Arts(Hongik University)</v>
          </cell>
          <cell r="M1428" t="str">
            <v>서울특별시 마포구 와우산로 94</v>
          </cell>
          <cell r="N1428" t="str">
            <v>서울특별시 마포구 상수동 72-1</v>
          </cell>
          <cell r="O1428" t="str">
            <v>37.5525192524</v>
          </cell>
          <cell r="P1428" t="str">
            <v>126.9249906195</v>
          </cell>
          <cell r="Q1428" t="str">
            <v>94, Wausan-ro, Mapo-gu, Seoul, Republic of Korea</v>
          </cell>
          <cell r="R1428" t="str">
            <v>94, Wausan-ro, Mapo-gu, Seoul, Republic of Korea</v>
          </cell>
          <cell r="S1428" t="str">
            <v>04066</v>
          </cell>
          <cell r="T1428" t="str">
            <v>1972-01-28</v>
          </cell>
          <cell r="U1428" t="str">
            <v>g-industrialarts.hongik.ac.kr/gradindustrialarts/index.html</v>
          </cell>
          <cell r="V1428" t="str">
            <v>우관호</v>
          </cell>
          <cell r="W1428" t="str">
            <v>02-320-1297</v>
          </cell>
          <cell r="X1428" t="str">
            <v>02-320-1251</v>
          </cell>
        </row>
        <row r="1429">
          <cell r="C1429" t="str">
            <v>홍익대학교 세무대학원</v>
          </cell>
          <cell r="D1429" t="str">
            <v>본교</v>
          </cell>
          <cell r="E1429" t="str">
            <v>특수대학원</v>
          </cell>
          <cell r="F1429" t="str">
            <v>서울</v>
          </cell>
          <cell r="G1429" t="str">
            <v>사립</v>
          </cell>
          <cell r="H1429" t="str">
            <v>고등교육법</v>
          </cell>
          <cell r="I1429" t="str">
            <v>홍익학원</v>
          </cell>
          <cell r="J1429" t="str">
            <v>폐교</v>
          </cell>
          <cell r="K1429" t="str">
            <v>弘益大學校 稅務大學院</v>
          </cell>
          <cell r="L1429" t="str">
            <v>Graduate School Of Tax Studies</v>
          </cell>
          <cell r="M1429" t="str">
            <v>서울특별시 마포구 와우산로 94</v>
          </cell>
          <cell r="N1429" t="str">
            <v>서울특별시 마포구 상수동 72-1</v>
          </cell>
          <cell r="O1429" t="str">
            <v>37.5525192524</v>
          </cell>
          <cell r="P1429" t="str">
            <v>126.9249906195</v>
          </cell>
          <cell r="Q1429" t="str">
            <v>94, Wausan-ro, Mapo-gu, Seoul, Republic of Korea</v>
          </cell>
          <cell r="R1429" t="str">
            <v>94, Wausan-ro, Mapo-gu, Seoul, Republic of Korea</v>
          </cell>
          <cell r="S1429" t="str">
            <v>04066</v>
          </cell>
          <cell r="T1429" t="str">
            <v>1993-09-04</v>
          </cell>
          <cell r="U1429" t="str">
            <v>www.hongik.edu/grad/univ8/index.html</v>
          </cell>
          <cell r="V1429" t="str">
            <v>윤나라</v>
          </cell>
          <cell r="W1429" t="str">
            <v>02-320-1273</v>
          </cell>
          <cell r="X1429" t="str">
            <v>02-320-1251</v>
          </cell>
        </row>
        <row r="1430">
          <cell r="C1430" t="str">
            <v>홍익대학교 정보대학원</v>
          </cell>
          <cell r="D1430" t="str">
            <v>본교</v>
          </cell>
          <cell r="E1430" t="str">
            <v>특수대학원</v>
          </cell>
          <cell r="F1430" t="str">
            <v>서울</v>
          </cell>
          <cell r="G1430" t="str">
            <v>사립</v>
          </cell>
          <cell r="H1430" t="str">
            <v>고등교육법</v>
          </cell>
          <cell r="I1430" t="str">
            <v>홍익학원</v>
          </cell>
          <cell r="J1430" t="str">
            <v>폐교</v>
          </cell>
          <cell r="K1430" t="str">
            <v>弘益大學校 情報大學院</v>
          </cell>
          <cell r="L1430" t="str">
            <v>Graduate School Of Information</v>
          </cell>
          <cell r="M1430" t="str">
            <v>서울특별시 마포구 와우산로 94</v>
          </cell>
          <cell r="N1430" t="str">
            <v>서울특별시 마포구 상수동 72-1</v>
          </cell>
          <cell r="O1430" t="str">
            <v>37.5525192524</v>
          </cell>
          <cell r="P1430" t="str">
            <v>126.9249906195</v>
          </cell>
          <cell r="Q1430" t="str">
            <v>94, Wausan-ro, Mapo-gu, Seoul, Republic of Korea</v>
          </cell>
          <cell r="R1430" t="str">
            <v>94, Wausan-ro, Mapo-gu, Seoul, Republic of Korea</v>
          </cell>
          <cell r="S1430" t="str">
            <v>04066</v>
          </cell>
          <cell r="T1430" t="str">
            <v>1996-11-02</v>
          </cell>
          <cell r="U1430" t="str">
            <v>www.hongik.edu/grad/univ6/index.html</v>
          </cell>
          <cell r="V1430" t="str">
            <v>김용석</v>
          </cell>
          <cell r="W1430" t="str">
            <v>02-320-1273</v>
          </cell>
          <cell r="X1430" t="str">
            <v>02-320-1251</v>
          </cell>
        </row>
        <row r="1431">
          <cell r="C1431" t="str">
            <v>홍익대학교 영상대학원</v>
          </cell>
          <cell r="D1431" t="str">
            <v>본교</v>
          </cell>
          <cell r="E1431" t="str">
            <v>특수대학원</v>
          </cell>
          <cell r="F1431" t="str">
            <v>서울</v>
          </cell>
          <cell r="G1431" t="str">
            <v>사립</v>
          </cell>
          <cell r="H1431" t="str">
            <v>고등교육법</v>
          </cell>
          <cell r="I1431" t="str">
            <v>홍익학원</v>
          </cell>
          <cell r="J1431" t="str">
            <v>폐교</v>
          </cell>
          <cell r="K1431" t="str">
            <v>弘益大學校 映像大學院</v>
          </cell>
          <cell r="L1431" t="str">
            <v>Graduate School Of Film&amp;Digital Media(Hongik University)</v>
          </cell>
          <cell r="M1431" t="str">
            <v>서울특별시 마포구 와우산로 94</v>
          </cell>
          <cell r="N1431" t="str">
            <v>서울특별시 마포구 상수동 72-1</v>
          </cell>
          <cell r="O1431" t="str">
            <v>37.5525192524</v>
          </cell>
          <cell r="P1431" t="str">
            <v>126.9249906195</v>
          </cell>
          <cell r="Q1431" t="str">
            <v>94, Wausan-ro, Mapo-gu, Seoul, Republic of Korea</v>
          </cell>
          <cell r="R1431" t="str">
            <v>94, Wausan-ro, Mapo-gu, Seoul, Republic of Korea</v>
          </cell>
          <cell r="S1431" t="str">
            <v>04066</v>
          </cell>
          <cell r="T1431" t="str">
            <v>2004-03-01</v>
          </cell>
          <cell r="U1431" t="str">
            <v>grad.hongik.ac.kr/uni_film/</v>
          </cell>
          <cell r="V1431" t="str">
            <v>김현석</v>
          </cell>
          <cell r="W1431" t="str">
            <v>02-3668-3702</v>
          </cell>
          <cell r="X1431" t="str">
            <v>02-3668-3709</v>
          </cell>
        </row>
        <row r="1432">
          <cell r="C1432" t="str">
            <v>홍익대학교 국제디자인전문대학원</v>
          </cell>
          <cell r="D1432" t="str">
            <v>본교</v>
          </cell>
          <cell r="E1432" t="str">
            <v>전문대학원</v>
          </cell>
          <cell r="F1432" t="str">
            <v>서울</v>
          </cell>
          <cell r="G1432" t="str">
            <v>사립</v>
          </cell>
          <cell r="H1432" t="str">
            <v>고등교육법</v>
          </cell>
          <cell r="I1432" t="str">
            <v>홍익학원</v>
          </cell>
          <cell r="J1432" t="str">
            <v>기존</v>
          </cell>
          <cell r="K1432" t="str">
            <v>弘益大学校 国际设计专门大学院</v>
          </cell>
          <cell r="L1432" t="str">
            <v>International Design School For Advenced Studies(Hongik University)</v>
          </cell>
          <cell r="M1432" t="str">
            <v>서울특별시 마포구 와우산로 94</v>
          </cell>
          <cell r="N1432" t="str">
            <v>서울특별시 마포구 상수동 72-1</v>
          </cell>
          <cell r="O1432" t="str">
            <v>37.5525192524</v>
          </cell>
          <cell r="P1432" t="str">
            <v>126.9249906195</v>
          </cell>
          <cell r="Q1432" t="str">
            <v>94, Wausan-ro, Mapo-gu, Seoul, Republic of Korea</v>
          </cell>
          <cell r="R1432" t="str">
            <v>94, Wausan-ro, Mapo-gu, Seoul, Republic of Korea</v>
          </cell>
          <cell r="S1432" t="str">
            <v>04066</v>
          </cell>
          <cell r="T1432" t="str">
            <v>2004-09-01</v>
          </cell>
          <cell r="U1432" t="str">
            <v>idas.hongik.ac.kr/idas/index.html</v>
          </cell>
          <cell r="V1432" t="str">
            <v>김승인</v>
          </cell>
          <cell r="W1432" t="str">
            <v>02-3668-3803</v>
          </cell>
          <cell r="X1432" t="str">
            <v>02-3668-3709</v>
          </cell>
        </row>
        <row r="1433">
          <cell r="C1433" t="str">
            <v>가톨릭꽃동네대학교 사회복지대학원</v>
          </cell>
          <cell r="D1433" t="str">
            <v>본교</v>
          </cell>
          <cell r="E1433" t="str">
            <v>특수대학원</v>
          </cell>
          <cell r="F1433" t="str">
            <v>충북</v>
          </cell>
          <cell r="G1433" t="str">
            <v>사립</v>
          </cell>
          <cell r="H1433" t="str">
            <v>고등교육법</v>
          </cell>
          <cell r="I1433" t="str">
            <v>꽃동네현도학원</v>
          </cell>
          <cell r="J1433" t="str">
            <v>폐교</v>
          </cell>
          <cell r="K1433" t="str">
            <v>Kkottongna大學校 社會福祉大學院</v>
          </cell>
          <cell r="L1433" t="str">
            <v>Kkottongnae University Graduate School Of Social Welfare</v>
          </cell>
          <cell r="M1433" t="str">
            <v>충청북도 청주시 서원구 현도면 상삼길 133</v>
          </cell>
          <cell r="N1433" t="str">
            <v>충청북도 청주시 서원구 현도면 상삼리 387</v>
          </cell>
          <cell r="O1433" t="str">
            <v>36.5219730416</v>
          </cell>
          <cell r="P1433" t="str">
            <v>127.4029847365</v>
          </cell>
          <cell r="Q1433" t="str">
            <v>133, Sangsam-gil, Hyeundo-myeon, Seowon-gu, Cheongju-si, Chungcheongbuk-do, Republic of Korea</v>
          </cell>
          <cell r="R1433" t="str">
            <v>133, Sangsam-gil, Hyeundo-myeon, Seowon-gu, Cheongju-si, Chungcheongbuk-do, Republic of Korea</v>
          </cell>
          <cell r="S1433" t="str">
            <v>28211</v>
          </cell>
          <cell r="T1433" t="str">
            <v>2002-10-30</v>
          </cell>
          <cell r="U1433" t="str">
            <v>gradu.kkot.ac.kr</v>
          </cell>
          <cell r="V1433" t="str">
            <v>대학원장 이태수</v>
          </cell>
          <cell r="W1433" t="str">
            <v>043-270-0131</v>
          </cell>
          <cell r="X1433" t="str">
            <v>043-270-0122</v>
          </cell>
        </row>
        <row r="1434">
          <cell r="C1434" t="str">
            <v>남부대학교 일반대학원</v>
          </cell>
          <cell r="D1434" t="str">
            <v>본교</v>
          </cell>
          <cell r="E1434" t="str">
            <v>일반대학원</v>
          </cell>
          <cell r="F1434" t="str">
            <v>광주</v>
          </cell>
          <cell r="G1434" t="str">
            <v>사립</v>
          </cell>
          <cell r="H1434" t="str">
            <v>고등교육법</v>
          </cell>
          <cell r="I1434" t="str">
            <v>우암학원</v>
          </cell>
          <cell r="J1434" t="str">
            <v>기존</v>
          </cell>
          <cell r="K1434" t="str">
            <v>南部大学校 一般大学院</v>
          </cell>
          <cell r="L1434" t="str">
            <v xml:space="preserve">Graduate School Nambu University </v>
          </cell>
          <cell r="M1434" t="str">
            <v>광주광역시 광산구 남부대길 1</v>
          </cell>
          <cell r="N1434" t="str">
            <v>광주광역시 광산구 월계동 864-1</v>
          </cell>
          <cell r="O1434" t="str">
            <v>35.2086092539</v>
          </cell>
          <cell r="P1434" t="str">
            <v>126.8421989486</v>
          </cell>
          <cell r="Q1434" t="str">
            <v>1, Nambudae-gil, Gwangsan-gu, Gwangju</v>
          </cell>
          <cell r="R1434" t="str">
            <v>1, Nambudae-gil, Gwangsan-gu, Gwangju</v>
          </cell>
          <cell r="S1434" t="str">
            <v>62271</v>
          </cell>
          <cell r="T1434" t="str">
            <v>2003-03-01</v>
          </cell>
          <cell r="U1434" t="str">
            <v>www.nambu.ac.kr</v>
          </cell>
          <cell r="V1434" t="str">
            <v>박미경</v>
          </cell>
          <cell r="W1434" t="str">
            <v>062-970-0071</v>
          </cell>
          <cell r="X1434" t="str">
            <v>062-970-0071</v>
          </cell>
        </row>
        <row r="1435">
          <cell r="C1435" t="str">
            <v>남부대학교 교육대학원</v>
          </cell>
          <cell r="D1435" t="str">
            <v>본교</v>
          </cell>
          <cell r="E1435" t="str">
            <v>특수대학원</v>
          </cell>
          <cell r="F1435" t="str">
            <v>광주</v>
          </cell>
          <cell r="G1435" t="str">
            <v>사립</v>
          </cell>
          <cell r="H1435" t="str">
            <v>고등교육법</v>
          </cell>
          <cell r="I1435" t="str">
            <v>우암학원</v>
          </cell>
          <cell r="J1435" t="str">
            <v>기존</v>
          </cell>
          <cell r="K1435" t="str">
            <v>南部大学校 教育大学院</v>
          </cell>
          <cell r="L1435" t="str">
            <v xml:space="preserve">Graduate School Of Education Nambu University </v>
          </cell>
          <cell r="M1435" t="str">
            <v>광주광역시 광산구 남부대길 1</v>
          </cell>
          <cell r="N1435" t="str">
            <v>광주광역시 광산구 월계동 864-1</v>
          </cell>
          <cell r="O1435" t="str">
            <v>35.2086092539</v>
          </cell>
          <cell r="P1435" t="str">
            <v>126.8421989486</v>
          </cell>
          <cell r="Q1435" t="str">
            <v>1, Nambudae-gil, Gwangsan-gu, Gwangju</v>
          </cell>
          <cell r="R1435" t="str">
            <v>1, Nambudae-gil, Gwangsan-gu, Gwangju</v>
          </cell>
          <cell r="S1435" t="str">
            <v>62271</v>
          </cell>
          <cell r="T1435" t="str">
            <v>2001-03-01</v>
          </cell>
          <cell r="U1435" t="str">
            <v>www.nambu.ac.kr</v>
          </cell>
          <cell r="V1435" t="str">
            <v>박미경</v>
          </cell>
          <cell r="W1435" t="str">
            <v>062-970-0072</v>
          </cell>
          <cell r="X1435" t="str">
            <v>062-970-0076</v>
          </cell>
        </row>
        <row r="1436">
          <cell r="C1436" t="str">
            <v>남부대학교 보건대학원</v>
          </cell>
          <cell r="D1436" t="str">
            <v>본교</v>
          </cell>
          <cell r="E1436" t="str">
            <v>특수대학원</v>
          </cell>
          <cell r="F1436" t="str">
            <v>광주</v>
          </cell>
          <cell r="G1436" t="str">
            <v>사립</v>
          </cell>
          <cell r="H1436" t="str">
            <v>고등교육법</v>
          </cell>
          <cell r="I1436" t="str">
            <v>우암학원</v>
          </cell>
          <cell r="J1436" t="str">
            <v>폐교</v>
          </cell>
          <cell r="K1436" t="str">
            <v>南部大学校 保健大学院</v>
          </cell>
          <cell r="L1436" t="str">
            <v xml:space="preserve">Graduate School Of Public Health Nambu University </v>
          </cell>
          <cell r="M1436" t="str">
            <v>광주광역시 광산구 남부대길 1</v>
          </cell>
          <cell r="N1436" t="str">
            <v>광주광역시 광산구 월계동 864-1</v>
          </cell>
          <cell r="O1436" t="str">
            <v>35.2086092539</v>
          </cell>
          <cell r="P1436" t="str">
            <v>126.8421989486</v>
          </cell>
          <cell r="Q1436" t="str">
            <v>23, Cheomdanjungang-ro, Gwangsan-gu, Gwangju, Republic of Korea</v>
          </cell>
          <cell r="R1436" t="str">
            <v>23, Cheomdanjungang-ro, Gwangsan-gu, Gwangju, Republic of Korea</v>
          </cell>
          <cell r="S1436" t="str">
            <v>62271</v>
          </cell>
          <cell r="T1436" t="str">
            <v>2003-03-01</v>
          </cell>
          <cell r="U1436" t="str">
            <v>nambu.ac.kr</v>
          </cell>
          <cell r="V1436" t="str">
            <v>조성수/류창규</v>
          </cell>
          <cell r="W1436" t="str">
            <v>062-970-0072</v>
          </cell>
          <cell r="X1436" t="str">
            <v>062-970-0076</v>
          </cell>
        </row>
        <row r="1437">
          <cell r="C1437" t="str">
            <v>남부대학교 사회복지대학원</v>
          </cell>
          <cell r="D1437" t="str">
            <v>본교</v>
          </cell>
          <cell r="E1437" t="str">
            <v>특수대학원</v>
          </cell>
          <cell r="F1437" t="str">
            <v>광주</v>
          </cell>
          <cell r="G1437" t="str">
            <v>사립</v>
          </cell>
          <cell r="H1437" t="str">
            <v>고등교육법</v>
          </cell>
          <cell r="I1437" t="str">
            <v>우암학원</v>
          </cell>
          <cell r="J1437" t="str">
            <v>폐교</v>
          </cell>
          <cell r="K1437" t="str">
            <v>南部大学习送 社会福祉大学院</v>
          </cell>
          <cell r="L1437" t="str">
            <v>Graduate School Of Social Welfare Nambu University</v>
          </cell>
          <cell r="M1437" t="str">
            <v>광주광역시 광산구 남부대길 1</v>
          </cell>
          <cell r="N1437" t="str">
            <v>광주광역시 광산구 월계동 864-1</v>
          </cell>
          <cell r="O1437" t="str">
            <v>35.2086092539</v>
          </cell>
          <cell r="P1437" t="str">
            <v>126.8421989486</v>
          </cell>
          <cell r="Q1437" t="str">
            <v>23, Cheomdanjungang-ro, Gwangsan-gu, Gwangju, Republic of Korea</v>
          </cell>
          <cell r="R1437" t="str">
            <v>23, Cheomdanjungang-ro, Gwangsan-gu, Gwangju, Republic of Korea</v>
          </cell>
          <cell r="S1437" t="str">
            <v>62271</v>
          </cell>
          <cell r="T1437" t="str">
            <v>2004-03-01</v>
          </cell>
          <cell r="U1437" t="str">
            <v>www.nambu.ac.kr</v>
          </cell>
          <cell r="V1437" t="str">
            <v>조성수/류창규</v>
          </cell>
          <cell r="W1437" t="str">
            <v>062-970-0072</v>
          </cell>
          <cell r="X1437" t="str">
            <v>062-970-0076</v>
          </cell>
        </row>
        <row r="1438">
          <cell r="C1438" t="str">
            <v>남부대학교 산업정책대학원</v>
          </cell>
          <cell r="D1438" t="str">
            <v>본교</v>
          </cell>
          <cell r="E1438" t="str">
            <v>특수대학원</v>
          </cell>
          <cell r="F1438" t="str">
            <v>광주</v>
          </cell>
          <cell r="G1438" t="str">
            <v>사립</v>
          </cell>
          <cell r="H1438" t="str">
            <v>고등교육법</v>
          </cell>
          <cell r="I1438" t="str">
            <v>우암학원</v>
          </cell>
          <cell r="J1438" t="str">
            <v>폐교</v>
          </cell>
          <cell r="K1438" t="str">
            <v>南部大学校 产业政策大学院</v>
          </cell>
          <cell r="L1438" t="str">
            <v>Graduate School Of Industry &amp; Policy Nambu University</v>
          </cell>
          <cell r="M1438" t="str">
            <v>광주광역시 광산구 남부대길 1</v>
          </cell>
          <cell r="N1438" t="str">
            <v>광주광역시 광산구 월계동 864-1</v>
          </cell>
          <cell r="O1438" t="str">
            <v>35.2086092539</v>
          </cell>
          <cell r="P1438" t="str">
            <v>126.8421989486</v>
          </cell>
          <cell r="Q1438" t="str">
            <v>23, Cheomdanjungang-ro, Gwangsan-gu, Gwangju, Republic of Korea</v>
          </cell>
          <cell r="R1438" t="str">
            <v>23, Cheomdanjungang-ro, Gwangsan-gu, Gwangju, Republic of Korea</v>
          </cell>
          <cell r="S1438" t="str">
            <v>62271</v>
          </cell>
          <cell r="T1438" t="str">
            <v>2001-03-01</v>
          </cell>
          <cell r="U1438" t="str">
            <v>www.nambu.ac.kr</v>
          </cell>
          <cell r="V1438" t="str">
            <v>조성수/류창규</v>
          </cell>
          <cell r="W1438" t="str">
            <v>062-970-0072</v>
          </cell>
          <cell r="X1438" t="str">
            <v>062-970-0076</v>
          </cell>
        </row>
        <row r="1439">
          <cell r="C1439" t="str">
            <v>남부대학교 음악대학원</v>
          </cell>
          <cell r="D1439" t="str">
            <v>본교</v>
          </cell>
          <cell r="E1439" t="str">
            <v>특수대학원</v>
          </cell>
          <cell r="F1439" t="str">
            <v>광주</v>
          </cell>
          <cell r="G1439" t="str">
            <v>사립</v>
          </cell>
          <cell r="H1439" t="str">
            <v>고등교육법</v>
          </cell>
          <cell r="I1439" t="str">
            <v>우암학원</v>
          </cell>
          <cell r="J1439" t="str">
            <v>폐교</v>
          </cell>
          <cell r="K1439" t="str">
            <v>南部大学校 音乐大学院</v>
          </cell>
          <cell r="L1439" t="str">
            <v>Graduate School Of Music Nambu University</v>
          </cell>
          <cell r="M1439" t="str">
            <v>광주광역시 광산구 남부대길 1</v>
          </cell>
          <cell r="N1439" t="str">
            <v>광주광역시 광산구 월계동 864-1</v>
          </cell>
          <cell r="O1439" t="str">
            <v>35.2086092539</v>
          </cell>
          <cell r="P1439" t="str">
            <v>126.8421989486</v>
          </cell>
          <cell r="Q1439" t="str">
            <v>23, Cheomdanjungang-ro, Gwangsan-gu, Gwangju, Republic of Korea</v>
          </cell>
          <cell r="R1439" t="str">
            <v>23, Cheomdanjungang-ro, Gwangsan-gu, Gwangju, Republic of Korea</v>
          </cell>
          <cell r="S1439" t="str">
            <v>62271</v>
          </cell>
          <cell r="T1439" t="str">
            <v>2002-03-01</v>
          </cell>
          <cell r="U1439" t="str">
            <v>www.nambu.ac.kr</v>
          </cell>
          <cell r="V1439" t="str">
            <v>조성수/류창규</v>
          </cell>
          <cell r="W1439" t="str">
            <v>062-970-0072</v>
          </cell>
          <cell r="X1439" t="str">
            <v>062-970-0076</v>
          </cell>
        </row>
        <row r="1440">
          <cell r="C1440" t="str">
            <v>남부대학교 보건복지대학원</v>
          </cell>
          <cell r="D1440" t="str">
            <v>본교</v>
          </cell>
          <cell r="E1440" t="str">
            <v>특수대학원</v>
          </cell>
          <cell r="F1440" t="str">
            <v>광주</v>
          </cell>
          <cell r="G1440" t="str">
            <v>사립</v>
          </cell>
          <cell r="H1440" t="str">
            <v>고등교육법</v>
          </cell>
          <cell r="I1440" t="str">
            <v>우암학원</v>
          </cell>
          <cell r="J1440" t="str">
            <v>폐교</v>
          </cell>
          <cell r="K1440" t="str">
            <v>南部大学校 保健福祉大学院</v>
          </cell>
          <cell r="L1440" t="str">
            <v>Graduate School Of Public Health &amp; Social Welfare Nambu University</v>
          </cell>
          <cell r="M1440" t="str">
            <v>광주광역시 광산구 남부대길 1</v>
          </cell>
          <cell r="N1440" t="str">
            <v>광주광역시 광산구 월계동 864-1</v>
          </cell>
          <cell r="O1440" t="str">
            <v>35.2086092539</v>
          </cell>
          <cell r="P1440" t="str">
            <v>126.8421989486</v>
          </cell>
          <cell r="Q1440" t="str">
            <v>23, Cheomdanjungang-ro, Gwangsan-gu, Gwangju, Republic of Korea</v>
          </cell>
          <cell r="R1440" t="str">
            <v>23, Cheomdanjungang-ro, Gwangsan-gu, Gwangju, Republic of Korea</v>
          </cell>
          <cell r="S1440" t="str">
            <v>62271</v>
          </cell>
          <cell r="T1440" t="str">
            <v>2003-03-01</v>
          </cell>
          <cell r="U1440" t="str">
            <v>nambu.ac.kr</v>
          </cell>
          <cell r="V1440" t="str">
            <v>조성수/류창규</v>
          </cell>
          <cell r="W1440" t="str">
            <v>062-970-0072</v>
          </cell>
          <cell r="X1440" t="str">
            <v>062-970-0076</v>
          </cell>
        </row>
        <row r="1441">
          <cell r="C1441" t="str">
            <v>남부대학교 보건경영대학원</v>
          </cell>
          <cell r="D1441" t="str">
            <v>본교</v>
          </cell>
          <cell r="E1441" t="str">
            <v>특수대학원</v>
          </cell>
          <cell r="F1441" t="str">
            <v>광주</v>
          </cell>
          <cell r="G1441" t="str">
            <v>사립</v>
          </cell>
          <cell r="H1441" t="str">
            <v>고등교육법</v>
          </cell>
          <cell r="I1441" t="str">
            <v>우암학원</v>
          </cell>
          <cell r="J1441" t="str">
            <v>폐교</v>
          </cell>
          <cell r="K1441" t="str">
            <v>南部大学校 保健经营大学院</v>
          </cell>
          <cell r="L1441" t="str">
            <v>Graduate School Of Health &amp; Management Nambu University</v>
          </cell>
          <cell r="M1441" t="str">
            <v>광주광역시 광산구 남부대길 1</v>
          </cell>
          <cell r="N1441" t="str">
            <v>광주광역시 광산구 월계동 864-1</v>
          </cell>
          <cell r="O1441" t="str">
            <v>35.2086092539</v>
          </cell>
          <cell r="P1441" t="str">
            <v>126.8421989486</v>
          </cell>
          <cell r="Q1441" t="str">
            <v>23, Cheomdanjungang-ro, Gwangsan-gu, Gwangju, Republic of Korea</v>
          </cell>
          <cell r="R1441" t="str">
            <v>23, Cheomdanjungang-ro, Gwangsan-gu, Gwangju, Republic of Korea</v>
          </cell>
          <cell r="S1441" t="str">
            <v>62271</v>
          </cell>
          <cell r="T1441" t="str">
            <v>2008-10-21</v>
          </cell>
          <cell r="U1441" t="str">
            <v>nambu.ac.kr</v>
          </cell>
          <cell r="V1441" t="str">
            <v>조성수/류창규</v>
          </cell>
          <cell r="W1441" t="str">
            <v>062-970-0072</v>
          </cell>
          <cell r="X1441" t="str">
            <v>062-970-0076</v>
          </cell>
        </row>
        <row r="1442">
          <cell r="C1442" t="str">
            <v>예원예술대학교 문화예술대학원</v>
          </cell>
          <cell r="D1442" t="str">
            <v>본교</v>
          </cell>
          <cell r="E1442" t="str">
            <v>특수대학원</v>
          </cell>
          <cell r="F1442" t="str">
            <v>전북</v>
          </cell>
          <cell r="G1442" t="str">
            <v>사립</v>
          </cell>
          <cell r="H1442" t="str">
            <v>고등교육법</v>
          </cell>
          <cell r="I1442" t="str">
            <v>예원예술대학교</v>
          </cell>
          <cell r="J1442" t="str">
            <v>기존</v>
          </cell>
          <cell r="K1442" t="str">
            <v>艺苑艺术大学校 文化艺术大学院</v>
          </cell>
          <cell r="L1442" t="str">
            <v>Yewon Arts University Graduate School Of Arts &amp; Culture</v>
          </cell>
          <cell r="M1442" t="str">
            <v>전북특별자치도 임실군 신평면 창인로 117</v>
          </cell>
          <cell r="N1442" t="str">
            <v>전북특별자치도 임실군 신평면 창인리 271</v>
          </cell>
          <cell r="O1442" t="str">
            <v>35.6477649163</v>
          </cell>
          <cell r="P1442" t="str">
            <v>127.2714667108</v>
          </cell>
          <cell r="Q1442" t="str">
            <v>117, Changin-ro, Sinpyeong-myeon, Imsil-gun, Jeollabuk-do, Republic of Korea</v>
          </cell>
          <cell r="R1442" t="str">
            <v>117, Changin-ro, Sinpyeong-myeon, Imsil-gun, Jeollabuk-do, Republic of Korea</v>
          </cell>
          <cell r="S1442" t="str">
            <v>55913</v>
          </cell>
          <cell r="T1442" t="str">
            <v>2003-08-13</v>
          </cell>
          <cell r="U1442" t="str">
            <v>www.culture.yewon.ac.kr</v>
          </cell>
          <cell r="V1442" t="str">
            <v>문병량</v>
          </cell>
          <cell r="W1442" t="str">
            <v>063-640-7114</v>
          </cell>
          <cell r="X1442" t="str">
            <v>063-640-7773</v>
          </cell>
        </row>
        <row r="1443">
          <cell r="C1443" t="str">
            <v>예원예술대학교 사회복지대학원</v>
          </cell>
          <cell r="D1443" t="str">
            <v>본교</v>
          </cell>
          <cell r="E1443" t="str">
            <v>특수대학원</v>
          </cell>
          <cell r="F1443" t="str">
            <v>전북</v>
          </cell>
          <cell r="G1443" t="str">
            <v>사립</v>
          </cell>
          <cell r="H1443" t="str">
            <v>고등교육법</v>
          </cell>
          <cell r="I1443" t="str">
            <v>예원예술대학교</v>
          </cell>
          <cell r="J1443" t="str">
            <v>기존</v>
          </cell>
          <cell r="K1443" t="str">
            <v>艺苑艺术大学校 社会福祉大学院</v>
          </cell>
          <cell r="L1443" t="str">
            <v>Yewon Arts University Graduate School Of Social Welfare</v>
          </cell>
          <cell r="M1443" t="str">
            <v>전북특별자치도 임실군 신평면 창인로 117</v>
          </cell>
          <cell r="N1443" t="str">
            <v>전북특별자치도 임실군 신평면 창인리 271</v>
          </cell>
          <cell r="O1443" t="str">
            <v>35.6477649163</v>
          </cell>
          <cell r="P1443" t="str">
            <v>127.2714667108</v>
          </cell>
          <cell r="Q1443" t="str">
            <v>117, Changin-ro, Sinpyeong-myeon, Imsil-gun, Jeollabuk-do, Republic of Korea</v>
          </cell>
          <cell r="R1443" t="str">
            <v>117, Changin-ro, Sinpyeong-myeon, Imsil-gun, Jeollabuk-do, Republic of Korea</v>
          </cell>
          <cell r="S1443" t="str">
            <v>55913</v>
          </cell>
          <cell r="T1443" t="str">
            <v>2008-03-01</v>
          </cell>
          <cell r="U1443" t="str">
            <v>www.society.yewon.ac.kr</v>
          </cell>
          <cell r="V1443" t="str">
            <v>문병량</v>
          </cell>
          <cell r="W1443" t="str">
            <v>063-640-7114</v>
          </cell>
          <cell r="X1443" t="str">
            <v>063-640-7773</v>
          </cell>
        </row>
        <row r="1444">
          <cell r="C1444" t="str">
            <v>예원예술대학교 문화・영상창업대학원</v>
          </cell>
          <cell r="D1444" t="str">
            <v>본교</v>
          </cell>
          <cell r="E1444" t="str">
            <v>특수대학원</v>
          </cell>
          <cell r="F1444" t="str">
            <v>전북</v>
          </cell>
          <cell r="G1444" t="str">
            <v>사립</v>
          </cell>
          <cell r="H1444" t="str">
            <v>고등교육법</v>
          </cell>
          <cell r="I1444" t="str">
            <v>예원예술대학교</v>
          </cell>
          <cell r="J1444" t="str">
            <v>폐교</v>
          </cell>
          <cell r="K1444" t="str">
            <v>藝苑藝術大學校 文化ㆍ映像創業大學院</v>
          </cell>
          <cell r="L1444" t="str">
            <v>Yewon Arts University Graduate School Of Business Entrepreneurship</v>
          </cell>
          <cell r="M1444" t="str">
            <v>전북특별자치도 임실군 신평면 창인로 117</v>
          </cell>
          <cell r="N1444" t="str">
            <v>전북특별자치도 임실군 신평면 창인리 271</v>
          </cell>
          <cell r="O1444" t="str">
            <v>35.6477649163</v>
          </cell>
          <cell r="P1444" t="str">
            <v>127.2714667108</v>
          </cell>
          <cell r="Q1444" t="str">
            <v>117, Changin-ro, Sinpyeong-myeon, Imsil-gun, Jeollabuk-do, Republic of Korea</v>
          </cell>
          <cell r="R1444" t="str">
            <v>117, Changin-ro, Sinpyeong-myeon, Imsil-gun, Jeollabuk-do, Republic of Korea</v>
          </cell>
          <cell r="S1444" t="str">
            <v>55913</v>
          </cell>
          <cell r="T1444" t="str">
            <v>2005-03-02</v>
          </cell>
          <cell r="U1444" t="str">
            <v>www.yueg.yewon.ac.kr/</v>
          </cell>
          <cell r="V1444" t="str">
            <v>문병량</v>
          </cell>
          <cell r="W1444" t="str">
            <v>063-640-7114</v>
          </cell>
          <cell r="X1444" t="str">
            <v>063-640-7773</v>
          </cell>
        </row>
        <row r="1445">
          <cell r="C1445" t="str">
            <v>부산장신대학교 일반대학원</v>
          </cell>
          <cell r="D1445" t="str">
            <v>본교</v>
          </cell>
          <cell r="E1445" t="str">
            <v>일반대학원</v>
          </cell>
          <cell r="F1445" t="str">
            <v>경남</v>
          </cell>
          <cell r="G1445" t="str">
            <v>사립</v>
          </cell>
          <cell r="H1445" t="str">
            <v>고등교육법</v>
          </cell>
          <cell r="I1445" t="str">
            <v>부산장신대학교</v>
          </cell>
          <cell r="J1445" t="str">
            <v>기존</v>
          </cell>
          <cell r="K1445" t="str">
            <v>釜山长神大学 研究生院</v>
          </cell>
          <cell r="L1445" t="str">
            <v>Busan Presbyterian University Graduate School</v>
          </cell>
          <cell r="M1445" t="str">
            <v>경상남도 김해시 김해대로 1894-68</v>
          </cell>
          <cell r="N1445" t="str">
            <v>경상남도 김해시 구산동 764</v>
          </cell>
          <cell r="O1445" t="str">
            <v>35.2563662116</v>
          </cell>
          <cell r="P1445" t="str">
            <v>128.8616244271</v>
          </cell>
          <cell r="Q1445" t="str">
            <v>1894-68, Gimhae-daero, Gimhae-si, Gyeongsangnam-do, Republic of Korea</v>
          </cell>
          <cell r="R1445" t="str">
            <v>1894-68, Gimhae-daero, Gimhae-si, Gyeongsangnam-do, Republic of Korea</v>
          </cell>
          <cell r="S1445" t="str">
            <v>50883</v>
          </cell>
          <cell r="T1445" t="str">
            <v>2006-02-27</v>
          </cell>
          <cell r="U1445" t="str">
            <v>www.bpu.ac.kr</v>
          </cell>
          <cell r="V1445" t="str">
            <v>주연수</v>
          </cell>
          <cell r="W1445" t="str">
            <v>055-320-2500</v>
          </cell>
          <cell r="X1445" t="str">
            <v>055-339-1161</v>
          </cell>
        </row>
        <row r="1446">
          <cell r="C1446" t="str">
            <v>부산장신대학교 목회대학원</v>
          </cell>
          <cell r="D1446" t="str">
            <v>본교</v>
          </cell>
          <cell r="E1446" t="str">
            <v>특수대학원</v>
          </cell>
          <cell r="F1446" t="str">
            <v>경남</v>
          </cell>
          <cell r="G1446" t="str">
            <v>사립</v>
          </cell>
          <cell r="H1446" t="str">
            <v>고등교육법</v>
          </cell>
          <cell r="I1446" t="str">
            <v>부산장신대학교</v>
          </cell>
          <cell r="J1446" t="str">
            <v>폐교</v>
          </cell>
          <cell r="K1446" t="str">
            <v>釜山长神大学 牧会研究生院</v>
          </cell>
          <cell r="L1446" t="str">
            <v>Busan Presbyterian University Graduate School Of Ministry</v>
          </cell>
          <cell r="M1446" t="str">
            <v>경상남도 김해시 김해대로 1894-68</v>
          </cell>
          <cell r="N1446" t="str">
            <v>경상남도 김해시 구산동 764</v>
          </cell>
          <cell r="O1446" t="str">
            <v>35.2563662116</v>
          </cell>
          <cell r="P1446" t="str">
            <v>128.8616244271</v>
          </cell>
          <cell r="Q1446" t="str">
            <v>1894-68, Gimhae-daero, Gimhae-si, Gyeongsangnam-do, Republic of Korea</v>
          </cell>
          <cell r="R1446" t="str">
            <v>1894-68, Gimhae-daero, Gimhae-si, Gyeongsangnam-do, Republic of Korea</v>
          </cell>
          <cell r="S1446" t="str">
            <v>50883</v>
          </cell>
          <cell r="T1446" t="str">
            <v>2006-02-27</v>
          </cell>
          <cell r="U1446" t="str">
            <v>www.bpu.ac.kr</v>
          </cell>
          <cell r="V1446" t="str">
            <v>왕인성</v>
          </cell>
          <cell r="W1446" t="str">
            <v>055-320-2500</v>
          </cell>
          <cell r="X1446" t="str">
            <v>055-339-1161</v>
          </cell>
        </row>
        <row r="1447">
          <cell r="C1447" t="str">
            <v>부산장신대학교 신학대학원</v>
          </cell>
          <cell r="D1447" t="str">
            <v>본교</v>
          </cell>
          <cell r="E1447" t="str">
            <v>특수대학원</v>
          </cell>
          <cell r="F1447" t="str">
            <v>경남</v>
          </cell>
          <cell r="G1447" t="str">
            <v>사립</v>
          </cell>
          <cell r="H1447" t="str">
            <v>고등교육법</v>
          </cell>
          <cell r="I1447" t="str">
            <v>부산장신대학교</v>
          </cell>
          <cell r="J1447" t="str">
            <v>기존</v>
          </cell>
          <cell r="K1447" t="str">
            <v>釜山长神大学 神学研究生院</v>
          </cell>
          <cell r="L1447" t="str">
            <v>Busan Presbyterian University Theological Seminary</v>
          </cell>
          <cell r="M1447" t="str">
            <v>경상남도 김해시 김해대로 1894-68</v>
          </cell>
          <cell r="N1447" t="str">
            <v>경상남도 김해시 구산동 764</v>
          </cell>
          <cell r="O1447" t="str">
            <v>35.2563662116</v>
          </cell>
          <cell r="P1447" t="str">
            <v>128.8616244271</v>
          </cell>
          <cell r="Q1447" t="str">
            <v>1894-68, Gimhae-daero, Gimhae-si, Gyeongsangnam-do, Republic of Korea</v>
          </cell>
          <cell r="R1447" t="str">
            <v>1894-68, Gimhae-daero, Gimhae-si, Gyeongsangnam-do, Republic of Korea</v>
          </cell>
          <cell r="S1447" t="str">
            <v>50883</v>
          </cell>
          <cell r="T1447" t="str">
            <v>2002-10-30</v>
          </cell>
          <cell r="U1447" t="str">
            <v>www.bpu.ac.kr</v>
          </cell>
          <cell r="V1447" t="str">
            <v>주연수</v>
          </cell>
          <cell r="W1447" t="str">
            <v>055-320-2500</v>
          </cell>
          <cell r="X1447" t="str">
            <v>055-339-1161</v>
          </cell>
        </row>
        <row r="1448">
          <cell r="C1448" t="str">
            <v>금강대학교 일반대학원</v>
          </cell>
          <cell r="D1448" t="str">
            <v>본교</v>
          </cell>
          <cell r="E1448" t="str">
            <v>일반대학원</v>
          </cell>
          <cell r="F1448" t="str">
            <v>충남</v>
          </cell>
          <cell r="G1448" t="str">
            <v>사립</v>
          </cell>
          <cell r="H1448" t="str">
            <v>고등교육법</v>
          </cell>
          <cell r="I1448" t="str">
            <v>금강대학교</v>
          </cell>
          <cell r="J1448" t="str">
            <v>기존</v>
          </cell>
          <cell r="K1448" t="str">
            <v>金刚大学校 一般大学院</v>
          </cell>
          <cell r="L1448" t="str">
            <v>General Graduate School Of Geumgang University</v>
          </cell>
          <cell r="M1448" t="str">
            <v>충청남도 논산시 상월면 상월로 522</v>
          </cell>
          <cell r="N1448" t="str">
            <v>충청남도 논산시 상월면 대명리 14-9</v>
          </cell>
          <cell r="O1448" t="str">
            <v>36.3068265948</v>
          </cell>
          <cell r="P1448" t="str">
            <v>127.1897140250</v>
          </cell>
          <cell r="Q1448" t="str">
            <v>522, Sangwol-ro, Sangwol-myeon, Nonsan-si, Chungcheongnam-do, Republic of Korea</v>
          </cell>
          <cell r="R1448" t="str">
            <v>522, Sangwol-ro, Sangwol-myeon, Nonsan-si, Chungcheongnam-do, Republic of Korea</v>
          </cell>
          <cell r="S1448" t="str">
            <v>32906</v>
          </cell>
          <cell r="T1448" t="str">
            <v>2007-11-01</v>
          </cell>
          <cell r="U1448" t="str">
            <v>www.ggu.ac.kr</v>
          </cell>
          <cell r="V1448" t="str">
            <v>고수현</v>
          </cell>
          <cell r="W1448" t="str">
            <v>041-731-3218</v>
          </cell>
          <cell r="X1448" t="str">
            <v>041-731-3219</v>
          </cell>
        </row>
        <row r="1449">
          <cell r="C1449" t="str">
            <v>예수대학교 일반대학원</v>
          </cell>
          <cell r="D1449" t="str">
            <v>본교</v>
          </cell>
          <cell r="E1449" t="str">
            <v>일반대학원</v>
          </cell>
          <cell r="F1449" t="str">
            <v>전북</v>
          </cell>
          <cell r="G1449" t="str">
            <v>사립</v>
          </cell>
          <cell r="H1449" t="str">
            <v>고등교육법</v>
          </cell>
          <cell r="I1449" t="str">
            <v>예수대학교</v>
          </cell>
          <cell r="J1449" t="str">
            <v>기존</v>
          </cell>
          <cell r="K1449" t="str">
            <v>耶稣大学校</v>
          </cell>
          <cell r="L1449" t="str">
            <v>Jesus University</v>
          </cell>
          <cell r="M1449" t="str">
            <v>전북특별자치도 전주시 완산구 서원로 383</v>
          </cell>
          <cell r="N1449" t="str">
            <v>전북특별자치도 전주시 완산구 중화산동1가 168-1</v>
          </cell>
          <cell r="O1449" t="str">
            <v>35.8160936100</v>
          </cell>
          <cell r="P1449" t="str">
            <v>127.1347885000</v>
          </cell>
          <cell r="Q1449" t="str">
            <v>383, Seowon-ro, Wansan-gu, Jeonju-si, Jeollabuk-do, Republic of Korea</v>
          </cell>
          <cell r="R1449" t="str">
            <v>383, Seowon-ro, Wansan-gu, Jeonju-si, Jeollabuk-do, Republic of Korea</v>
          </cell>
          <cell r="S1449" t="str">
            <v>54989</v>
          </cell>
          <cell r="T1449" t="str">
            <v>2012-03-01</v>
          </cell>
          <cell r="U1449" t="str">
            <v>www.jesus.ac.kr</v>
          </cell>
          <cell r="V1449" t="str">
            <v>윤진</v>
          </cell>
          <cell r="W1449" t="str">
            <v>063-230-7711</v>
          </cell>
          <cell r="X1449" t="str">
            <v>063-286-2216</v>
          </cell>
        </row>
        <row r="1450">
          <cell r="C1450" t="str">
            <v>광주대학교 일반대학원</v>
          </cell>
          <cell r="D1450" t="str">
            <v>본교</v>
          </cell>
          <cell r="E1450" t="str">
            <v>일반대학원</v>
          </cell>
          <cell r="F1450" t="str">
            <v>광주</v>
          </cell>
          <cell r="G1450" t="str">
            <v>사립</v>
          </cell>
          <cell r="H1450" t="str">
            <v>고등교육법</v>
          </cell>
          <cell r="I1450" t="str">
            <v>호심학원</v>
          </cell>
          <cell r="J1450" t="str">
            <v>기존</v>
          </cell>
          <cell r="K1450" t="str">
            <v>光州大学校 一般研究生院</v>
          </cell>
          <cell r="L1450" t="str">
            <v>Graduate School Gwangju University</v>
          </cell>
          <cell r="M1450" t="str">
            <v>광주광역시 남구 효덕로 277</v>
          </cell>
          <cell r="N1450" t="str">
            <v>광주광역시 남구 진월동 592-1</v>
          </cell>
          <cell r="O1450" t="str">
            <v>35.1059036524</v>
          </cell>
          <cell r="P1450" t="str">
            <v>126.8961699346</v>
          </cell>
          <cell r="Q1450" t="str">
            <v>277, Hyodeok-ro, Nam-gu, Gwangju, Republic of Korea</v>
          </cell>
          <cell r="R1450" t="str">
            <v>277, Hyodeok-ro, Nam-gu, Gwangju, Republic of Korea</v>
          </cell>
          <cell r="S1450" t="str">
            <v>61743</v>
          </cell>
          <cell r="T1450" t="str">
            <v>2007-09-10</v>
          </cell>
          <cell r="U1450" t="str">
            <v>www.gwangju.ac.kr</v>
          </cell>
          <cell r="V1450" t="str">
            <v>김황용</v>
          </cell>
          <cell r="W1450" t="str">
            <v>062-670-2121</v>
          </cell>
          <cell r="X1450" t="str">
            <v>062-670-2629</v>
          </cell>
        </row>
        <row r="1451">
          <cell r="C1451" t="str">
            <v>광주대학교 사회복지전문대학원</v>
          </cell>
          <cell r="D1451" t="str">
            <v>본교</v>
          </cell>
          <cell r="E1451" t="str">
            <v>전문대학원</v>
          </cell>
          <cell r="F1451" t="str">
            <v>광주</v>
          </cell>
          <cell r="G1451" t="str">
            <v>사립</v>
          </cell>
          <cell r="H1451" t="str">
            <v>고등교육법</v>
          </cell>
          <cell r="I1451" t="str">
            <v>호심학원</v>
          </cell>
          <cell r="J1451" t="str">
            <v>기존</v>
          </cell>
          <cell r="K1451" t="str">
            <v>光州大学校 社会福祉专业研究生院</v>
          </cell>
          <cell r="L1451" t="str">
            <v>Graduate School of Social Welfare Gwangju University</v>
          </cell>
          <cell r="M1451" t="str">
            <v>광주광역시 남구 효덕로 277</v>
          </cell>
          <cell r="N1451" t="str">
            <v>광주광역시 남구 진월동 592-1</v>
          </cell>
          <cell r="O1451" t="str">
            <v>35.1059036524</v>
          </cell>
          <cell r="P1451" t="str">
            <v>126.8961699346</v>
          </cell>
          <cell r="Q1451" t="str">
            <v>277, Hyodeok-ro, Nam-gu, Gwangju, Republic of Korea</v>
          </cell>
          <cell r="R1451" t="str">
            <v>277, Hyodeok-ro, Nam-gu, Gwangju, Republic of Korea</v>
          </cell>
          <cell r="S1451" t="str">
            <v>61743</v>
          </cell>
          <cell r="T1451" t="str">
            <v>2001-09-01</v>
          </cell>
          <cell r="U1451" t="str">
            <v>www.gwangju.ac.kr</v>
          </cell>
          <cell r="V1451" t="str">
            <v>김황용</v>
          </cell>
          <cell r="W1451" t="str">
            <v>062-670-2121</v>
          </cell>
          <cell r="X1451" t="str">
            <v>062-670-2629</v>
          </cell>
        </row>
        <row r="1452">
          <cell r="C1452" t="str">
            <v>동명대학교 일반대학원</v>
          </cell>
          <cell r="D1452" t="str">
            <v>본교</v>
          </cell>
          <cell r="E1452" t="str">
            <v>일반대학원</v>
          </cell>
          <cell r="F1452" t="str">
            <v>부산</v>
          </cell>
          <cell r="G1452" t="str">
            <v>사립</v>
          </cell>
          <cell r="H1452" t="str">
            <v>고등교육법</v>
          </cell>
          <cell r="I1452" t="str">
            <v>동명문화학원</v>
          </cell>
          <cell r="J1452" t="str">
            <v>기존</v>
          </cell>
          <cell r="K1452" t="str">
            <v>东明大学 一般研究生院</v>
          </cell>
          <cell r="L1452" t="str">
            <v>Tongmyong University Graduate School</v>
          </cell>
          <cell r="M1452" t="str">
            <v>부산광역시 남구 신선로 428</v>
          </cell>
          <cell r="N1452" t="str">
            <v>부산광역시 남구 용당동 485</v>
          </cell>
          <cell r="O1452" t="str">
            <v>35.1246837938</v>
          </cell>
          <cell r="P1452" t="str">
            <v>129.1013781626</v>
          </cell>
          <cell r="Q1452" t="str">
            <v>428, Sinseon-ro, Nam-gu, Busan, Republic of Korea</v>
          </cell>
          <cell r="R1452" t="str">
            <v>428, Sinseon-ro, Nam-gu, Busan, Republic of Korea</v>
          </cell>
          <cell r="S1452" t="str">
            <v>48520</v>
          </cell>
          <cell r="T1452" t="str">
            <v>2006-03-01</v>
          </cell>
          <cell r="U1452" t="str">
            <v>gs.tu.ac.kr</v>
          </cell>
          <cell r="V1452" t="str">
            <v>이기욱</v>
          </cell>
          <cell r="W1452" t="str">
            <v>051-629-1000</v>
          </cell>
          <cell r="X1452" t="str">
            <v>051-629-0619</v>
          </cell>
        </row>
        <row r="1453">
          <cell r="C1453" t="str">
            <v>동명대학교 복지산업대학원</v>
          </cell>
          <cell r="D1453" t="str">
            <v>본교</v>
          </cell>
          <cell r="E1453" t="str">
            <v>특수대학원</v>
          </cell>
          <cell r="F1453" t="str">
            <v>부산</v>
          </cell>
          <cell r="G1453" t="str">
            <v>사립</v>
          </cell>
          <cell r="H1453" t="str">
            <v>고등교육법</v>
          </cell>
          <cell r="I1453" t="str">
            <v>동명문화학원</v>
          </cell>
          <cell r="J1453" t="str">
            <v>기존</v>
          </cell>
          <cell r="K1453" t="str">
            <v>东明大学 福祉产业研究生院</v>
          </cell>
          <cell r="L1453" t="str">
            <v>Graduate School Of Welfare Industry</v>
          </cell>
          <cell r="M1453" t="str">
            <v>부산광역시 남구 신선로 428</v>
          </cell>
          <cell r="N1453" t="str">
            <v>부산광역시 남구 용당동 485</v>
          </cell>
          <cell r="O1453" t="str">
            <v>35.1246837938</v>
          </cell>
          <cell r="P1453" t="str">
            <v>129.1013781626</v>
          </cell>
          <cell r="Q1453" t="str">
            <v>428, Sinseon-ro, Nam-gu, Busan, Republic of Korea</v>
          </cell>
          <cell r="R1453" t="str">
            <v>428, Sinseon-ro, Nam-gu, Busan, Republic of Korea</v>
          </cell>
          <cell r="S1453" t="str">
            <v>48520</v>
          </cell>
          <cell r="T1453" t="str">
            <v>2006-03-01</v>
          </cell>
          <cell r="U1453" t="str">
            <v>wigs.tu.ac.kr</v>
          </cell>
          <cell r="V1453" t="str">
            <v>이기욱</v>
          </cell>
          <cell r="W1453" t="str">
            <v>051-629-1000</v>
          </cell>
          <cell r="X1453" t="str">
            <v>051-629-0619</v>
          </cell>
        </row>
        <row r="1454">
          <cell r="C1454" t="str">
            <v>영산대학교 일반대학원</v>
          </cell>
          <cell r="D1454" t="str">
            <v>제2캠퍼스</v>
          </cell>
          <cell r="E1454" t="str">
            <v>일반대학원</v>
          </cell>
          <cell r="F1454" t="str">
            <v>부산</v>
          </cell>
          <cell r="G1454" t="str">
            <v>사립</v>
          </cell>
          <cell r="H1454" t="str">
            <v>고등교육법</v>
          </cell>
          <cell r="I1454" t="str">
            <v>성심학원</v>
          </cell>
          <cell r="J1454" t="str">
            <v>폐교</v>
          </cell>
          <cell r="K1454" t="str">
            <v>靈山大学校 一般大学院</v>
          </cell>
          <cell r="L1454" t="str">
            <v>Youngsan Univ. Graduate School</v>
          </cell>
          <cell r="M1454" t="str">
            <v>부산광역시 해운대구 반송순환로 142</v>
          </cell>
          <cell r="N1454" t="str">
            <v>부산광역시 해운대구 반송동 248</v>
          </cell>
          <cell r="O1454" t="str">
            <v>35.2241543257</v>
          </cell>
          <cell r="P1454" t="str">
            <v>129.1590646516</v>
          </cell>
          <cell r="Q1454" t="str">
            <v>142, Bansongsunhwan-ro, Haeundae-gu, Busan, Republic of Korea</v>
          </cell>
          <cell r="R1454" t="str">
            <v>142, Bansongsunhwan-ro, Haeundae-gu, Busan, Republic of Korea</v>
          </cell>
          <cell r="S1454" t="str">
            <v>48015</v>
          </cell>
          <cell r="T1454" t="str">
            <v>2007-03-01</v>
          </cell>
          <cell r="U1454" t="str">
            <v>gra.ysu.ac.kr/Sub02/dept_view.asp?seq=12</v>
          </cell>
          <cell r="V1454" t="str">
            <v>최우석</v>
          </cell>
          <cell r="W1454" t="str">
            <v>051-540-7000</v>
          </cell>
          <cell r="X1454" t="str">
            <v>051-543-9347</v>
          </cell>
        </row>
        <row r="1455">
          <cell r="C1455" t="str">
            <v>영산대학교 일반대학원</v>
          </cell>
          <cell r="D1455" t="str">
            <v>본교</v>
          </cell>
          <cell r="E1455" t="str">
            <v>일반대학원</v>
          </cell>
          <cell r="F1455" t="str">
            <v>경남</v>
          </cell>
          <cell r="G1455" t="str">
            <v>사립</v>
          </cell>
          <cell r="H1455" t="str">
            <v>고등교육법</v>
          </cell>
          <cell r="I1455" t="str">
            <v>성심학원</v>
          </cell>
          <cell r="J1455" t="str">
            <v>폐교</v>
          </cell>
          <cell r="K1455" t="str">
            <v>靈山大学校 一般大学院</v>
          </cell>
          <cell r="L1455" t="str">
            <v>Youngsan Univ. Graduate School</v>
          </cell>
          <cell r="M1455" t="str">
            <v>경상남도 양산시 주남로 288</v>
          </cell>
          <cell r="N1455" t="str">
            <v>경상남도 양산시 주남동 산 150</v>
          </cell>
          <cell r="O1455" t="str">
            <v>35.4283524505</v>
          </cell>
          <cell r="P1455" t="str">
            <v>129.1446373502</v>
          </cell>
          <cell r="Q1455" t="str">
            <v>288, Junam-ro, Yangsan-si, Gyeongsangnam-do, Republic of Korea</v>
          </cell>
          <cell r="R1455" t="str">
            <v>288, Junam-ro, Yangsan-si, Gyeongsangnam-do, Republic of Korea</v>
          </cell>
          <cell r="S1455" t="str">
            <v>50510</v>
          </cell>
          <cell r="T1455" t="str">
            <v>2007-03-01</v>
          </cell>
          <cell r="U1455" t="str">
            <v>gra.ysu.ac.kr/gra/CMS/UnivOrganMgr/graduorganview1.do?mCode=MN027</v>
          </cell>
          <cell r="V1455" t="str">
            <v>최우석</v>
          </cell>
          <cell r="W1455" t="str">
            <v>055-380-9114</v>
          </cell>
          <cell r="X1455" t="str">
            <v>055-366-4374</v>
          </cell>
        </row>
        <row r="1456">
          <cell r="C1456" t="str">
            <v>영산대학교 관광대학원</v>
          </cell>
          <cell r="D1456" t="str">
            <v>제2캠퍼스</v>
          </cell>
          <cell r="E1456" t="str">
            <v>특수대학원</v>
          </cell>
          <cell r="F1456" t="str">
            <v>부산</v>
          </cell>
          <cell r="G1456" t="str">
            <v>사립</v>
          </cell>
          <cell r="H1456" t="str">
            <v>고등교육법</v>
          </cell>
          <cell r="I1456" t="str">
            <v>성심학원</v>
          </cell>
          <cell r="J1456" t="str">
            <v>폐교</v>
          </cell>
          <cell r="K1456" t="str">
            <v>靈山大学校 观光大学院</v>
          </cell>
          <cell r="L1456" t="str">
            <v>Youngsan Univ. Graduate School Of Tourism</v>
          </cell>
          <cell r="M1456" t="str">
            <v>부산광역시 해운대구 반송순환로 142</v>
          </cell>
          <cell r="N1456" t="str">
            <v>부산광역시 해운대구 반송동 248</v>
          </cell>
          <cell r="O1456" t="str">
            <v>35.2241543257</v>
          </cell>
          <cell r="P1456" t="str">
            <v>129.1590646516</v>
          </cell>
          <cell r="Q1456" t="str">
            <v>142, Bansongsunhwan-ro, Haeundae-gu, Busan, Republic of Korea</v>
          </cell>
          <cell r="R1456" t="str">
            <v>142, Bansongsunhwan-ro, Haeundae-gu, Busan, Republic of Korea</v>
          </cell>
          <cell r="S1456" t="str">
            <v>48015</v>
          </cell>
          <cell r="T1456" t="str">
            <v>2007-03-01</v>
          </cell>
          <cell r="U1456" t="str">
            <v>gra.ysu.ac.kr/gra/CMS/UnivOrganMgr/graduorganview5.do?mCode=MN031</v>
          </cell>
          <cell r="V1456" t="str">
            <v>이병철</v>
          </cell>
          <cell r="W1456" t="str">
            <v>051-540-7000</v>
          </cell>
          <cell r="X1456" t="str">
            <v>051-543-9347</v>
          </cell>
        </row>
        <row r="1457">
          <cell r="C1457" t="str">
            <v>영산대학교 부동산대학원</v>
          </cell>
          <cell r="D1457" t="str">
            <v>제2캠퍼스</v>
          </cell>
          <cell r="E1457" t="str">
            <v>특수대학원</v>
          </cell>
          <cell r="F1457" t="str">
            <v>부산</v>
          </cell>
          <cell r="G1457" t="str">
            <v>사립</v>
          </cell>
          <cell r="H1457" t="str">
            <v>고등교육법</v>
          </cell>
          <cell r="I1457" t="str">
            <v>성심학원</v>
          </cell>
          <cell r="J1457" t="str">
            <v>폐교</v>
          </cell>
          <cell r="K1457" t="str">
            <v>靈山大学校 不动产大学院</v>
          </cell>
          <cell r="L1457" t="str">
            <v>Youngsan Univ. Graduate School Of Real Estate</v>
          </cell>
          <cell r="M1457" t="str">
            <v>부산광역시 해운대구 반송순환로 142</v>
          </cell>
          <cell r="N1457" t="str">
            <v>부산광역시 해운대구 반송동 248</v>
          </cell>
          <cell r="O1457" t="str">
            <v>35.2241543257</v>
          </cell>
          <cell r="P1457" t="str">
            <v>129.1590646516</v>
          </cell>
          <cell r="Q1457" t="str">
            <v>142, Bansongsunhwan-ro, Haeundae-gu, Busan, Republic of Korea</v>
          </cell>
          <cell r="R1457" t="str">
            <v>142, Bansongsunhwan-ro, Haeundae-gu, Busan, Republic of Korea</v>
          </cell>
          <cell r="S1457" t="str">
            <v>48015</v>
          </cell>
          <cell r="T1457" t="str">
            <v>2005-12-21</v>
          </cell>
          <cell r="U1457" t="str">
            <v>gra.ysu.ac.kr/gra/CMS/UnivOrganMgr/graduorganview4.do?mCode=MN030</v>
          </cell>
          <cell r="V1457" t="str">
            <v>서정렬</v>
          </cell>
          <cell r="W1457" t="str">
            <v>051-540-7000</v>
          </cell>
          <cell r="X1457" t="str">
            <v>051-543-9347</v>
          </cell>
        </row>
        <row r="1458">
          <cell r="C1458" t="str">
            <v>영산대학교 미용・예술대학원</v>
          </cell>
          <cell r="D1458" t="str">
            <v>제2캠퍼스</v>
          </cell>
          <cell r="E1458" t="str">
            <v>특수대학원</v>
          </cell>
          <cell r="F1458" t="str">
            <v>부산</v>
          </cell>
          <cell r="G1458" t="str">
            <v>사립</v>
          </cell>
          <cell r="H1458" t="str">
            <v>고등교육법</v>
          </cell>
          <cell r="I1458" t="str">
            <v>성심학원</v>
          </cell>
          <cell r="J1458" t="str">
            <v>폐교</v>
          </cell>
          <cell r="K1458" t="str">
            <v>靈山大学校 美容艺术大学院</v>
          </cell>
          <cell r="L1458" t="str">
            <v>Youngsan Univ. Graduate School Of Beauty Art</v>
          </cell>
          <cell r="M1458" t="str">
            <v>부산광역시 해운대구 반송순환로 142</v>
          </cell>
          <cell r="N1458" t="str">
            <v>부산광역시 해운대구 반송동 248</v>
          </cell>
          <cell r="O1458" t="str">
            <v>35.2241543257</v>
          </cell>
          <cell r="P1458" t="str">
            <v>129.1590646516</v>
          </cell>
          <cell r="Q1458" t="str">
            <v>142, Bansongsunhwan-ro, Haeundae-gu, Busan, Republic of Korea</v>
          </cell>
          <cell r="R1458" t="str">
            <v>142, Bansongsunhwan-ro, Haeundae-gu, Busan, Republic of Korea</v>
          </cell>
          <cell r="S1458" t="str">
            <v>48015</v>
          </cell>
          <cell r="T1458" t="str">
            <v>2008-03-01</v>
          </cell>
          <cell r="U1458" t="str">
            <v>gra.ysu.ac.kr/gra/CMS/UnivOrganMgr/graduorganview6.do?mCode=MN032</v>
          </cell>
          <cell r="V1458" t="str">
            <v xml:space="preserve">이연기 </v>
          </cell>
          <cell r="W1458" t="str">
            <v>051-540-7000</v>
          </cell>
          <cell r="X1458" t="str">
            <v>051-543-9347</v>
          </cell>
        </row>
        <row r="1459">
          <cell r="C1459" t="str">
            <v>영산대학교 공과대학원</v>
          </cell>
          <cell r="D1459" t="str">
            <v>본교</v>
          </cell>
          <cell r="E1459" t="str">
            <v>특수대학원</v>
          </cell>
          <cell r="F1459" t="str">
            <v>경남</v>
          </cell>
          <cell r="G1459" t="str">
            <v>사립</v>
          </cell>
          <cell r="H1459" t="str">
            <v>고등교육법</v>
          </cell>
          <cell r="I1459" t="str">
            <v>성심학원</v>
          </cell>
          <cell r="J1459" t="str">
            <v>폐교</v>
          </cell>
          <cell r="K1459" t="str">
            <v>靈山大学校 工科大学院</v>
          </cell>
          <cell r="L1459" t="str">
            <v>Youngsan Univ. Graduate School Of Engineering</v>
          </cell>
          <cell r="M1459" t="str">
            <v>경상남도 양산시 주남로 288</v>
          </cell>
          <cell r="N1459" t="str">
            <v>경상남도 양산시 주남동 산 150</v>
          </cell>
          <cell r="O1459" t="str">
            <v>35.4283524505</v>
          </cell>
          <cell r="P1459" t="str">
            <v>129.1446373502</v>
          </cell>
          <cell r="Q1459" t="str">
            <v>288, Junam-ro, Yangsan-si, Gyeongsangnam-do, Republic of Korea</v>
          </cell>
          <cell r="R1459" t="str">
            <v>288, Junam-ro, Yangsan-si, Gyeongsangnam-do, Republic of Korea</v>
          </cell>
          <cell r="S1459" t="str">
            <v>50510</v>
          </cell>
          <cell r="T1459" t="str">
            <v>2010-03-01</v>
          </cell>
          <cell r="U1459" t="str">
            <v>gra.ysu.ac.kr/gra/CMS/UnivOrganMgr/graduorganview2.do?mCode=MN028</v>
          </cell>
          <cell r="V1459" t="str">
            <v>김정민</v>
          </cell>
          <cell r="W1459" t="str">
            <v>055-380-9114</v>
          </cell>
          <cell r="X1459" t="str">
            <v>055-366-4374</v>
          </cell>
        </row>
        <row r="1460">
          <cell r="C1460" t="str">
            <v>영산대학교 법무・경영대학원</v>
          </cell>
          <cell r="D1460" t="str">
            <v>제2캠퍼스</v>
          </cell>
          <cell r="E1460" t="str">
            <v>특수대학원</v>
          </cell>
          <cell r="F1460" t="str">
            <v>부산</v>
          </cell>
          <cell r="G1460" t="str">
            <v>사립</v>
          </cell>
          <cell r="H1460" t="str">
            <v>고등교육법</v>
          </cell>
          <cell r="I1460" t="str">
            <v>성심학원</v>
          </cell>
          <cell r="J1460" t="str">
            <v>폐교</v>
          </cell>
          <cell r="K1460" t="str">
            <v>靈山大学校 法务经营大学院</v>
          </cell>
          <cell r="L1460" t="str">
            <v>Graduate School Of Legal Affairs And Business Administration</v>
          </cell>
          <cell r="M1460" t="str">
            <v>부산광역시 해운대구 반송순환로 142</v>
          </cell>
          <cell r="N1460" t="str">
            <v>부산광역시 해운대구 반송동 248</v>
          </cell>
          <cell r="O1460" t="str">
            <v>35.2241543257</v>
          </cell>
          <cell r="P1460" t="str">
            <v>129.1590646516</v>
          </cell>
          <cell r="Q1460" t="str">
            <v>142, Bansongsunhwan-ro, Haeundae-gu, Busan</v>
          </cell>
          <cell r="R1460" t="str">
            <v>142, Bansongsunhwan-ro, Haeundae-gu, Busan</v>
          </cell>
          <cell r="S1460" t="str">
            <v>48015</v>
          </cell>
          <cell r="T1460" t="str">
            <v>2012-03-01</v>
          </cell>
          <cell r="U1460" t="str">
            <v>gra.ysu.ac.kr/Sub02/dept_view.asp?seq=1</v>
          </cell>
          <cell r="V1460" t="str">
            <v>김인규</v>
          </cell>
          <cell r="W1460" t="str">
            <v>051-540-7000</v>
          </cell>
          <cell r="X1460" t="str">
            <v>051-543-9347</v>
          </cell>
        </row>
        <row r="1461">
          <cell r="C1461" t="str">
            <v>대전신학대학교 일반대학원</v>
          </cell>
          <cell r="D1461" t="str">
            <v>본교</v>
          </cell>
          <cell r="E1461" t="str">
            <v>일반대학원</v>
          </cell>
          <cell r="F1461" t="str">
            <v>대전</v>
          </cell>
          <cell r="G1461" t="str">
            <v>사립</v>
          </cell>
          <cell r="H1461" t="str">
            <v>고등교육법</v>
          </cell>
          <cell r="I1461" t="str">
            <v>대전신학대학교</v>
          </cell>
          <cell r="J1461" t="str">
            <v>기존</v>
          </cell>
          <cell r="K1461" t="str">
            <v>大田神学大学校</v>
          </cell>
          <cell r="L1461" t="str">
            <v>Daejeon Theological University Graduate School</v>
          </cell>
          <cell r="M1461" t="str">
            <v>대전광역시 대덕구 한남로 41</v>
          </cell>
          <cell r="N1461" t="str">
            <v>대전광역시 대덕구 오정동 226-22</v>
          </cell>
          <cell r="O1461" t="str">
            <v>36.3505757680</v>
          </cell>
          <cell r="P1461" t="str">
            <v>127.4235434771</v>
          </cell>
          <cell r="Q1461" t="str">
            <v>41, Hannam-ro, Daedeok-gu, Daejeon, Republic of Korea</v>
          </cell>
          <cell r="R1461" t="str">
            <v>41, Hannam-ro, Daedeok-gu, Daejeon, Republic of Korea</v>
          </cell>
          <cell r="S1461" t="str">
            <v>34432</v>
          </cell>
          <cell r="T1461" t="str">
            <v>2010-10-14</v>
          </cell>
          <cell r="U1461" t="str">
            <v>www.daejeon.ac.kr</v>
          </cell>
          <cell r="V1461" t="str">
            <v>최현준</v>
          </cell>
          <cell r="W1461" t="str">
            <v>042-606-0103</v>
          </cell>
          <cell r="X1461" t="str">
            <v>042-621-0821</v>
          </cell>
        </row>
        <row r="1462">
          <cell r="C1462" t="str">
            <v>대전신학대학교 신학대학원</v>
          </cell>
          <cell r="D1462" t="str">
            <v>본교</v>
          </cell>
          <cell r="E1462" t="str">
            <v>특수대학원</v>
          </cell>
          <cell r="F1462" t="str">
            <v>대전</v>
          </cell>
          <cell r="G1462" t="str">
            <v>사립</v>
          </cell>
          <cell r="H1462" t="str">
            <v>고등교육법</v>
          </cell>
          <cell r="I1462" t="str">
            <v>대전신학대학교</v>
          </cell>
          <cell r="J1462" t="str">
            <v>기존</v>
          </cell>
          <cell r="K1462" t="str">
            <v>大田神学大学校</v>
          </cell>
          <cell r="L1462" t="str">
            <v>Daejeon Theological University Graduate School Of Theology</v>
          </cell>
          <cell r="M1462" t="str">
            <v>대전광역시 대덕구 한남로 41</v>
          </cell>
          <cell r="N1462" t="str">
            <v>대전광역시 대덕구 오정동 226-22</v>
          </cell>
          <cell r="O1462" t="str">
            <v>36.3505757680</v>
          </cell>
          <cell r="P1462" t="str">
            <v>127.4235434771</v>
          </cell>
          <cell r="Q1462" t="str">
            <v>41, Hannam-ro, Daedeok-gu, Daejeon, Republic of Korea</v>
          </cell>
          <cell r="R1462" t="str">
            <v>41, Hannam-ro, Daedeok-gu, Daejeon, Republic of Korea</v>
          </cell>
          <cell r="S1462" t="str">
            <v>34432</v>
          </cell>
          <cell r="T1462" t="str">
            <v>2010-10-14</v>
          </cell>
          <cell r="U1462" t="str">
            <v>www.daejeon.ac.kr</v>
          </cell>
          <cell r="V1462" t="str">
            <v>정창교</v>
          </cell>
          <cell r="W1462" t="str">
            <v>042-606-0114</v>
          </cell>
          <cell r="X1462" t="str">
            <v>042-621-0821</v>
          </cell>
        </row>
        <row r="1463">
          <cell r="C1463" t="str">
            <v>중원대학교 일반대학원</v>
          </cell>
          <cell r="D1463" t="str">
            <v>본교</v>
          </cell>
          <cell r="E1463" t="str">
            <v>일반대학원</v>
          </cell>
          <cell r="F1463" t="str">
            <v>충북</v>
          </cell>
          <cell r="G1463" t="str">
            <v>사립</v>
          </cell>
          <cell r="H1463" t="str">
            <v>고등교육법</v>
          </cell>
          <cell r="I1463" t="str">
            <v>대진교육재단</v>
          </cell>
          <cell r="J1463" t="str">
            <v>기존</v>
          </cell>
          <cell r="K1463" t="str">
            <v>中源大学校 一般大学院</v>
          </cell>
          <cell r="L1463" t="str">
            <v>Graduate School Jungwon University</v>
          </cell>
          <cell r="M1463" t="str">
            <v>충청북도 괴산군 괴산읍 문무로 85</v>
          </cell>
          <cell r="N1463" t="str">
            <v>충청북도 괴산군 괴산읍 동부리 5</v>
          </cell>
          <cell r="O1463" t="str">
            <v>36.8191551495</v>
          </cell>
          <cell r="P1463" t="str">
            <v>127.7984938500</v>
          </cell>
          <cell r="Q1463" t="str">
            <v>85, Munmu-ro, Goesan-eup, Goesan-gun, Chungcheongbuk-do, Republic of Korea</v>
          </cell>
          <cell r="R1463" t="str">
            <v>85, Munmu-ro, Goesan-eup, Goesan-gun, Chungcheongbuk-do, Republic of Korea</v>
          </cell>
          <cell r="S1463" t="str">
            <v>28024</v>
          </cell>
          <cell r="T1463" t="str">
            <v>2011-03-02</v>
          </cell>
          <cell r="U1463" t="str">
            <v>www.jwu.ac.kr</v>
          </cell>
          <cell r="V1463" t="str">
            <v>전춘련</v>
          </cell>
          <cell r="W1463" t="str">
            <v>043-830-8114</v>
          </cell>
          <cell r="X1463" t="str">
            <v>043-830-8115</v>
          </cell>
        </row>
        <row r="1464">
          <cell r="C1464" t="str">
            <v>우송대학교 일반대학원</v>
          </cell>
          <cell r="D1464" t="str">
            <v>본교</v>
          </cell>
          <cell r="E1464" t="str">
            <v>일반대학원</v>
          </cell>
          <cell r="F1464" t="str">
            <v>대전</v>
          </cell>
          <cell r="G1464" t="str">
            <v>사립</v>
          </cell>
          <cell r="H1464" t="str">
            <v>고등교육법</v>
          </cell>
          <cell r="I1464" t="str">
            <v>우송학원</v>
          </cell>
          <cell r="J1464" t="str">
            <v>기존</v>
          </cell>
          <cell r="K1464" t="str">
            <v>又松大学 一般研究生院</v>
          </cell>
          <cell r="L1464" t="str">
            <v>General Graduate School, Woosong University</v>
          </cell>
          <cell r="M1464" t="str">
            <v>대전광역시 동구 동대전로 171</v>
          </cell>
          <cell r="N1464" t="str">
            <v>대전광역시 동구 자양동 155-3</v>
          </cell>
          <cell r="O1464" t="str">
            <v>36.3357718385</v>
          </cell>
          <cell r="P1464" t="str">
            <v>127.4456423615</v>
          </cell>
          <cell r="Q1464" t="str">
            <v>171, Dongdaejeon-ro, Dong-gu, Daejeon, Republic of Korea</v>
          </cell>
          <cell r="R1464" t="str">
            <v>171, Dongdaejeon-ro, Dong-gu, Daejeon, Republic of Korea</v>
          </cell>
          <cell r="S1464" t="str">
            <v>34606</v>
          </cell>
          <cell r="T1464" t="str">
            <v>2009-03-01</v>
          </cell>
          <cell r="U1464" t="str">
            <v>www.wsu.ac.kr</v>
          </cell>
          <cell r="V1464" t="str">
            <v>어성욱</v>
          </cell>
          <cell r="W1464" t="str">
            <v>042-630-9600</v>
          </cell>
          <cell r="X1464" t="str">
            <v>042-631-2346</v>
          </cell>
        </row>
        <row r="1465">
          <cell r="C1465" t="str">
            <v>우송대학교 경영대학원</v>
          </cell>
          <cell r="D1465" t="str">
            <v>본교</v>
          </cell>
          <cell r="E1465" t="str">
            <v>특수대학원</v>
          </cell>
          <cell r="F1465" t="str">
            <v>대전</v>
          </cell>
          <cell r="G1465" t="str">
            <v>사립</v>
          </cell>
          <cell r="H1465" t="str">
            <v>고등교육법</v>
          </cell>
          <cell r="I1465" t="str">
            <v>우송학원</v>
          </cell>
          <cell r="J1465" t="str">
            <v>기존</v>
          </cell>
          <cell r="K1465" t="str">
            <v>又松大学 经营研究生院</v>
          </cell>
          <cell r="L1465" t="str">
            <v>Graduate School Of Management, Woosong University</v>
          </cell>
          <cell r="M1465" t="str">
            <v>대전광역시 동구 동대전로 171</v>
          </cell>
          <cell r="N1465" t="str">
            <v>대전광역시 동구 자양동 155-3</v>
          </cell>
          <cell r="O1465" t="str">
            <v>36.3357718385</v>
          </cell>
          <cell r="P1465" t="str">
            <v>127.4456423615</v>
          </cell>
          <cell r="Q1465" t="str">
            <v>171, Dongdaejeon-ro, Dong-gu, Daejeon, Republic of Korea</v>
          </cell>
          <cell r="R1465" t="str">
            <v>171, Dongdaejeon-ro, Dong-gu, Daejeon, Republic of Korea</v>
          </cell>
          <cell r="S1465" t="str">
            <v>34606</v>
          </cell>
          <cell r="T1465" t="str">
            <v>2002-03-01</v>
          </cell>
          <cell r="U1465" t="str">
            <v>www.wsu.ac.kr</v>
          </cell>
          <cell r="V1465" t="str">
            <v>어성욱</v>
          </cell>
          <cell r="W1465" t="str">
            <v>042-630-9600</v>
          </cell>
          <cell r="X1465" t="str">
            <v>042-631-2346</v>
          </cell>
        </row>
        <row r="1466">
          <cell r="C1466" t="str">
            <v>우송대학교 보건복지대학원</v>
          </cell>
          <cell r="D1466" t="str">
            <v>본교</v>
          </cell>
          <cell r="E1466" t="str">
            <v>특수대학원</v>
          </cell>
          <cell r="F1466" t="str">
            <v>대전</v>
          </cell>
          <cell r="G1466" t="str">
            <v>사립</v>
          </cell>
          <cell r="H1466" t="str">
            <v>고등교육법</v>
          </cell>
          <cell r="I1466" t="str">
            <v>우송학원</v>
          </cell>
          <cell r="J1466" t="str">
            <v>기존</v>
          </cell>
          <cell r="K1466" t="str">
            <v>又松大学 保健福利研究生院</v>
          </cell>
          <cell r="L1466" t="str">
            <v>Graduate School Of Health And Welfare, Woosong University</v>
          </cell>
          <cell r="M1466" t="str">
            <v>대전광역시 동구 동대전로 171</v>
          </cell>
          <cell r="N1466" t="str">
            <v>대전광역시 동구 자양동 155-3</v>
          </cell>
          <cell r="O1466" t="str">
            <v>36.3357718385</v>
          </cell>
          <cell r="P1466" t="str">
            <v>127.4456423615</v>
          </cell>
          <cell r="Q1466" t="str">
            <v>171, Dongdaejeon-ro, Dong-gu, Daejeon, Republic of Korea</v>
          </cell>
          <cell r="R1466" t="str">
            <v>171, Dongdaejeon-ro, Dong-gu, Daejeon, Republic of Korea</v>
          </cell>
          <cell r="S1466" t="str">
            <v>34606</v>
          </cell>
          <cell r="T1466" t="str">
            <v>2005-03-01</v>
          </cell>
          <cell r="U1466" t="str">
            <v>www.wsu.ac.kr</v>
          </cell>
          <cell r="V1466" t="str">
            <v>어성욱</v>
          </cell>
          <cell r="W1466" t="str">
            <v>042-630-9600</v>
          </cell>
          <cell r="X1466" t="str">
            <v>042-631-2346</v>
          </cell>
        </row>
        <row r="1467">
          <cell r="C1467" t="str">
            <v>김천대학교 상담·신학대학원</v>
          </cell>
          <cell r="D1467" t="str">
            <v>본교</v>
          </cell>
          <cell r="E1467" t="str">
            <v>특수대학원</v>
          </cell>
          <cell r="F1467" t="str">
            <v>경북</v>
          </cell>
          <cell r="G1467" t="str">
            <v>사립</v>
          </cell>
          <cell r="H1467" t="str">
            <v>고등교육법</v>
          </cell>
          <cell r="I1467" t="str">
            <v>김천대학교</v>
          </cell>
          <cell r="J1467" t="str">
            <v>폐교</v>
          </cell>
          <cell r="K1467" t="str">
            <v>東園科學技 術大學校</v>
          </cell>
          <cell r="L1467" t="str">
            <v>Gimcheon University Health &amp; Mission</v>
          </cell>
          <cell r="M1467" t="str">
            <v>경상북도 김천시 대학로 214</v>
          </cell>
          <cell r="N1467" t="str">
            <v>경상북도 김천시 삼락동 754-1</v>
          </cell>
          <cell r="O1467" t="str">
            <v>36.1394042514</v>
          </cell>
          <cell r="P1467" t="str">
            <v>128.0818388784</v>
          </cell>
          <cell r="Q1467" t="str">
            <v>214, Daehak-ro, Gimcheon-si, Gyeongsangbuk-do, Republic of Korea</v>
          </cell>
          <cell r="R1467" t="str">
            <v>214, Daehak-ro, Gimcheon-si, Gyeongsangbuk-do, Republic of Korea</v>
          </cell>
          <cell r="S1467" t="str">
            <v>39528</v>
          </cell>
          <cell r="T1467" t="str">
            <v>2012-02-27</v>
          </cell>
          <cell r="U1467" t="str">
            <v>graduate.gimcheon.ac.kr/</v>
          </cell>
          <cell r="V1467" t="str">
            <v>전기환</v>
          </cell>
          <cell r="W1467" t="str">
            <v>054-420-4402</v>
          </cell>
          <cell r="X1467" t="str">
            <v>054-420-4497</v>
          </cell>
        </row>
        <row r="1468">
          <cell r="C1468" t="str">
            <v>경운대학교 일반대학원</v>
          </cell>
          <cell r="D1468" t="str">
            <v>본교</v>
          </cell>
          <cell r="E1468" t="str">
            <v>일반대학원</v>
          </cell>
          <cell r="F1468" t="str">
            <v>경북</v>
          </cell>
          <cell r="G1468" t="str">
            <v>사립</v>
          </cell>
          <cell r="H1468" t="str">
            <v>고등교육법</v>
          </cell>
          <cell r="I1468" t="str">
            <v>숭선학원</v>
          </cell>
          <cell r="J1468" t="str">
            <v>기존</v>
          </cell>
          <cell r="K1468" t="str">
            <v>庆云大学 大学院</v>
          </cell>
          <cell r="L1468" t="str">
            <v>Kyungwoon University, Graduate School</v>
          </cell>
          <cell r="M1468" t="str">
            <v>경상북도 구미시 산동읍 강동로 730</v>
          </cell>
          <cell r="N1468" t="str">
            <v>경상북도 구미시 산동읍 인덕리 171-3</v>
          </cell>
          <cell r="O1468" t="str">
            <v>36.1672258008</v>
          </cell>
          <cell r="P1468" t="str">
            <v>128.4678765711</v>
          </cell>
          <cell r="Q1468" t="str">
            <v>730, Gangdong-ro, Sandong-myeon, Gumi-si, Gyeongsangbuk-do, Republic of Korea</v>
          </cell>
          <cell r="R1468" t="str">
            <v>730, Gangdong-ro, Sandong-myeon, Gumi-si, Gyeongsangbuk-do, Republic of Korea</v>
          </cell>
          <cell r="S1468" t="str">
            <v>39160</v>
          </cell>
          <cell r="T1468" t="str">
            <v>2012-03-01</v>
          </cell>
          <cell r="U1468" t="str">
            <v>www.ikw.ac.kr</v>
          </cell>
          <cell r="V1468" t="str">
            <v>박찬돈</v>
          </cell>
          <cell r="W1468" t="str">
            <v>054-479-1141</v>
          </cell>
          <cell r="X1468" t="str">
            <v>054-479-1088</v>
          </cell>
        </row>
        <row r="1469">
          <cell r="C1469" t="str">
            <v>경운대학교 사회복지대학원</v>
          </cell>
          <cell r="D1469" t="str">
            <v>본교</v>
          </cell>
          <cell r="E1469" t="str">
            <v>특수대학원</v>
          </cell>
          <cell r="F1469" t="str">
            <v>경북</v>
          </cell>
          <cell r="G1469" t="str">
            <v>사립</v>
          </cell>
          <cell r="H1469" t="str">
            <v>고등교육법</v>
          </cell>
          <cell r="I1469" t="str">
            <v>숭선학원</v>
          </cell>
          <cell r="J1469" t="str">
            <v>기존</v>
          </cell>
          <cell r="K1469" t="str">
            <v>庆云大学校 社会福利大学院</v>
          </cell>
          <cell r="L1469" t="str">
            <v>Kyungwoon University, Graduate School Of Social Welfare</v>
          </cell>
          <cell r="M1469" t="str">
            <v>경상북도 구미시 산동읍 강동로 730</v>
          </cell>
          <cell r="N1469" t="str">
            <v>경상북도 구미시 산동읍 인덕리 171-3</v>
          </cell>
          <cell r="O1469" t="str">
            <v>36.1672258008</v>
          </cell>
          <cell r="P1469" t="str">
            <v>128.4678765711</v>
          </cell>
          <cell r="Q1469" t="str">
            <v>730, Gangdong-ro, Sandong-myeon, Gumi-si, Gyeongsangbuk-do, Republic of Korea</v>
          </cell>
          <cell r="R1469" t="str">
            <v>730, Gangdong-ro, Sandong-myeon, Gumi-si, Gyeongsangbuk-do, Republic of Korea</v>
          </cell>
          <cell r="S1469" t="str">
            <v>39160</v>
          </cell>
          <cell r="T1469" t="str">
            <v>2012-03-01</v>
          </cell>
          <cell r="U1469" t="str">
            <v>www.ikw.ac.kr</v>
          </cell>
          <cell r="V1469" t="str">
            <v>윤선오</v>
          </cell>
          <cell r="W1469" t="str">
            <v>054-479-1141</v>
          </cell>
          <cell r="X1469" t="str">
            <v>054-479-1088</v>
          </cell>
        </row>
        <row r="1470">
          <cell r="C1470" t="str">
            <v>경운대학교 산업정보대학원</v>
          </cell>
          <cell r="D1470" t="str">
            <v>본교</v>
          </cell>
          <cell r="E1470" t="str">
            <v>특수대학원</v>
          </cell>
          <cell r="F1470" t="str">
            <v>경북</v>
          </cell>
          <cell r="G1470" t="str">
            <v>사립</v>
          </cell>
          <cell r="H1470" t="str">
            <v>고등교육법</v>
          </cell>
          <cell r="I1470" t="str">
            <v>숭선학원</v>
          </cell>
          <cell r="J1470" t="str">
            <v>기존</v>
          </cell>
          <cell r="K1470" t="str">
            <v>庆云大学校 产业情报大学院</v>
          </cell>
          <cell r="L1470" t="str">
            <v>Kyungwoon University, Graduate School Of Industrial Information</v>
          </cell>
          <cell r="M1470" t="str">
            <v>경상북도 구미시 산동읍 강동로 730</v>
          </cell>
          <cell r="N1470" t="str">
            <v>경상북도 구미시 산동읍 인덕리 171-3</v>
          </cell>
          <cell r="O1470" t="str">
            <v>36.1672258008</v>
          </cell>
          <cell r="P1470" t="str">
            <v>128.4678765711</v>
          </cell>
          <cell r="Q1470" t="str">
            <v>730, Gangdong-ro, Sandong-myeon, Gumi-si, Gyeongsangbuk-do, Republic of Korea</v>
          </cell>
          <cell r="R1470" t="str">
            <v>730, Gangdong-ro, Sandong-myeon, Gumi-si, Gyeongsangbuk-do, Republic of Korea</v>
          </cell>
          <cell r="S1470" t="str">
            <v>39160</v>
          </cell>
          <cell r="T1470" t="str">
            <v>2012-03-01</v>
          </cell>
          <cell r="U1470" t="str">
            <v>www.ikw.ac.kr</v>
          </cell>
          <cell r="V1470" t="str">
            <v>윤복만</v>
          </cell>
          <cell r="W1470" t="str">
            <v>054-479-1141</v>
          </cell>
          <cell r="X1470" t="str">
            <v>054-479-1088</v>
          </cell>
        </row>
        <row r="1471">
          <cell r="C1471" t="str">
            <v>남서울대학교 일반대학원</v>
          </cell>
          <cell r="D1471" t="str">
            <v>본교</v>
          </cell>
          <cell r="E1471" t="str">
            <v>일반대학원</v>
          </cell>
          <cell r="F1471" t="str">
            <v>충남</v>
          </cell>
          <cell r="G1471" t="str">
            <v>사립</v>
          </cell>
          <cell r="H1471" t="str">
            <v>고등교육법</v>
          </cell>
          <cell r="I1471" t="str">
            <v>성암학원</v>
          </cell>
          <cell r="J1471" t="str">
            <v>기존</v>
          </cell>
          <cell r="K1471" t="str">
            <v>Namseoul一般大學院</v>
          </cell>
          <cell r="L1471" t="str">
            <v>Graduate School Of Namseoul University</v>
          </cell>
          <cell r="M1471" t="str">
            <v>충청남도 천안시 서북구 성환읍 대학로 91</v>
          </cell>
          <cell r="N1471" t="str">
            <v>충청남도 천안시 서북구 성환읍 매주리 21</v>
          </cell>
          <cell r="O1471" t="str">
            <v>36.9109137300</v>
          </cell>
          <cell r="P1471" t="str">
            <v>127.1436195000</v>
          </cell>
          <cell r="Q1471" t="str">
            <v>91, Daehak-ro, Seonghwan-eup, Seobuk-gu, Cheonan-si, Chungcheongnam-do, Republic of Korea</v>
          </cell>
          <cell r="R1471" t="str">
            <v>91, Daehak-ro, Seonghwan-eup, Seobuk-gu, Cheonan-si, Chungcheongnam-do, Republic of Korea</v>
          </cell>
          <cell r="S1471" t="str">
            <v>31020</v>
          </cell>
          <cell r="T1471" t="str">
            <v>2012-03-01</v>
          </cell>
          <cell r="U1471" t="str">
            <v>gr.nsu.ac.kr/kor</v>
          </cell>
          <cell r="V1471" t="str">
            <v>도미향</v>
          </cell>
          <cell r="W1471" t="str">
            <v>041-580-2434</v>
          </cell>
          <cell r="X1471" t="str">
            <v>041-581-4001</v>
          </cell>
        </row>
        <row r="1472">
          <cell r="C1472" t="str">
            <v>남서울대학교 특수대학원</v>
          </cell>
          <cell r="D1472" t="str">
            <v>본교</v>
          </cell>
          <cell r="E1472" t="str">
            <v>특수대학원</v>
          </cell>
          <cell r="F1472" t="str">
            <v>충남</v>
          </cell>
          <cell r="G1472" t="str">
            <v>사립</v>
          </cell>
          <cell r="H1472" t="str">
            <v>고등교육법</v>
          </cell>
          <cell r="I1472" t="str">
            <v>성암학원</v>
          </cell>
          <cell r="J1472" t="str">
            <v>기존</v>
          </cell>
          <cell r="K1472" t="str">
            <v>Namseoul特殊大學院</v>
          </cell>
          <cell r="L1472" t="str">
            <v>Graduate School Of Namseoul University</v>
          </cell>
          <cell r="M1472" t="str">
            <v>충청남도 천안시 서북구 성환읍 대학로 91</v>
          </cell>
          <cell r="N1472" t="str">
            <v>충청남도 천안시 서북구 성환읍 매주리 21</v>
          </cell>
          <cell r="O1472" t="str">
            <v>36.9109137300</v>
          </cell>
          <cell r="P1472" t="str">
            <v>127.1436195000</v>
          </cell>
          <cell r="Q1472" t="str">
            <v>91, Daehak-ro, Seonghwan-eup, Seobuk-gu, Cheonan-si, Chungcheongnam-do, Republic of Korea</v>
          </cell>
          <cell r="R1472" t="str">
            <v>91, Daehak-ro, Seonghwan-eup, Seobuk-gu, Cheonan-si, Chungcheongnam-do, Republic of Korea</v>
          </cell>
          <cell r="S1472" t="str">
            <v>31020</v>
          </cell>
          <cell r="T1472" t="str">
            <v>1994-04-14</v>
          </cell>
          <cell r="U1472" t="str">
            <v>gr.nsu.ac.kr/kor</v>
          </cell>
          <cell r="V1472" t="str">
            <v>도미향</v>
          </cell>
          <cell r="W1472" t="str">
            <v>041-580-2434</v>
          </cell>
          <cell r="X1472" t="str">
            <v>041-581-4001</v>
          </cell>
        </row>
        <row r="1473">
          <cell r="C1473" t="str">
            <v>초당대학교 일반대학원</v>
          </cell>
          <cell r="D1473" t="str">
            <v>본교</v>
          </cell>
          <cell r="E1473" t="str">
            <v>일반대학원</v>
          </cell>
          <cell r="F1473" t="str">
            <v>전남</v>
          </cell>
          <cell r="G1473" t="str">
            <v>사립</v>
          </cell>
          <cell r="H1473" t="str">
            <v>고등교육법</v>
          </cell>
          <cell r="I1473" t="str">
            <v>초당학원</v>
          </cell>
          <cell r="J1473" t="str">
            <v>기존</v>
          </cell>
          <cell r="K1473" t="str">
            <v>草堂大学校 一般大学院</v>
          </cell>
          <cell r="L1473" t="str">
            <v>Chodang Graduate University</v>
          </cell>
          <cell r="M1473" t="str">
            <v>전라남도 무안군 무안읍 무안로 380</v>
          </cell>
          <cell r="N1473" t="str">
            <v>전라남도 무안군 무안읍 성남리 419</v>
          </cell>
          <cell r="O1473" t="str">
            <v>34.9800473400</v>
          </cell>
          <cell r="P1473" t="str">
            <v>126.4702665000</v>
          </cell>
          <cell r="Q1473" t="str">
            <v>380, Muan-ro, Muan-eup, Muan-gun, Jeollanam-do, Republic of Korea</v>
          </cell>
          <cell r="R1473" t="str">
            <v>380, Muan-ro, Muan-eup, Muan-gun, Jeollanam-do, Republic of Korea</v>
          </cell>
          <cell r="S1473" t="str">
            <v>58530</v>
          </cell>
          <cell r="T1473" t="str">
            <v>2012-03-02</v>
          </cell>
          <cell r="U1473" t="str">
            <v>www.chodang.ac.kr</v>
          </cell>
          <cell r="V1473" t="str">
            <v>전호민</v>
          </cell>
          <cell r="W1473" t="str">
            <v>061-450-1881</v>
          </cell>
          <cell r="X1473" t="str">
            <v>061-450-1883</v>
          </cell>
        </row>
        <row r="1474">
          <cell r="C1474" t="str">
            <v>초당대학교 산업대학원</v>
          </cell>
          <cell r="D1474" t="str">
            <v>본교</v>
          </cell>
          <cell r="E1474" t="str">
            <v>특수대학원</v>
          </cell>
          <cell r="F1474" t="str">
            <v>전남</v>
          </cell>
          <cell r="G1474" t="str">
            <v>사립</v>
          </cell>
          <cell r="H1474" t="str">
            <v>고등교육법</v>
          </cell>
          <cell r="I1474" t="str">
            <v>초당학원</v>
          </cell>
          <cell r="J1474" t="str">
            <v>기존</v>
          </cell>
          <cell r="K1474" t="str">
            <v>草堂大学校 产业大学院</v>
          </cell>
          <cell r="L1474" t="str">
            <v>Chodang Graduate University</v>
          </cell>
          <cell r="M1474" t="str">
            <v>전라남도 무안군 무안읍 무안로 380</v>
          </cell>
          <cell r="N1474" t="str">
            <v>전라남도 무안군 무안읍 성남리 419</v>
          </cell>
          <cell r="O1474" t="str">
            <v>34.9800473400</v>
          </cell>
          <cell r="P1474" t="str">
            <v>126.4702665000</v>
          </cell>
          <cell r="Q1474" t="str">
            <v>380, Muan-ro, Muan-eup, Muan-gun, Jeollanam-do, Republic of Korea</v>
          </cell>
          <cell r="R1474" t="str">
            <v>380, Muan-ro, Muan-eup, Muan-gun, Jeollanam-do, Republic of Korea</v>
          </cell>
          <cell r="S1474" t="str">
            <v>58530</v>
          </cell>
          <cell r="T1474" t="str">
            <v>2012-03-02</v>
          </cell>
          <cell r="U1474" t="str">
            <v>www.chodang.ac.kr</v>
          </cell>
          <cell r="V1474" t="str">
            <v>전호민</v>
          </cell>
          <cell r="W1474" t="str">
            <v>061-450-1881</v>
          </cell>
          <cell r="X1474" t="str">
            <v>061-450-1883</v>
          </cell>
        </row>
        <row r="1475">
          <cell r="C1475" t="str">
            <v>한국공학대학교 일반대학원</v>
          </cell>
          <cell r="D1475" t="str">
            <v>본교</v>
          </cell>
          <cell r="E1475" t="str">
            <v>일반대학원</v>
          </cell>
          <cell r="F1475" t="str">
            <v>경기</v>
          </cell>
          <cell r="G1475" t="str">
            <v>사립</v>
          </cell>
          <cell r="H1475" t="str">
            <v>고등교육법</v>
          </cell>
          <cell r="I1475" t="str">
            <v>한국산업기술대학</v>
          </cell>
          <cell r="J1475" t="str">
            <v>기존</v>
          </cell>
          <cell r="K1475" t="str">
            <v>韩国工学大学校 一般大学院</v>
          </cell>
          <cell r="L1475" t="str">
            <v>Graduate School of Tech University of Korea</v>
          </cell>
          <cell r="M1475" t="str">
            <v>경기도 시흥시 산기대학로 237</v>
          </cell>
          <cell r="N1475" t="str">
            <v>경기도 시흥시 정왕동 2121-1</v>
          </cell>
          <cell r="O1475" t="str">
            <v>37.3397327400</v>
          </cell>
          <cell r="P1475" t="str">
            <v>126.7335394000</v>
          </cell>
          <cell r="Q1475" t="str">
            <v>237 Sangidaehak-ro, Siheung-si, Gyeonggi-do</v>
          </cell>
          <cell r="R1475" t="str">
            <v>237 Sangidaehak-ro, Siheung-si, Gyeonggi-do</v>
          </cell>
          <cell r="S1475" t="str">
            <v>15073</v>
          </cell>
          <cell r="T1475" t="str">
            <v>2012-03-01</v>
          </cell>
          <cell r="U1475" t="str">
            <v>www.tukorea.ac.kr/graduate</v>
          </cell>
          <cell r="V1475" t="str">
            <v>심재홍</v>
          </cell>
          <cell r="W1475" t="str">
            <v>031-8041-1000</v>
          </cell>
          <cell r="X1475" t="str">
            <v>031-8041-0009</v>
          </cell>
        </row>
        <row r="1476">
          <cell r="C1476" t="str">
            <v>한국공학대학교 산업기술경영대학원</v>
          </cell>
          <cell r="D1476" t="str">
            <v>본교</v>
          </cell>
          <cell r="E1476" t="str">
            <v>특수대학원</v>
          </cell>
          <cell r="F1476" t="str">
            <v>경기</v>
          </cell>
          <cell r="G1476" t="str">
            <v>사립</v>
          </cell>
          <cell r="H1476" t="str">
            <v>고등교육법</v>
          </cell>
          <cell r="I1476" t="str">
            <v>한국산업기술대학</v>
          </cell>
          <cell r="J1476" t="str">
            <v>기존</v>
          </cell>
          <cell r="K1476" t="str">
            <v>韩国工学大学校 产业技术・经营大学院</v>
          </cell>
          <cell r="L1476" t="str">
            <v>Graduate School of Industrial Technology and Management</v>
          </cell>
          <cell r="M1476" t="str">
            <v>경기도 시흥시 산기대학로 237</v>
          </cell>
          <cell r="N1476" t="str">
            <v>경기도 시흥시 정왕동 2121-1</v>
          </cell>
          <cell r="O1476" t="str">
            <v>37.3397327400</v>
          </cell>
          <cell r="P1476" t="str">
            <v>126.7335394000</v>
          </cell>
          <cell r="Q1476" t="str">
            <v>237, Sangidaehak-ro, Siheung-si, Gyeonggi-do, Republic of Korea</v>
          </cell>
          <cell r="R1476" t="str">
            <v>237, Sangidaehak-ro, Siheung-si, Gyeonggi-do, Republic of Korea</v>
          </cell>
          <cell r="S1476" t="str">
            <v>15073</v>
          </cell>
          <cell r="T1476" t="str">
            <v>2001-03-02</v>
          </cell>
          <cell r="U1476" t="str">
            <v>www.tukorea.ac.kr/polygrad</v>
          </cell>
          <cell r="V1476" t="str">
            <v>심재홍</v>
          </cell>
          <cell r="W1476" t="str">
            <v>031-8041-1000</v>
          </cell>
          <cell r="X1476" t="str">
            <v>031-8041-0009</v>
          </cell>
        </row>
        <row r="1477">
          <cell r="C1477" t="str">
            <v>한국공학대학교 지식기반기술・에너지대학원</v>
          </cell>
          <cell r="D1477" t="str">
            <v>본교</v>
          </cell>
          <cell r="E1477" t="str">
            <v>전문대학원</v>
          </cell>
          <cell r="F1477" t="str">
            <v>경기</v>
          </cell>
          <cell r="G1477" t="str">
            <v>사립</v>
          </cell>
          <cell r="H1477" t="str">
            <v>고등교육법</v>
          </cell>
          <cell r="I1477" t="str">
            <v>한국산업기술대학</v>
          </cell>
          <cell r="J1477" t="str">
            <v>폐교</v>
          </cell>
          <cell r="K1477" t="str">
            <v>韩国工学大学校 知识基盘技术・能源大学院</v>
          </cell>
          <cell r="L1477" t="str">
            <v>Graduate School Of Knowledge-Based Tech &amp; Energy Tech University of Korea</v>
          </cell>
          <cell r="M1477" t="str">
            <v>경기도 시흥시 산기대학로 237</v>
          </cell>
          <cell r="N1477" t="str">
            <v>경기도 시흥시 정왕동 2121-1</v>
          </cell>
          <cell r="O1477" t="str">
            <v>37.3397327400</v>
          </cell>
          <cell r="P1477" t="str">
            <v>126.7335394000</v>
          </cell>
          <cell r="Q1477" t="str">
            <v>237, Sangidaehak-ro, Siheung-si, Gyeonggi-do, Republic of Korea</v>
          </cell>
          <cell r="R1477" t="str">
            <v>237, Sangidaehak-ro, Siheung-si, Gyeonggi-do, Republic of Korea</v>
          </cell>
          <cell r="S1477" t="str">
            <v>15073</v>
          </cell>
          <cell r="T1477" t="str">
            <v>2012-03-01</v>
          </cell>
          <cell r="U1477" t="str">
            <v>www.tukorea.ac.kr/energygrad_new/index.do</v>
          </cell>
          <cell r="V1477" t="str">
            <v>김경국</v>
          </cell>
          <cell r="W1477" t="str">
            <v>031-8041-1000</v>
          </cell>
          <cell r="X1477" t="str">
            <v>031-8041-0009</v>
          </cell>
        </row>
        <row r="1478">
          <cell r="C1478" t="str">
            <v>제주국제대학교 교육대학원</v>
          </cell>
          <cell r="D1478" t="str">
            <v>본교</v>
          </cell>
          <cell r="E1478" t="str">
            <v>특수대학원</v>
          </cell>
          <cell r="F1478" t="str">
            <v>제주</v>
          </cell>
          <cell r="G1478" t="str">
            <v>사립</v>
          </cell>
          <cell r="H1478" t="str">
            <v>고등교육법</v>
          </cell>
          <cell r="I1478" t="str">
            <v>동원교육학원</v>
          </cell>
          <cell r="J1478" t="str">
            <v>기존</v>
          </cell>
          <cell r="K1478" t="str">
            <v>济洲国际大学校 教育大学院</v>
          </cell>
          <cell r="L1478" t="str">
            <v>Jejuinternationaluniversity Graduateschool Of Education</v>
          </cell>
          <cell r="M1478" t="str">
            <v>제주특별자치도 제주시 516로 2870</v>
          </cell>
          <cell r="N1478" t="str">
            <v>제주특별자치도 제주시 영평동 2235</v>
          </cell>
          <cell r="O1478" t="str">
            <v>33.4427732523</v>
          </cell>
          <cell r="P1478" t="str">
            <v>126.5698310914</v>
          </cell>
          <cell r="Q1478" t="str">
            <v>2870, 516-ro, Jeju-si, Jeju-do, Republic of Korea</v>
          </cell>
          <cell r="R1478" t="str">
            <v>2870, 516-ro, Jeju-si, Jeju-do, Republic of Korea</v>
          </cell>
          <cell r="S1478" t="str">
            <v>63309</v>
          </cell>
          <cell r="T1478" t="str">
            <v>2012-03-01</v>
          </cell>
          <cell r="U1478" t="str">
            <v>www.jeju.ac.kr</v>
          </cell>
          <cell r="V1478" t="str">
            <v>윤상택</v>
          </cell>
          <cell r="W1478" t="str">
            <v>064-754-0216</v>
          </cell>
          <cell r="X1478" t="str">
            <v>064-702-8330</v>
          </cell>
        </row>
        <row r="1479">
          <cell r="C1479" t="str">
            <v>울산과학기술원 일반대학원</v>
          </cell>
          <cell r="D1479" t="str">
            <v>본교</v>
          </cell>
          <cell r="E1479" t="str">
            <v>일반대학원</v>
          </cell>
          <cell r="F1479" t="str">
            <v>울산</v>
          </cell>
          <cell r="G1479" t="str">
            <v>특별법법인</v>
          </cell>
          <cell r="H1479" t="str">
            <v>특별법법인</v>
          </cell>
          <cell r="I1479" t="str">
            <v>울산과학기술원</v>
          </cell>
          <cell r="J1479" t="str">
            <v>기존</v>
          </cell>
          <cell r="K1479" t="str">
            <v>蔚山科学技术院 一般大学院</v>
          </cell>
          <cell r="L1479" t="str">
            <v>Ulsan National Institute Of Science And Technology Graduate</v>
          </cell>
          <cell r="M1479" t="str">
            <v>울산광역시 울주군 언양읍 유니스트길 50</v>
          </cell>
          <cell r="N1479" t="str">
            <v>울산광역시 울주군 언양읍 반연리 100</v>
          </cell>
          <cell r="O1479" t="str">
            <v>35.5773071412</v>
          </cell>
          <cell r="P1479" t="str">
            <v>129.1876189496</v>
          </cell>
          <cell r="Q1479" t="str">
            <v>50, UNIST-gil, Eonyang-eup, Ulju-gun, Ulsan, Republic of Korea</v>
          </cell>
          <cell r="R1479" t="str">
            <v>50, UNIST-gil, Eonyang-eup, Ulju-gun, Ulsan, Republic of Korea</v>
          </cell>
          <cell r="S1479" t="str">
            <v>44919</v>
          </cell>
          <cell r="T1479" t="str">
            <v>2009-03-02</v>
          </cell>
          <cell r="U1479" t="str">
            <v>www.unist.ac.kr</v>
          </cell>
          <cell r="V1479" t="str">
            <v>이재용</v>
          </cell>
          <cell r="W1479" t="str">
            <v>052-217-0114</v>
          </cell>
          <cell r="X1479" t="str">
            <v xml:space="preserve">052-217-1149 </v>
          </cell>
        </row>
        <row r="1480">
          <cell r="C1480" t="str">
            <v>공주교육대학교 교육대학원</v>
          </cell>
          <cell r="D1480" t="str">
            <v>본교</v>
          </cell>
          <cell r="E1480" t="str">
            <v>특수대학원</v>
          </cell>
          <cell r="F1480" t="str">
            <v>충남</v>
          </cell>
          <cell r="G1480" t="str">
            <v>국립</v>
          </cell>
          <cell r="H1480" t="str">
            <v>고등교육법</v>
          </cell>
          <cell r="I1480" t="str">
            <v>해당없음</v>
          </cell>
          <cell r="J1480" t="str">
            <v>기존</v>
          </cell>
          <cell r="K1480" t="str">
            <v>公州教育大学 校教育大学院</v>
          </cell>
          <cell r="L1480" t="str">
            <v>Graduate School Of Education Gongju National University of Education</v>
          </cell>
          <cell r="M1480" t="str">
            <v>충청남도 공주시 웅진로 27</v>
          </cell>
          <cell r="N1480" t="str">
            <v>충청남도 공주시 봉황동 376-1</v>
          </cell>
          <cell r="O1480" t="str">
            <v>36.4452038500</v>
          </cell>
          <cell r="P1480" t="str">
            <v>127.1196552000</v>
          </cell>
          <cell r="Q1480" t="str">
            <v>27, Ungjin-ro, Gongju-si, Chungcheongnam-do, Republic of Korea</v>
          </cell>
          <cell r="R1480" t="str">
            <v>27, Ungjin-ro, Gongju-si, Chungcheongnam-do, Republic of Korea</v>
          </cell>
          <cell r="S1480" t="str">
            <v>32553</v>
          </cell>
          <cell r="T1480" t="str">
            <v>1995-11-10</v>
          </cell>
          <cell r="U1480" t="str">
            <v>www.gjue.ac.kr/gra</v>
          </cell>
          <cell r="V1480" t="str">
            <v>박태호</v>
          </cell>
          <cell r="W1480" t="str">
            <v>041-850-1362</v>
          </cell>
          <cell r="X1480" t="str">
            <v>041-850-1363</v>
          </cell>
        </row>
        <row r="1481">
          <cell r="C1481" t="str">
            <v>광주교육대학교 교육대학원</v>
          </cell>
          <cell r="D1481" t="str">
            <v>본교</v>
          </cell>
          <cell r="E1481" t="str">
            <v>특수대학원</v>
          </cell>
          <cell r="F1481" t="str">
            <v>광주</v>
          </cell>
          <cell r="G1481" t="str">
            <v>국립</v>
          </cell>
          <cell r="H1481" t="str">
            <v>고등교육법</v>
          </cell>
          <cell r="I1481" t="str">
            <v>해당없음</v>
          </cell>
          <cell r="J1481" t="str">
            <v>기존</v>
          </cell>
          <cell r="K1481" t="str">
            <v>光州教育大学校 教育大学院</v>
          </cell>
          <cell r="L1481" t="str">
            <v>Graduate School Of Education Gnue</v>
          </cell>
          <cell r="M1481" t="str">
            <v>광주광역시 북구 필문대로 55</v>
          </cell>
          <cell r="N1481" t="str">
            <v>광주광역시 북구 풍향동 1-1</v>
          </cell>
          <cell r="O1481" t="str">
            <v>35.1647146773</v>
          </cell>
          <cell r="P1481" t="str">
            <v>126.9256971646</v>
          </cell>
          <cell r="Q1481" t="str">
            <v>55, Pilmun-daero, Buk-gu, Gwangju, Republic of Korea</v>
          </cell>
          <cell r="R1481" t="str">
            <v>55, Pilmun-daero, Buk-gu, Gwangju, Republic of Korea</v>
          </cell>
          <cell r="S1481" t="str">
            <v>61204</v>
          </cell>
          <cell r="T1481" t="str">
            <v>1996-03-01</v>
          </cell>
          <cell r="U1481" t="str">
            <v>gnue.ac.kr</v>
          </cell>
          <cell r="V1481" t="str">
            <v>문병찬</v>
          </cell>
          <cell r="W1481" t="str">
            <v>062-520-4083</v>
          </cell>
          <cell r="X1481" t="str">
            <v>062-520-4352</v>
          </cell>
        </row>
        <row r="1482">
          <cell r="C1482" t="str">
            <v>대구교육대학교 교육대학원</v>
          </cell>
          <cell r="D1482" t="str">
            <v>본교</v>
          </cell>
          <cell r="E1482" t="str">
            <v>특수대학원</v>
          </cell>
          <cell r="F1482" t="str">
            <v>대구</v>
          </cell>
          <cell r="G1482" t="str">
            <v>국립</v>
          </cell>
          <cell r="H1482" t="str">
            <v>고등교육법</v>
          </cell>
          <cell r="I1482" t="str">
            <v>해당없음</v>
          </cell>
          <cell r="J1482" t="str">
            <v>기존</v>
          </cell>
          <cell r="K1482" t="str">
            <v>大邱教育大学 校教育大学院</v>
          </cell>
          <cell r="L1482" t="str">
            <v>Graduateschoolofeducationdnue</v>
          </cell>
          <cell r="M1482" t="str">
            <v>대구광역시 남구 중앙대로 219</v>
          </cell>
          <cell r="N1482" t="str">
            <v>대구광역시 남구 대명동 1797-5</v>
          </cell>
          <cell r="O1482" t="str">
            <v>35.8514315842</v>
          </cell>
          <cell r="P1482" t="str">
            <v>128.5877392430</v>
          </cell>
          <cell r="Q1482" t="str">
            <v>219, Jungang-daero, Nam-gu, Daegu, Republic of Korea</v>
          </cell>
          <cell r="R1482" t="str">
            <v>219, Jungang-daero, Nam-gu, Daegu, Republic of Korea</v>
          </cell>
          <cell r="S1482" t="str">
            <v>42411</v>
          </cell>
          <cell r="T1482" t="str">
            <v>1996-03-01</v>
          </cell>
          <cell r="U1482" t="str">
            <v>graduate.dnue.ac.kr</v>
          </cell>
          <cell r="V1482" t="str">
            <v>배영권</v>
          </cell>
          <cell r="W1482" t="str">
            <v>053-620-1291</v>
          </cell>
          <cell r="X1482" t="str">
            <v>053-620-1290</v>
          </cell>
        </row>
        <row r="1483">
          <cell r="C1483" t="str">
            <v>부산교육대학교 교육대학원</v>
          </cell>
          <cell r="D1483" t="str">
            <v>본교</v>
          </cell>
          <cell r="E1483" t="str">
            <v>특수대학원</v>
          </cell>
          <cell r="F1483" t="str">
            <v>부산</v>
          </cell>
          <cell r="G1483" t="str">
            <v>국립</v>
          </cell>
          <cell r="H1483" t="str">
            <v>고등교육법</v>
          </cell>
          <cell r="I1483" t="str">
            <v>해당없음</v>
          </cell>
          <cell r="J1483" t="str">
            <v>기존</v>
          </cell>
          <cell r="K1483" t="str">
            <v>釜山教育大学 校教育大学院</v>
          </cell>
          <cell r="L1483" t="str">
            <v xml:space="preserve">Graduate School Of Education Busan National University of Education </v>
          </cell>
          <cell r="M1483" t="str">
            <v>부산광역시 연제구 교대로 24</v>
          </cell>
          <cell r="N1483" t="str">
            <v>부산광역시 연제구 거제동 87-2</v>
          </cell>
          <cell r="O1483" t="str">
            <v>35.1956932099</v>
          </cell>
          <cell r="P1483" t="str">
            <v>129.0770825163</v>
          </cell>
          <cell r="Q1483" t="str">
            <v>24, Gyodae-ro, Yeonje-gu, Busan, Republic of Korea</v>
          </cell>
          <cell r="R1483" t="str">
            <v>24, Gyodae-ro, Yeonje-gu, Busan, Republic of Korea</v>
          </cell>
          <cell r="S1483" t="str">
            <v>47503</v>
          </cell>
          <cell r="T1483" t="str">
            <v>1996-03-01</v>
          </cell>
          <cell r="U1483" t="str">
            <v>gs.bnue.ac.kr</v>
          </cell>
          <cell r="V1483" t="str">
            <v>손미</v>
          </cell>
          <cell r="W1483" t="str">
            <v>051-500-7109</v>
          </cell>
          <cell r="X1483" t="str">
            <v>051-500-7581</v>
          </cell>
        </row>
        <row r="1484">
          <cell r="C1484" t="str">
            <v>서울교육대학교 교육대학원</v>
          </cell>
          <cell r="D1484" t="str">
            <v>본교</v>
          </cell>
          <cell r="E1484" t="str">
            <v>특수대학원</v>
          </cell>
          <cell r="F1484" t="str">
            <v>서울</v>
          </cell>
          <cell r="G1484" t="str">
            <v>국립</v>
          </cell>
          <cell r="H1484" t="str">
            <v>고등교육법</v>
          </cell>
          <cell r="I1484" t="str">
            <v>해당없음</v>
          </cell>
          <cell r="J1484" t="str">
            <v>폐교</v>
          </cell>
          <cell r="K1484" t="str">
            <v>首尔教育大学 教育研究生院</v>
          </cell>
          <cell r="L1484" t="str">
            <v>Graduate School Of Seoul National University Of Education</v>
          </cell>
          <cell r="M1484" t="str">
            <v>서울특별시 서초구 서초중앙로 96</v>
          </cell>
          <cell r="N1484" t="str">
            <v>서울특별시 서초구 서초동 1650</v>
          </cell>
          <cell r="O1484" t="str">
            <v>37.4907404858</v>
          </cell>
          <cell r="P1484" t="str">
            <v>127.0154245376</v>
          </cell>
          <cell r="Q1484" t="str">
            <v>96, Seochojungang-ro, Seocho-gu, Seoul, Republic of Korea</v>
          </cell>
          <cell r="R1484" t="str">
            <v>96, Seochojungang-ro, Seocho-gu, Seoul, Republic of Korea</v>
          </cell>
          <cell r="S1484" t="str">
            <v>06639</v>
          </cell>
          <cell r="T1484" t="str">
            <v>1996-03-05</v>
          </cell>
          <cell r="U1484" t="str">
            <v>grad.snue.ac.kr</v>
          </cell>
          <cell r="V1484" t="str">
            <v>김성식</v>
          </cell>
          <cell r="W1484" t="str">
            <v>02-3475-2114</v>
          </cell>
          <cell r="X1484" t="str">
            <v>02-3475-2010</v>
          </cell>
        </row>
        <row r="1485">
          <cell r="C1485" t="str">
            <v>전주교육대학교 교육대학원</v>
          </cell>
          <cell r="D1485" t="str">
            <v>본교</v>
          </cell>
          <cell r="E1485" t="str">
            <v>특수대학원</v>
          </cell>
          <cell r="F1485" t="str">
            <v>전북</v>
          </cell>
          <cell r="G1485" t="str">
            <v>국립</v>
          </cell>
          <cell r="H1485" t="str">
            <v>고등교육법</v>
          </cell>
          <cell r="I1485" t="str">
            <v>해당없음</v>
          </cell>
          <cell r="J1485" t="str">
            <v>기존</v>
          </cell>
          <cell r="K1485" t="str">
            <v>全州教育大学校 教育大学院</v>
          </cell>
          <cell r="L1485" t="str">
            <v>Graduateschool,Jeonju National University Of Education</v>
          </cell>
          <cell r="M1485" t="str">
            <v>전북특별자치도 전주시 완산구 서학로 50</v>
          </cell>
          <cell r="N1485" t="str">
            <v>전북특별자치도 전주시 완산구 동서학동 128</v>
          </cell>
          <cell r="O1485" t="str">
            <v>35.8091640600</v>
          </cell>
          <cell r="P1485" t="str">
            <v>127.1538039000</v>
          </cell>
          <cell r="Q1485" t="str">
            <v>50, Seohak-ro, Wansan-gu, Jeonju-si, Jeollabuk-do, Republic of Korea</v>
          </cell>
          <cell r="R1485" t="str">
            <v>50, Seohak-ro, Wansan-gu, Jeonju-si, Jeollabuk-do, Republic of Korea</v>
          </cell>
          <cell r="S1485" t="str">
            <v>55101</v>
          </cell>
          <cell r="T1485" t="str">
            <v>1996-03-01</v>
          </cell>
          <cell r="U1485" t="str">
            <v>gs.jnue.kr</v>
          </cell>
          <cell r="V1485" t="str">
            <v>고한중</v>
          </cell>
          <cell r="W1485" t="str">
            <v>063-281-7065</v>
          </cell>
          <cell r="X1485" t="str">
            <v>063-281-7056</v>
          </cell>
        </row>
        <row r="1486">
          <cell r="C1486" t="str">
            <v>진주교육대학교 교육대학원</v>
          </cell>
          <cell r="D1486" t="str">
            <v>본교</v>
          </cell>
          <cell r="E1486" t="str">
            <v>특수대학원</v>
          </cell>
          <cell r="F1486" t="str">
            <v>경남</v>
          </cell>
          <cell r="G1486" t="str">
            <v>국립</v>
          </cell>
          <cell r="H1486" t="str">
            <v>고등교육법</v>
          </cell>
          <cell r="I1486" t="str">
            <v>해당없음</v>
          </cell>
          <cell r="J1486" t="str">
            <v>기존</v>
          </cell>
          <cell r="K1486" t="str">
            <v>晋州教育大学校 教育大学院</v>
          </cell>
          <cell r="L1486" t="str">
            <v>Graduateschoolofeducationchinjun.U.E</v>
          </cell>
          <cell r="M1486" t="str">
            <v>경상남도 진주시 진양호로369번길 3</v>
          </cell>
          <cell r="N1486" t="str">
            <v>경상남도 진주시 신안동 380</v>
          </cell>
          <cell r="O1486" t="str">
            <v>35.1858250841</v>
          </cell>
          <cell r="P1486" t="str">
            <v>128.0679685022</v>
          </cell>
          <cell r="Q1486" t="str">
            <v>3, Jinyangho-ro 369beon-gil, Jinju-si, Gyeongsangnam-do, Republic of Korea</v>
          </cell>
          <cell r="R1486" t="str">
            <v>3, Jinyangho-ro 369beon-gil, Jinju-si, Gyeongsangnam-do, Republic of Korea</v>
          </cell>
          <cell r="S1486" t="str">
            <v>52673</v>
          </cell>
          <cell r="T1486" t="str">
            <v>1996-03-01</v>
          </cell>
          <cell r="U1486" t="str">
            <v>www.cue.ac.kr</v>
          </cell>
          <cell r="V1486" t="str">
            <v>박용조</v>
          </cell>
          <cell r="W1486" t="str">
            <v>055-740-1331</v>
          </cell>
          <cell r="X1486" t="str">
            <v>055-740-1339</v>
          </cell>
        </row>
        <row r="1487">
          <cell r="C1487" t="str">
            <v>청주교육대학교 교육대학원</v>
          </cell>
          <cell r="D1487" t="str">
            <v>본교</v>
          </cell>
          <cell r="E1487" t="str">
            <v>특수대학원</v>
          </cell>
          <cell r="F1487" t="str">
            <v>충북</v>
          </cell>
          <cell r="G1487" t="str">
            <v>국립</v>
          </cell>
          <cell r="H1487" t="str">
            <v>고등교육법</v>
          </cell>
          <cell r="I1487" t="str">
            <v>해당없음</v>
          </cell>
          <cell r="J1487" t="str">
            <v>기존</v>
          </cell>
          <cell r="K1487" t="str">
            <v>淸州教育大学校 教育大学院</v>
          </cell>
          <cell r="L1487" t="str">
            <v>Graduate School Of Education Cheongju University</v>
          </cell>
          <cell r="M1487" t="str">
            <v>충청북도 청주시 서원구 청남로 2065</v>
          </cell>
          <cell r="N1487" t="str">
            <v>충청북도 청주시 서원구 수곡동 135-1</v>
          </cell>
          <cell r="O1487" t="str">
            <v>36.6154291995</v>
          </cell>
          <cell r="P1487" t="str">
            <v>127.4840094664</v>
          </cell>
          <cell r="Q1487" t="str">
            <v>2065, Cheongnam-ro, Seowon-gu, Cheongju-si, Chungcheongbuk-do, Republic of Korea</v>
          </cell>
          <cell r="R1487" t="str">
            <v>2065, Cheongnam-ro, Seowon-gu, Cheongju-si, Chungcheongbuk-do, Republic of Korea</v>
          </cell>
          <cell r="S1487" t="str">
            <v>28690</v>
          </cell>
          <cell r="T1487" t="str">
            <v>1995-11-10</v>
          </cell>
          <cell r="U1487" t="str">
            <v>cje.ac.kr/elder_edu/</v>
          </cell>
          <cell r="V1487" t="str">
            <v>강성우</v>
          </cell>
          <cell r="W1487" t="str">
            <v>043-299-0650</v>
          </cell>
          <cell r="X1487" t="str">
            <v>043-299-0654</v>
          </cell>
        </row>
        <row r="1488">
          <cell r="C1488" t="str">
            <v>춘천교육대학교 교육대학원</v>
          </cell>
          <cell r="D1488" t="str">
            <v>본교</v>
          </cell>
          <cell r="E1488" t="str">
            <v>특수대학원</v>
          </cell>
          <cell r="F1488" t="str">
            <v>강원</v>
          </cell>
          <cell r="G1488" t="str">
            <v>국립</v>
          </cell>
          <cell r="H1488" t="str">
            <v>고등교육법</v>
          </cell>
          <cell r="I1488" t="str">
            <v>해당없음</v>
          </cell>
          <cell r="J1488" t="str">
            <v>기존</v>
          </cell>
          <cell r="K1488" t="str">
            <v>春川教育大学校 教育大学院</v>
          </cell>
          <cell r="L1488" t="str">
            <v>Graduateschoolofeducation,Chuncheonuniversity</v>
          </cell>
          <cell r="M1488" t="str">
            <v>강원특별자치도 춘천시 공지로 126</v>
          </cell>
          <cell r="N1488" t="str">
            <v>강원특별자치도 춘천시 석사동 339</v>
          </cell>
          <cell r="O1488" t="str">
            <v>37.8594173196</v>
          </cell>
          <cell r="P1488" t="str">
            <v>127.7486049086</v>
          </cell>
          <cell r="Q1488" t="str">
            <v>126 Gongji-ro, Chuncheon-si, Gangwon-do</v>
          </cell>
          <cell r="R1488" t="str">
            <v>126 Gongji-ro, Chuncheon-si, Gangwon-do</v>
          </cell>
          <cell r="S1488" t="str">
            <v>24328</v>
          </cell>
          <cell r="T1488" t="str">
            <v>1996-03-01</v>
          </cell>
          <cell r="U1488" t="str">
            <v>www.cnue.ac.kr/graduate</v>
          </cell>
          <cell r="V1488" t="str">
            <v>윤홍주</v>
          </cell>
          <cell r="W1488" t="str">
            <v>033-260-6152</v>
          </cell>
          <cell r="X1488" t="str">
            <v>033-260-6155</v>
          </cell>
        </row>
        <row r="1489">
          <cell r="C1489" t="str">
            <v>한밭대학교 산업대학원(산업대)</v>
          </cell>
          <cell r="D1489" t="str">
            <v>본교</v>
          </cell>
          <cell r="E1489" t="str">
            <v>특수대학원</v>
          </cell>
          <cell r="F1489" t="str">
            <v>대전</v>
          </cell>
          <cell r="G1489" t="str">
            <v>국립</v>
          </cell>
          <cell r="H1489" t="str">
            <v>고등교육법</v>
          </cell>
          <cell r="I1489" t="str">
            <v>해당없음</v>
          </cell>
          <cell r="J1489" t="str">
            <v>폐교</v>
          </cell>
          <cell r="K1489" t="str">
            <v>韩巴大学 产业研究生院</v>
          </cell>
          <cell r="L1489" t="str">
            <v>Hanbat National University  Graduate School Of Industry</v>
          </cell>
          <cell r="M1489" t="str">
            <v>대전광역시 유성구 동서대로 125</v>
          </cell>
          <cell r="N1489" t="str">
            <v>대전광역시 유성구 덕명동 16-1</v>
          </cell>
          <cell r="O1489" t="str">
            <v>36.3452685363</v>
          </cell>
          <cell r="P1489" t="str">
            <v>127.3052521750</v>
          </cell>
          <cell r="Q1489" t="str">
            <v>125, Dongseo-daero, Yuseong-gu, Daejeon, Republic of Korea</v>
          </cell>
          <cell r="R1489" t="str">
            <v>125, Dongseo-daero, Yuseong-gu, Daejeon, Republic of Korea</v>
          </cell>
          <cell r="S1489" t="str">
            <v>34158</v>
          </cell>
          <cell r="T1489" t="str">
            <v>1927-05-20</v>
          </cell>
          <cell r="U1489" t="str">
            <v>newclass.hanbat.ac.kr/ctnt/industry/</v>
          </cell>
          <cell r="V1489" t="str">
            <v>송하영</v>
          </cell>
          <cell r="W1489" t="str">
            <v>042-821-1114</v>
          </cell>
          <cell r="X1489" t="str">
            <v>042-825-5395</v>
          </cell>
        </row>
        <row r="1490">
          <cell r="C1490" t="str">
            <v>한밭대학교 정보통신전문대학원(산업대)</v>
          </cell>
          <cell r="D1490" t="str">
            <v>본교</v>
          </cell>
          <cell r="E1490" t="str">
            <v>전문대학원</v>
          </cell>
          <cell r="F1490" t="str">
            <v>대전</v>
          </cell>
          <cell r="G1490" t="str">
            <v>국립</v>
          </cell>
          <cell r="H1490" t="str">
            <v>고등교육법</v>
          </cell>
          <cell r="I1490" t="str">
            <v>해당없음</v>
          </cell>
          <cell r="J1490" t="str">
            <v>폐교</v>
          </cell>
          <cell r="K1490" t="str">
            <v>韩巴大学 信息通信专门研究生院</v>
          </cell>
          <cell r="L1490" t="str">
            <v>Hanbat National University  Graduate School Of Information And Communications</v>
          </cell>
          <cell r="M1490" t="str">
            <v>대전광역시 유성구 동서대로 125</v>
          </cell>
          <cell r="N1490" t="str">
            <v>대전광역시 유성구 덕명동 16-1</v>
          </cell>
          <cell r="O1490" t="str">
            <v>36.3452685363</v>
          </cell>
          <cell r="P1490" t="str">
            <v>127.3052521750</v>
          </cell>
          <cell r="Q1490" t="str">
            <v>125, Dongseo-daero, Yuseong-gu, Daejeon, Republic of Korea</v>
          </cell>
          <cell r="R1490" t="str">
            <v>125, Dongseo-daero, Yuseong-gu, Daejeon, Republic of Korea</v>
          </cell>
          <cell r="S1490" t="str">
            <v>34158</v>
          </cell>
          <cell r="T1490" t="str">
            <v>1927-05-20</v>
          </cell>
          <cell r="U1490" t="str">
            <v>newclass.hanbat.ac.kr/ctnt/gsic/</v>
          </cell>
          <cell r="V1490" t="str">
            <v>이원묵</v>
          </cell>
          <cell r="W1490" t="str">
            <v>042-821-1114</v>
          </cell>
          <cell r="X1490" t="str">
            <v>042-825-5395</v>
          </cell>
        </row>
        <row r="1491">
          <cell r="C1491" t="str">
            <v>한밭대학교 창업경영대학원(산업대)</v>
          </cell>
          <cell r="D1491" t="str">
            <v>본교</v>
          </cell>
          <cell r="E1491" t="str">
            <v>특수대학원</v>
          </cell>
          <cell r="F1491" t="str">
            <v>대전</v>
          </cell>
          <cell r="G1491" t="str">
            <v>국립</v>
          </cell>
          <cell r="H1491" t="str">
            <v>고등교육법</v>
          </cell>
          <cell r="I1491" t="str">
            <v>해당없음</v>
          </cell>
          <cell r="J1491" t="str">
            <v>폐교</v>
          </cell>
          <cell r="K1491" t="str">
            <v>韩巴大学 产业经营研究生院</v>
          </cell>
          <cell r="L1491" t="str">
            <v>Hanbat National University  Graduate School Of Entrepreneurial Management</v>
          </cell>
          <cell r="M1491" t="str">
            <v>대전광역시 유성구 동서대로 125</v>
          </cell>
          <cell r="N1491" t="str">
            <v>대전광역시 유성구 덕명동 16-1</v>
          </cell>
          <cell r="O1491" t="str">
            <v>36.3452685363</v>
          </cell>
          <cell r="P1491" t="str">
            <v>127.3052521750</v>
          </cell>
          <cell r="Q1491" t="str">
            <v>125, Dongseo-daero, Yuseong-gu, Daejeon, Republic of Korea</v>
          </cell>
          <cell r="R1491" t="str">
            <v>125, Dongseo-daero, Yuseong-gu, Daejeon, Republic of Korea</v>
          </cell>
          <cell r="S1491" t="str">
            <v>34158</v>
          </cell>
          <cell r="T1491" t="str">
            <v>1927-05-20</v>
          </cell>
          <cell r="U1491" t="str">
            <v>newclass.hanbat.ac.kr/ctnt/technomba/</v>
          </cell>
          <cell r="V1491" t="str">
            <v>송하영</v>
          </cell>
          <cell r="W1491" t="str">
            <v>042-821-1114</v>
          </cell>
          <cell r="X1491" t="str">
            <v>042-825-5395</v>
          </cell>
        </row>
        <row r="1492">
          <cell r="C1492" t="str">
            <v>한경대학교 산업대학원(산업대)</v>
          </cell>
          <cell r="D1492" t="str">
            <v>본교</v>
          </cell>
          <cell r="E1492" t="str">
            <v>특수대학원</v>
          </cell>
          <cell r="F1492" t="str">
            <v>경기</v>
          </cell>
          <cell r="G1492" t="str">
            <v>국립</v>
          </cell>
          <cell r="H1492" t="str">
            <v>고등교육법</v>
          </cell>
          <cell r="I1492" t="str">
            <v>해당없음</v>
          </cell>
          <cell r="J1492" t="str">
            <v>폐교</v>
          </cell>
          <cell r="K1492" t="str">
            <v>韓京大學校産業大學院</v>
          </cell>
          <cell r="L1492" t="str">
            <v>The Graduate School Of Technology</v>
          </cell>
          <cell r="M1492" t="str">
            <v>경기도 안성시 중앙로 327</v>
          </cell>
          <cell r="N1492" t="str">
            <v>경기도 안성시 석정동 55</v>
          </cell>
          <cell r="O1492" t="str">
            <v>37.0102023831</v>
          </cell>
          <cell r="P1492" t="str">
            <v>127.2637663549</v>
          </cell>
          <cell r="Q1492" t="str">
            <v>327, Jungang-ro, Anseong-si, Gyeonggi-do, Republic of Korea</v>
          </cell>
          <cell r="R1492" t="str">
            <v>327, Jungang-ro, Anseong-si, Gyeonggi-do, Republic of Korea</v>
          </cell>
          <cell r="S1492" t="str">
            <v>17579</v>
          </cell>
          <cell r="T1492" t="str">
            <v>1996-03-02</v>
          </cell>
          <cell r="U1492" t="str">
            <v>www.hankyong.ac.kr</v>
          </cell>
          <cell r="V1492" t="str">
            <v>태범석</v>
          </cell>
          <cell r="W1492" t="str">
            <v>031-670-5114</v>
          </cell>
          <cell r="X1492" t="str">
            <v>031-670-5469</v>
          </cell>
        </row>
        <row r="1493">
          <cell r="C1493" t="str">
            <v>한경대학교 국제개발협력대학원(산업대)</v>
          </cell>
          <cell r="D1493" t="str">
            <v>본교</v>
          </cell>
          <cell r="E1493" t="str">
            <v>특수대학원</v>
          </cell>
          <cell r="F1493" t="str">
            <v>경기</v>
          </cell>
          <cell r="G1493" t="str">
            <v>국립</v>
          </cell>
          <cell r="H1493" t="str">
            <v>고등교육법</v>
          </cell>
          <cell r="I1493" t="str">
            <v>해당없음</v>
          </cell>
          <cell r="J1493" t="str">
            <v>폐교</v>
          </cell>
          <cell r="K1493" t="str">
            <v>韓京大學校國際開發協力大學院</v>
          </cell>
          <cell r="L1493" t="str">
            <v>International Development And Cooperation</v>
          </cell>
          <cell r="M1493" t="str">
            <v>경기도 안성시 중앙로 327</v>
          </cell>
          <cell r="N1493" t="str">
            <v>경기도 안성시 석정동 55</v>
          </cell>
          <cell r="O1493" t="str">
            <v>37.0102023831</v>
          </cell>
          <cell r="P1493" t="str">
            <v>127.2637663549</v>
          </cell>
          <cell r="Q1493" t="str">
            <v>327, Jungang-ro, Anseong-si, Gyeonggi-do, Republic of Korea</v>
          </cell>
          <cell r="R1493" t="str">
            <v>327, Jungang-ro, Anseong-si, Gyeonggi-do, Republic of Korea</v>
          </cell>
          <cell r="S1493" t="str">
            <v>17579</v>
          </cell>
          <cell r="T1493" t="str">
            <v>2011-03-01</v>
          </cell>
          <cell r="U1493"/>
          <cell r="V1493" t="str">
            <v>태범석</v>
          </cell>
          <cell r="W1493" t="str">
            <v>031-670-5114</v>
          </cell>
          <cell r="X1493" t="str">
            <v>031-670-5469</v>
          </cell>
        </row>
        <row r="1494">
          <cell r="C1494" t="str">
            <v>진주산업대학교 산업대학원(산업대)</v>
          </cell>
          <cell r="D1494" t="str">
            <v>본교</v>
          </cell>
          <cell r="E1494" t="str">
            <v>특수대학원</v>
          </cell>
          <cell r="F1494" t="str">
            <v>경남</v>
          </cell>
          <cell r="G1494" t="str">
            <v>국립</v>
          </cell>
          <cell r="H1494" t="str">
            <v>고등교육법</v>
          </cell>
          <cell r="I1494" t="str">
            <v>해당없음</v>
          </cell>
          <cell r="J1494" t="str">
            <v>폐교</v>
          </cell>
          <cell r="K1494" t="str">
            <v>晋州産業大學校 産業大學院</v>
          </cell>
          <cell r="L1494" t="str">
            <v>Graduate School Of Industry Jinju National Univ.</v>
          </cell>
          <cell r="M1494" t="str">
            <v>경상남도 진주시 동진로 33</v>
          </cell>
          <cell r="N1494" t="str">
            <v>경상남도 진주시 칠암동 150-1</v>
          </cell>
          <cell r="O1494" t="str">
            <v>35.1792658759</v>
          </cell>
          <cell r="P1494" t="str">
            <v>128.0920808522</v>
          </cell>
          <cell r="Q1494" t="str">
            <v xml:space="preserve">33, Dongjin-ro, Jinju-si, Gyeongsangnam-do, Republic of Korea </v>
          </cell>
          <cell r="R1494" t="str">
            <v xml:space="preserve">33, Dongjin-ro, Jinju-si, Gyeongsangnam-do, Republic of Korea </v>
          </cell>
          <cell r="S1494" t="str">
            <v>52725</v>
          </cell>
          <cell r="T1494" t="str">
            <v>1996-10-12</v>
          </cell>
          <cell r="U1494" t="str">
            <v>www.gntech.ac.kr</v>
          </cell>
          <cell r="V1494" t="str">
            <v>허남수</v>
          </cell>
          <cell r="W1494" t="str">
            <v>055-751-3114</v>
          </cell>
          <cell r="X1494" t="str">
            <v>055-752-9554</v>
          </cell>
        </row>
        <row r="1495">
          <cell r="C1495" t="str">
            <v>진주산업대학교 벤처창업대학원(산업대)</v>
          </cell>
          <cell r="D1495" t="str">
            <v>본교</v>
          </cell>
          <cell r="E1495" t="str">
            <v>특수대학원</v>
          </cell>
          <cell r="F1495" t="str">
            <v>경남</v>
          </cell>
          <cell r="G1495" t="str">
            <v>국립</v>
          </cell>
          <cell r="H1495" t="str">
            <v>고등교육법</v>
          </cell>
          <cell r="I1495" t="str">
            <v>해당없음</v>
          </cell>
          <cell r="J1495" t="str">
            <v>폐교</v>
          </cell>
          <cell r="K1495" t="str">
            <v>晋州産業大學校 风险創業大學院</v>
          </cell>
          <cell r="L1495" t="str">
            <v>Graduate School Of Venture Business &amp; Entrepreneurship</v>
          </cell>
          <cell r="M1495" t="str">
            <v>경상남도 진주시 동진로 33</v>
          </cell>
          <cell r="N1495" t="str">
            <v>경상남도 진주시 칠암동 150-1</v>
          </cell>
          <cell r="O1495" t="str">
            <v>35.1792658759</v>
          </cell>
          <cell r="P1495" t="str">
            <v>128.0920808522</v>
          </cell>
          <cell r="Q1495" t="str">
            <v xml:space="preserve">33, Dongjin-ro, Jinju-si, Gyeongsangnam-do, Republic of Korea </v>
          </cell>
          <cell r="R1495" t="str">
            <v xml:space="preserve">33, Dongjin-ro, Jinju-si, Gyeongsangnam-do, Republic of Korea </v>
          </cell>
          <cell r="S1495" t="str">
            <v>52725</v>
          </cell>
          <cell r="T1495" t="str">
            <v>1999-11-02</v>
          </cell>
          <cell r="U1495" t="str">
            <v>www.gntech.ac.kr</v>
          </cell>
          <cell r="V1495" t="str">
            <v>김상표</v>
          </cell>
          <cell r="W1495" t="str">
            <v>055-751-3114</v>
          </cell>
          <cell r="X1495" t="str">
            <v>055-752-9554</v>
          </cell>
        </row>
        <row r="1496">
          <cell r="C1496" t="str">
            <v>한국산업기술대학교 산업기술경영대학원(산업대)</v>
          </cell>
          <cell r="D1496" t="str">
            <v>본교</v>
          </cell>
          <cell r="E1496" t="str">
            <v>특수대학원</v>
          </cell>
          <cell r="F1496" t="str">
            <v>경기</v>
          </cell>
          <cell r="G1496" t="str">
            <v>사립</v>
          </cell>
          <cell r="H1496" t="str">
            <v>고등교육법</v>
          </cell>
          <cell r="I1496" t="str">
            <v>한국산업기술대학</v>
          </cell>
          <cell r="J1496" t="str">
            <v>폐교</v>
          </cell>
          <cell r="K1496" t="str">
            <v>韓國産業技術大學校 産業技術?經營大學院</v>
          </cell>
          <cell r="L1496" t="str">
            <v>Graduate School Of Industrial Technology &amp; Management Korea Polytechnic University</v>
          </cell>
          <cell r="M1496" t="str">
            <v>경기도 시흥시 산기대학로 237</v>
          </cell>
          <cell r="N1496" t="str">
            <v>경기도 시흥시 정왕동 2121-1</v>
          </cell>
          <cell r="O1496" t="str">
            <v>37.3397327400</v>
          </cell>
          <cell r="P1496" t="str">
            <v>126.7335394000</v>
          </cell>
          <cell r="Q1496" t="str">
            <v>237, Sangidaehak-ro, Siheung-si, Gyeonggi-do, Republic of Korea</v>
          </cell>
          <cell r="R1496" t="str">
            <v>237, Sangidaehak-ro, Siheung-si, Gyeonggi-do, Republic of Korea</v>
          </cell>
          <cell r="S1496" t="str">
            <v>15073</v>
          </cell>
          <cell r="T1496" t="str">
            <v>2001-03-02</v>
          </cell>
          <cell r="U1496" t="str">
            <v>www.kpu.ac.kr</v>
          </cell>
          <cell r="V1496" t="str">
            <v>공기석</v>
          </cell>
          <cell r="W1496" t="str">
            <v>031-8041-0214</v>
          </cell>
          <cell r="X1496" t="str">
            <v>031-8041-0219</v>
          </cell>
        </row>
        <row r="1497">
          <cell r="C1497" t="str">
            <v>한국산업기술대학교 지식기반기술・에너지대학원(산업대)</v>
          </cell>
          <cell r="D1497" t="str">
            <v>본교</v>
          </cell>
          <cell r="E1497" t="str">
            <v>전문대학원</v>
          </cell>
          <cell r="F1497" t="str">
            <v>경기</v>
          </cell>
          <cell r="G1497" t="str">
            <v>사립</v>
          </cell>
          <cell r="H1497" t="str">
            <v>고등교육법</v>
          </cell>
          <cell r="I1497" t="str">
            <v>한국산업기술대학</v>
          </cell>
          <cell r="J1497" t="str">
            <v>폐교</v>
          </cell>
          <cell r="K1497" t="str">
            <v>韓國産業技術大學校 知識基盤技術?能源大學院</v>
          </cell>
          <cell r="L1497" t="str">
            <v>Graduate School Of Knowledge-Based Tech &amp; Energy Polytechnic University</v>
          </cell>
          <cell r="M1497" t="str">
            <v>경기도 시흥시 산기대학로 237</v>
          </cell>
          <cell r="N1497" t="str">
            <v>경기도 시흥시 정왕동 2121-1</v>
          </cell>
          <cell r="O1497" t="str">
            <v>37.3397327400</v>
          </cell>
          <cell r="P1497" t="str">
            <v>126.7335394000</v>
          </cell>
          <cell r="Q1497" t="str">
            <v>237, Sangidaehak-ro, Siheung-si, Gyeonggi-do, Republic of Korea</v>
          </cell>
          <cell r="R1497" t="str">
            <v>237, Sangidaehak-ro, Siheung-si, Gyeonggi-do, Republic of Korea</v>
          </cell>
          <cell r="S1497" t="str">
            <v>15073</v>
          </cell>
          <cell r="T1497" t="str">
            <v>2002-03-04</v>
          </cell>
          <cell r="U1497" t="str">
            <v>www.kpu.ac.kr</v>
          </cell>
          <cell r="V1497" t="str">
            <v>공기석</v>
          </cell>
          <cell r="W1497" t="str">
            <v>031-8041-0214</v>
          </cell>
          <cell r="X1497" t="str">
            <v>031-8041-0219</v>
          </cell>
        </row>
        <row r="1498">
          <cell r="C1498" t="str">
            <v>한국방송통신대학교 대학원</v>
          </cell>
          <cell r="D1498" t="str">
            <v>본교</v>
          </cell>
          <cell r="E1498" t="str">
            <v>특수대학원</v>
          </cell>
          <cell r="F1498" t="str">
            <v>서울</v>
          </cell>
          <cell r="G1498" t="str">
            <v>국립</v>
          </cell>
          <cell r="H1498" t="str">
            <v>고등교육법</v>
          </cell>
          <cell r="I1498" t="str">
            <v>해당없음</v>
          </cell>
          <cell r="J1498" t="str">
            <v>기존</v>
          </cell>
          <cell r="K1498" t="str">
            <v>韩国放送通信大学校 大学院</v>
          </cell>
          <cell r="L1498" t="str">
            <v>Korea National Open University Graduate School</v>
          </cell>
          <cell r="M1498" t="str">
            <v>서울특별시 종로구 대학로 86</v>
          </cell>
          <cell r="N1498" t="str">
            <v>서울특별시 종로구 동숭동 169-1</v>
          </cell>
          <cell r="O1498" t="str">
            <v>37.5791954862</v>
          </cell>
          <cell r="P1498" t="str">
            <v>127.0032908810</v>
          </cell>
          <cell r="Q1498" t="str">
            <v>86, Daehak-ro, Jongno-gu, Seoul, Republic of Korea</v>
          </cell>
          <cell r="R1498" t="str">
            <v>86, Daehak-ro, Jongno-gu, Seoul, Republic of Korea</v>
          </cell>
          <cell r="S1498" t="str">
            <v>03087</v>
          </cell>
          <cell r="T1498" t="str">
            <v>2001-09-01</v>
          </cell>
          <cell r="U1498" t="str">
            <v>grad.knou.ac.kr</v>
          </cell>
          <cell r="V1498" t="str">
            <v>정민승</v>
          </cell>
          <cell r="W1498" t="str">
            <v>1577-9995</v>
          </cell>
          <cell r="X1498" t="str">
            <v>02-3673-2382</v>
          </cell>
        </row>
        <row r="1499">
          <cell r="C1499" t="str">
            <v>남서울대학교 특수대학원(산업대)</v>
          </cell>
          <cell r="D1499" t="str">
            <v>본교</v>
          </cell>
          <cell r="E1499" t="str">
            <v>특수대학원</v>
          </cell>
          <cell r="F1499" t="str">
            <v>충남</v>
          </cell>
          <cell r="G1499" t="str">
            <v>사립</v>
          </cell>
          <cell r="H1499" t="str">
            <v>고등교육법</v>
          </cell>
          <cell r="I1499" t="str">
            <v>성암학원</v>
          </cell>
          <cell r="J1499" t="str">
            <v>폐교</v>
          </cell>
          <cell r="K1499" t="str">
            <v>南首尔大学 特殊研究生院(产业大学)</v>
          </cell>
          <cell r="L1499" t="str">
            <v>Graduate School Of Namseoul University</v>
          </cell>
          <cell r="M1499" t="str">
            <v>충청남도 천안시 서북구 성환읍 대학로 91</v>
          </cell>
          <cell r="N1499" t="str">
            <v>충청남도 천안시 서북구 성환읍 매주리 21</v>
          </cell>
          <cell r="O1499" t="str">
            <v>36.9109137300</v>
          </cell>
          <cell r="P1499" t="str">
            <v>127.1436195000</v>
          </cell>
          <cell r="Q1499" t="str">
            <v>91, Daehak-ro, Seonghwan-eup, Seobuk-gu, Cheonan-si, Chungcheongnam-do, Republic of Korea</v>
          </cell>
          <cell r="R1499" t="str">
            <v>91, Daehak-ro, Seonghwan-eup, Seobuk-gu, Cheonan-si, Chungcheongnam-do, Republic of Korea</v>
          </cell>
          <cell r="S1499" t="str">
            <v>31020</v>
          </cell>
          <cell r="T1499" t="str">
            <v>1994-04-14</v>
          </cell>
          <cell r="U1499" t="str">
            <v>gr.nsu.ac.kr</v>
          </cell>
          <cell r="V1499" t="str">
            <v>정헌용</v>
          </cell>
          <cell r="W1499" t="str">
            <v>041-580-2434</v>
          </cell>
          <cell r="X1499" t="str">
            <v>041-581-4001</v>
          </cell>
        </row>
        <row r="1500">
          <cell r="C1500" t="str">
            <v>초당대학교 산업대학원(산업대)</v>
          </cell>
          <cell r="D1500" t="str">
            <v>본교</v>
          </cell>
          <cell r="E1500" t="str">
            <v>특수대학원</v>
          </cell>
          <cell r="F1500" t="str">
            <v>전남</v>
          </cell>
          <cell r="G1500" t="str">
            <v>사립</v>
          </cell>
          <cell r="H1500" t="str">
            <v>고등교육법</v>
          </cell>
          <cell r="I1500" t="str">
            <v>초당학원</v>
          </cell>
          <cell r="J1500" t="str">
            <v>폐교</v>
          </cell>
          <cell r="K1500" t="str">
            <v>草堂大學校産業大學院</v>
          </cell>
          <cell r="L1500" t="str">
            <v>Chodang Graduate University</v>
          </cell>
          <cell r="M1500" t="str">
            <v>전라남도 무안군 무안읍 무안로 380</v>
          </cell>
          <cell r="N1500" t="str">
            <v>전라남도 무안군 무안읍 성남리 419</v>
          </cell>
          <cell r="O1500" t="str">
            <v>34.9800473400</v>
          </cell>
          <cell r="P1500" t="str">
            <v>126.4702665000</v>
          </cell>
          <cell r="Q1500" t="str">
            <v>380, Muan-ro, Muan-eup, Muan-gun, Jeollanam-do, Republic of Korea</v>
          </cell>
          <cell r="R1500" t="str">
            <v>380, Muan-ro, Muan-eup, Muan-gun, Jeollanam-do, Republic of Korea</v>
          </cell>
          <cell r="S1500" t="str">
            <v>58530</v>
          </cell>
          <cell r="T1500" t="str">
            <v>1997-12-09</v>
          </cell>
          <cell r="U1500" t="str">
            <v>www.chodang.ac.kr</v>
          </cell>
          <cell r="V1500" t="str">
            <v>김병식/고영완</v>
          </cell>
          <cell r="W1500" t="str">
            <v>061-450-1026</v>
          </cell>
          <cell r="X1500" t="str">
            <v>061-453-4567</v>
          </cell>
        </row>
        <row r="1501">
          <cell r="C1501" t="str">
            <v>청운대학교 정보산업대학원</v>
          </cell>
          <cell r="D1501" t="str">
            <v>본교</v>
          </cell>
          <cell r="E1501" t="str">
            <v>특수대학원</v>
          </cell>
          <cell r="F1501" t="str">
            <v>충남</v>
          </cell>
          <cell r="G1501" t="str">
            <v>사립</v>
          </cell>
          <cell r="H1501" t="str">
            <v>고등교육법</v>
          </cell>
          <cell r="I1501" t="str">
            <v>혜전학원</v>
          </cell>
          <cell r="J1501" t="str">
            <v>폐교</v>
          </cell>
          <cell r="K1501" t="str">
            <v>青云大学 信息产业研究生院</v>
          </cell>
          <cell r="L1501" t="str">
            <v>The Graduate School Of Information &amp; Industry</v>
          </cell>
          <cell r="M1501" t="str">
            <v>충청남도 홍성군 홍성읍 대학길 25</v>
          </cell>
          <cell r="N1501" t="str">
            <v>충청남도 홍성군 홍성읍 남장리 392-1</v>
          </cell>
          <cell r="O1501" t="str">
            <v>36.5823651167</v>
          </cell>
          <cell r="P1501" t="str">
            <v>126.6645184213</v>
          </cell>
          <cell r="Q1501" t="str">
            <v>25, Daehak-gil, Hongseong-eup, Hongseong-gun, Chungcheongnam-do, Republic of Korea</v>
          </cell>
          <cell r="R1501" t="str">
            <v>25, Daehak-gil, Hongseong-eup, Hongseong-gun, Chungcheongnam-do, Republic of Korea</v>
          </cell>
          <cell r="S1501" t="str">
            <v>32244</v>
          </cell>
          <cell r="T1501" t="str">
            <v>1997-10-21</v>
          </cell>
          <cell r="U1501" t="str">
            <v>egrad.chungwoon.ac.kr/</v>
          </cell>
          <cell r="V1501" t="str">
            <v>조춘봉</v>
          </cell>
          <cell r="W1501" t="str">
            <v>041-630-3114</v>
          </cell>
          <cell r="X1501" t="str">
            <v>041-634-8700</v>
          </cell>
        </row>
        <row r="1502">
          <cell r="C1502" t="str">
            <v>경운대학교 사회복지대학원(산업대)</v>
          </cell>
          <cell r="D1502" t="str">
            <v>본교</v>
          </cell>
          <cell r="E1502" t="str">
            <v>특수대학원</v>
          </cell>
          <cell r="F1502" t="str">
            <v>경북</v>
          </cell>
          <cell r="G1502" t="str">
            <v>사립</v>
          </cell>
          <cell r="H1502" t="str">
            <v>고등교육법</v>
          </cell>
          <cell r="I1502" t="str">
            <v>숭선학원</v>
          </cell>
          <cell r="J1502" t="str">
            <v>폐교</v>
          </cell>
          <cell r="K1502" t="str">
            <v>庆云大学校 社会福利大学院</v>
          </cell>
          <cell r="L1502" t="str">
            <v xml:space="preserve">Kyungwoon University, Graduate School Of Social Welfare </v>
          </cell>
          <cell r="M1502" t="str">
            <v>경상북도 구미시 산동읍 강동로 730</v>
          </cell>
          <cell r="N1502" t="str">
            <v>경상북도 구미시 산동읍 인덕리 171-3</v>
          </cell>
          <cell r="O1502" t="str">
            <v>36.1672258008</v>
          </cell>
          <cell r="P1502" t="str">
            <v>128.4678765711</v>
          </cell>
          <cell r="Q1502" t="str">
            <v>730, Gangdong-ro, Sandong-myeon, Gumi-si, Gyeongsangbuk-do, Republic of Korea</v>
          </cell>
          <cell r="R1502" t="str">
            <v>730, Gangdong-ro, Sandong-myeon, Gumi-si, Gyeongsangbuk-do, Republic of Korea</v>
          </cell>
          <cell r="S1502" t="str">
            <v>39160</v>
          </cell>
          <cell r="T1502" t="str">
            <v>2006-11-01</v>
          </cell>
          <cell r="U1502" t="str">
            <v>www.ikw.ac.kr</v>
          </cell>
          <cell r="V1502" t="str">
            <v>김향자/김인수</v>
          </cell>
          <cell r="W1502" t="str">
            <v>054-479-1141</v>
          </cell>
          <cell r="X1502" t="str">
            <v>054-479-1149</v>
          </cell>
        </row>
        <row r="1503">
          <cell r="C1503" t="str">
            <v>경운대학교 산업정보대학원(산업대)</v>
          </cell>
          <cell r="D1503" t="str">
            <v>본교</v>
          </cell>
          <cell r="E1503" t="str">
            <v>특수대학원</v>
          </cell>
          <cell r="F1503" t="str">
            <v>경북</v>
          </cell>
          <cell r="G1503" t="str">
            <v>사립</v>
          </cell>
          <cell r="H1503" t="str">
            <v>고등교육법</v>
          </cell>
          <cell r="I1503" t="str">
            <v>숭선학원</v>
          </cell>
          <cell r="J1503" t="str">
            <v>폐교</v>
          </cell>
          <cell r="K1503" t="str">
            <v>庆云大学校 产业情报大学院</v>
          </cell>
          <cell r="L1503" t="str">
            <v>Kyungwoon University, Graduate School Of Industrial Information</v>
          </cell>
          <cell r="M1503" t="str">
            <v>경상북도 구미시 산동읍 강동로 730</v>
          </cell>
          <cell r="N1503" t="str">
            <v>경상북도 구미시 산동읍 인덕리 171-3</v>
          </cell>
          <cell r="O1503" t="str">
            <v>36.1672258008</v>
          </cell>
          <cell r="P1503" t="str">
            <v>128.4678765711</v>
          </cell>
          <cell r="Q1503" t="str">
            <v>730, Gangdong-ro, Sandong-myeon, Gumi-si, Gyeongsangbuk-do, Republic of Korea</v>
          </cell>
          <cell r="R1503" t="str">
            <v>730, Gangdong-ro, Sandong-myeon, Gumi-si, Gyeongsangbuk-do, Republic of Korea</v>
          </cell>
          <cell r="S1503" t="str">
            <v>39160</v>
          </cell>
          <cell r="T1503" t="str">
            <v>2000-02-29</v>
          </cell>
          <cell r="U1503" t="str">
            <v>www.ikw.ac.kr</v>
          </cell>
          <cell r="V1503" t="str">
            <v>김향자/홍영호</v>
          </cell>
          <cell r="W1503" t="str">
            <v>054-479-1141</v>
          </cell>
          <cell r="X1503" t="str">
            <v>054-479-1149</v>
          </cell>
        </row>
        <row r="1504">
          <cell r="C1504" t="str">
            <v>경희사이버대학교 호텔관광대학원</v>
          </cell>
          <cell r="D1504" t="str">
            <v>본교</v>
          </cell>
          <cell r="E1504" t="str">
            <v>특수대학원</v>
          </cell>
          <cell r="F1504" t="str">
            <v>서울</v>
          </cell>
          <cell r="G1504" t="str">
            <v>사립</v>
          </cell>
          <cell r="H1504" t="str">
            <v>고등교육법</v>
          </cell>
          <cell r="I1504" t="str">
            <v>경희학원</v>
          </cell>
          <cell r="J1504" t="str">
            <v>기존</v>
          </cell>
          <cell r="K1504" t="str">
            <v>庆熙网络大学 酒店经营研究生院</v>
          </cell>
          <cell r="L1504" t="str">
            <v>Graduate School Of Hospitality &amp; Tourism, Kyunghee Cyber University</v>
          </cell>
          <cell r="M1504" t="str">
            <v>서울특별시 동대문구 경희대로 26</v>
          </cell>
          <cell r="N1504" t="str">
            <v>서울특별시 동대문구 회기동 1-5</v>
          </cell>
          <cell r="O1504" t="str">
            <v>37.5939491408</v>
          </cell>
          <cell r="P1504" t="str">
            <v>127.0548909606</v>
          </cell>
          <cell r="Q1504" t="str">
            <v>26, Kyungheedae-ro, Dongdaemun-gu, Seoul, Republic of Korea</v>
          </cell>
          <cell r="R1504" t="str">
            <v>26, Kyungheedae-ro, Dongdaemun-gu, Seoul, Republic of Korea</v>
          </cell>
          <cell r="S1504" t="str">
            <v>02447</v>
          </cell>
          <cell r="T1504" t="str">
            <v>2011-03-01</v>
          </cell>
          <cell r="U1504" t="str">
            <v>grad.khcu.ac.kr</v>
          </cell>
          <cell r="V1504" t="str">
            <v>임근욱</v>
          </cell>
          <cell r="W1504" t="str">
            <v>02-3299-8808</v>
          </cell>
          <cell r="X1504" t="str">
            <v>02-3299-8809</v>
          </cell>
        </row>
        <row r="1505">
          <cell r="C1505" t="str">
            <v>경희사이버대학교 문화창조대학원</v>
          </cell>
          <cell r="D1505" t="str">
            <v>본교</v>
          </cell>
          <cell r="E1505" t="str">
            <v>특수대학원</v>
          </cell>
          <cell r="F1505" t="str">
            <v>서울</v>
          </cell>
          <cell r="G1505" t="str">
            <v>사립</v>
          </cell>
          <cell r="H1505" t="str">
            <v>고등교육법</v>
          </cell>
          <cell r="I1505" t="str">
            <v>경희학원</v>
          </cell>
          <cell r="J1505" t="str">
            <v>기존</v>
          </cell>
          <cell r="K1505" t="str">
            <v>庆熙网络大学 文化创造研究生院</v>
          </cell>
          <cell r="L1505" t="str">
            <v>Graduate School Of Creative Industry, Kyunghee Cyber University</v>
          </cell>
          <cell r="M1505" t="str">
            <v>서울특별시 동대문구 경희대로 26</v>
          </cell>
          <cell r="N1505" t="str">
            <v>서울특별시 동대문구 회기동 1-5</v>
          </cell>
          <cell r="O1505" t="str">
            <v>37.5939491408</v>
          </cell>
          <cell r="P1505" t="str">
            <v>127.0548909606</v>
          </cell>
          <cell r="Q1505" t="str">
            <v>26, Kyungheedae-ro, Dongdaemun-gu, Seoul, Republic of Korea</v>
          </cell>
          <cell r="R1505" t="str">
            <v>26, Kyungheedae-ro, Dongdaemun-gu, Seoul, Republic of Korea</v>
          </cell>
          <cell r="S1505" t="str">
            <v>02447</v>
          </cell>
          <cell r="T1505" t="str">
            <v>2011-03-01</v>
          </cell>
          <cell r="U1505" t="str">
            <v>grad.khcu.ac.kr</v>
          </cell>
          <cell r="V1505" t="str">
            <v>임근욱</v>
          </cell>
          <cell r="W1505" t="str">
            <v>02-3299-8808</v>
          </cell>
          <cell r="X1505" t="str">
            <v>02-3299-8809</v>
          </cell>
        </row>
        <row r="1506">
          <cell r="C1506" t="str">
            <v>대구사이버대학교 휴먼케어대학원</v>
          </cell>
          <cell r="D1506" t="str">
            <v>본교</v>
          </cell>
          <cell r="E1506" t="str">
            <v>특수대학원</v>
          </cell>
          <cell r="F1506" t="str">
            <v>경북</v>
          </cell>
          <cell r="G1506" t="str">
            <v>사립</v>
          </cell>
          <cell r="H1506" t="str">
            <v>고등교육법</v>
          </cell>
          <cell r="I1506" t="str">
            <v>영광학원</v>
          </cell>
          <cell r="J1506" t="str">
            <v>기존</v>
          </cell>
          <cell r="K1506" t="str">
            <v>大邱网络大学校 人类护理大学院</v>
          </cell>
          <cell r="L1506" t="str">
            <v>Daegu Cyber University Graduate School Of Human Care</v>
          </cell>
          <cell r="M1506" t="str">
            <v>경상북도 경산시 진량읍 대구대로 201</v>
          </cell>
          <cell r="N1506" t="str">
            <v>경상북도 경산시 진량읍 내리리 15</v>
          </cell>
          <cell r="O1506" t="str">
            <v>35.9045389738</v>
          </cell>
          <cell r="P1506" t="str">
            <v>128.8428132643</v>
          </cell>
          <cell r="Q1506" t="str">
            <v>201, Daegudae-ro, Jillyang-eup, Gyeongsan-si, Gyeongsangbuk-do, Republic of Korea</v>
          </cell>
          <cell r="R1506" t="str">
            <v>201, Daegudae-ro, Jillyang-eup, Gyeongsan-si, Gyeongsangbuk-do, Republic of Korea</v>
          </cell>
          <cell r="S1506" t="str">
            <v>38453</v>
          </cell>
          <cell r="T1506" t="str">
            <v>2012-03-01</v>
          </cell>
          <cell r="U1506" t="str">
            <v>grad.dcu.ac.kr</v>
          </cell>
          <cell r="V1506" t="str">
            <v>한지연</v>
          </cell>
          <cell r="W1506" t="str">
            <v>053-859-7412</v>
          </cell>
          <cell r="X1506" t="str">
            <v>053-859-7419</v>
          </cell>
        </row>
        <row r="1507">
          <cell r="C1507" t="str">
            <v>서울사이버대학교 상담심리대학원</v>
          </cell>
          <cell r="D1507" t="str">
            <v>본교</v>
          </cell>
          <cell r="E1507" t="str">
            <v>특수대학원</v>
          </cell>
          <cell r="F1507" t="str">
            <v>서울</v>
          </cell>
          <cell r="G1507" t="str">
            <v>사립</v>
          </cell>
          <cell r="H1507" t="str">
            <v>고등교육법</v>
          </cell>
          <cell r="I1507" t="str">
            <v>신일학원</v>
          </cell>
          <cell r="J1507" t="str">
            <v>기존</v>
          </cell>
          <cell r="K1507" t="str">
            <v>咨询心理学研究生院</v>
          </cell>
          <cell r="L1507" t="str">
            <v>Graduate School Of Counseling Psychology</v>
          </cell>
          <cell r="M1507" t="str">
            <v>서울특별시 강북구 솔매로49길 60</v>
          </cell>
          <cell r="N1507" t="str">
            <v>서울특별시 강북구 미아동 193-15</v>
          </cell>
          <cell r="O1507" t="str">
            <v>37.6298439200</v>
          </cell>
          <cell r="P1507" t="str">
            <v>127.0271231000</v>
          </cell>
          <cell r="Q1507" t="str">
            <v>60, Solmae-ro 49-gil, Gangbuk-gu, Seoul, Republic of Korea</v>
          </cell>
          <cell r="R1507" t="str">
            <v>60, Solmae-ro 49-gil, Gangbuk-gu, Seoul, Republic of Korea</v>
          </cell>
          <cell r="S1507" t="str">
            <v>01133</v>
          </cell>
          <cell r="T1507" t="str">
            <v>2011-03-01</v>
          </cell>
          <cell r="U1507" t="str">
            <v>grad.iscu.ac.kr</v>
          </cell>
          <cell r="V1507" t="str">
            <v>김환</v>
          </cell>
          <cell r="W1507" t="str">
            <v>02-944-5501</v>
          </cell>
          <cell r="X1507" t="str">
            <v>02-944-5709</v>
          </cell>
        </row>
        <row r="1508">
          <cell r="C1508" t="str">
            <v>서울사이버대학교 휴먼서비스대학원</v>
          </cell>
          <cell r="D1508" t="str">
            <v>본교</v>
          </cell>
          <cell r="E1508" t="str">
            <v>특수대학원</v>
          </cell>
          <cell r="F1508" t="str">
            <v>서울</v>
          </cell>
          <cell r="G1508" t="str">
            <v>사립</v>
          </cell>
          <cell r="H1508" t="str">
            <v>고등교육법</v>
          </cell>
          <cell r="I1508" t="str">
            <v>신일학원</v>
          </cell>
          <cell r="J1508" t="str">
            <v>기존</v>
          </cell>
          <cell r="K1508" t="str">
            <v>社会福利研究生院</v>
          </cell>
          <cell r="L1508" t="str">
            <v>Graduate School Of Human Services</v>
          </cell>
          <cell r="M1508" t="str">
            <v>서울특별시 강북구 솔매로49길 60</v>
          </cell>
          <cell r="N1508" t="str">
            <v>서울특별시 강북구 미아동 193-15</v>
          </cell>
          <cell r="O1508" t="str">
            <v>37.6298439200</v>
          </cell>
          <cell r="P1508" t="str">
            <v>127.0271231000</v>
          </cell>
          <cell r="Q1508" t="str">
            <v>60, Solmae-ro 49-gil, Gangbuk-gu, Seoul, Republic of Korea</v>
          </cell>
          <cell r="R1508" t="str">
            <v>60, Solmae-ro 49-gil, Gangbuk-gu, Seoul, Republic of Korea</v>
          </cell>
          <cell r="S1508" t="str">
            <v>01133</v>
          </cell>
          <cell r="T1508" t="str">
            <v>2011-03-01</v>
          </cell>
          <cell r="U1508" t="str">
            <v>grad.iscu.ac.kr</v>
          </cell>
          <cell r="V1508" t="str">
            <v>김환</v>
          </cell>
          <cell r="W1508" t="str">
            <v>02-944-5501</v>
          </cell>
          <cell r="X1508" t="str">
            <v>02-944-5709</v>
          </cell>
        </row>
        <row r="1509">
          <cell r="C1509" t="str">
            <v>세종사이버대학교 대학원</v>
          </cell>
          <cell r="D1509" t="str">
            <v>본교</v>
          </cell>
          <cell r="E1509" t="str">
            <v>특수대학원</v>
          </cell>
          <cell r="F1509" t="str">
            <v>서울</v>
          </cell>
          <cell r="G1509" t="str">
            <v>사립</v>
          </cell>
          <cell r="H1509" t="str">
            <v>고등교육법</v>
          </cell>
          <cell r="I1509" t="str">
            <v>대양학원</v>
          </cell>
          <cell r="J1509" t="str">
            <v>폐교</v>
          </cell>
          <cell r="K1509" t="str">
            <v>世宗网络大学</v>
          </cell>
          <cell r="L1509" t="str">
            <v>Sejong Cyber University</v>
          </cell>
          <cell r="M1509" t="str">
            <v>서울특별시 광진구 군자로 121</v>
          </cell>
          <cell r="N1509" t="str">
            <v>서울특별시 광진구 군자동 98</v>
          </cell>
          <cell r="O1509" t="str">
            <v>37.5537274683</v>
          </cell>
          <cell r="P1509" t="str">
            <v>127.0728868294</v>
          </cell>
          <cell r="Q1509" t="str">
            <v>121, Gunja-ro, Gwangjin-gu, Seoul, Republic of Korea</v>
          </cell>
          <cell r="R1509" t="str">
            <v>121, Gunja-ro, Gwangjin-gu, Seoul, Republic of Korea</v>
          </cell>
          <cell r="S1509" t="str">
            <v>05000</v>
          </cell>
          <cell r="T1509" t="str">
            <v>2012-03-01</v>
          </cell>
          <cell r="U1509" t="str">
            <v>graduate.sjcu.ac.kr</v>
          </cell>
          <cell r="V1509" t="str">
            <v>신구/김상범</v>
          </cell>
          <cell r="W1509" t="str">
            <v>02-2204-8034</v>
          </cell>
          <cell r="X1509" t="str">
            <v>02-2204-8036</v>
          </cell>
        </row>
        <row r="1510">
          <cell r="C1510" t="str">
            <v>원광디지털대학교 웰빙문화대학원</v>
          </cell>
          <cell r="D1510" t="str">
            <v>본교</v>
          </cell>
          <cell r="E1510" t="str">
            <v>특수대학원</v>
          </cell>
          <cell r="F1510" t="str">
            <v>전북</v>
          </cell>
          <cell r="G1510" t="str">
            <v>사립</v>
          </cell>
          <cell r="H1510" t="str">
            <v>고등교육법</v>
          </cell>
          <cell r="I1510" t="str">
            <v>원광학원</v>
          </cell>
          <cell r="J1510" t="str">
            <v>기존</v>
          </cell>
          <cell r="K1510" t="str">
            <v>圆光网络大学 健康文化研究生院</v>
          </cell>
          <cell r="L1510" t="str">
            <v>Wonkwang Digital University Graduate School Of Well-Being &amp; Culture</v>
          </cell>
          <cell r="M1510" t="str">
            <v>전북특별자치도 익산시 익산대로 460</v>
          </cell>
          <cell r="N1510" t="str">
            <v>전북특별자치도 익산시 신동 272</v>
          </cell>
          <cell r="O1510" t="str">
            <v>35.9717139652</v>
          </cell>
          <cell r="P1510" t="str">
            <v>126.9602236808</v>
          </cell>
          <cell r="Q1510" t="str">
            <v>460, Iksan-daero, Iksan-si, Jeollabuk-do, Republic of Korea</v>
          </cell>
          <cell r="R1510" t="str">
            <v>460, Iksan-daero, Iksan-si, Jeollabuk-do, Republic of Korea</v>
          </cell>
          <cell r="S1510" t="str">
            <v>54538</v>
          </cell>
          <cell r="T1510" t="str">
            <v>2011-03-01</v>
          </cell>
          <cell r="U1510" t="str">
            <v>www.wdu.ac.kr</v>
          </cell>
          <cell r="V1510" t="str">
            <v>최윤희</v>
          </cell>
          <cell r="W1510" t="str">
            <v>070-5227-3410</v>
          </cell>
          <cell r="X1510" t="str">
            <v>063-843-2855</v>
          </cell>
        </row>
        <row r="1511">
          <cell r="C1511" t="str">
            <v>한양사이버대학교 경영대학원</v>
          </cell>
          <cell r="D1511" t="str">
            <v>본교</v>
          </cell>
          <cell r="E1511" t="str">
            <v>특수대학원</v>
          </cell>
          <cell r="F1511" t="str">
            <v>서울</v>
          </cell>
          <cell r="G1511" t="str">
            <v>사립</v>
          </cell>
          <cell r="H1511" t="str">
            <v>고등교육법</v>
          </cell>
          <cell r="I1511" t="str">
            <v>한양학원</v>
          </cell>
          <cell r="J1511" t="str">
            <v>폐교</v>
          </cell>
          <cell r="K1511" t="str">
            <v>汉阳网络大学校 经营大学院</v>
          </cell>
          <cell r="L1511" t="str">
            <v>Graduate School Of Management</v>
          </cell>
          <cell r="M1511" t="str">
            <v>서울특별시 성동구 왕십리로 220</v>
          </cell>
          <cell r="N1511" t="str">
            <v>서울특별시 성동구 행당동 17</v>
          </cell>
          <cell r="O1511" t="str">
            <v>37.5571863579</v>
          </cell>
          <cell r="P1511" t="str">
            <v>127.0475189747</v>
          </cell>
          <cell r="Q1511" t="str">
            <v>220, Wangsimni-ro, Seongdong-gu, Seoul, Republic of Korea</v>
          </cell>
          <cell r="R1511" t="str">
            <v>220, Wangsimni-ro, Seongdong-gu, Seoul, Republic of Korea</v>
          </cell>
          <cell r="S1511" t="str">
            <v>04763</v>
          </cell>
          <cell r="T1511" t="str">
            <v>2010-03-01</v>
          </cell>
          <cell r="U1511" t="str">
            <v>gs.hycu.ac.kr/</v>
          </cell>
          <cell r="V1511" t="str">
            <v>오성근</v>
          </cell>
          <cell r="W1511" t="str">
            <v>02-2290-0114</v>
          </cell>
          <cell r="X1511" t="str">
            <v>02-2290-0600</v>
          </cell>
        </row>
        <row r="1512">
          <cell r="C1512" t="str">
            <v>한양사이버대학교 교육정보대학원</v>
          </cell>
          <cell r="D1512" t="str">
            <v>본교</v>
          </cell>
          <cell r="E1512" t="str">
            <v>특수대학원</v>
          </cell>
          <cell r="F1512" t="str">
            <v>서울</v>
          </cell>
          <cell r="G1512" t="str">
            <v>사립</v>
          </cell>
          <cell r="H1512" t="str">
            <v>고등교육법</v>
          </cell>
          <cell r="I1512" t="str">
            <v>한양학원</v>
          </cell>
          <cell r="J1512" t="str">
            <v>폐교</v>
          </cell>
          <cell r="K1512" t="str">
            <v>汉阳网络大学校 教育信息大学院</v>
          </cell>
          <cell r="L1512" t="str">
            <v>Graduate School Of Education And Information</v>
          </cell>
          <cell r="M1512" t="str">
            <v>서울특별시 성동구 왕십리로 220</v>
          </cell>
          <cell r="N1512" t="str">
            <v>서울특별시 성동구 행당동 17</v>
          </cell>
          <cell r="O1512" t="str">
            <v>37.5571863579</v>
          </cell>
          <cell r="P1512" t="str">
            <v>127.0475189747</v>
          </cell>
          <cell r="Q1512" t="str">
            <v>220, Wangsimni-ro, Seongdong-gu, Seoul, Republic of Korea</v>
          </cell>
          <cell r="R1512" t="str">
            <v>220, Wangsimni-ro, Seongdong-gu, Seoul, Republic of Korea</v>
          </cell>
          <cell r="S1512" t="str">
            <v>04763</v>
          </cell>
          <cell r="T1512" t="str">
            <v>2012-03-01</v>
          </cell>
          <cell r="U1512" t="str">
            <v>gs.hycu.ac.kr/</v>
          </cell>
          <cell r="V1512" t="str">
            <v>오성근</v>
          </cell>
          <cell r="W1512" t="str">
            <v>02-2290-0114</v>
          </cell>
          <cell r="X1512" t="str">
            <v>02-2290-0600</v>
          </cell>
        </row>
        <row r="1513">
          <cell r="C1513" t="str">
            <v>한양사이버대학교 디자인대학원</v>
          </cell>
          <cell r="D1513" t="str">
            <v>본교</v>
          </cell>
          <cell r="E1513" t="str">
            <v>특수대학원</v>
          </cell>
          <cell r="F1513" t="str">
            <v>서울</v>
          </cell>
          <cell r="G1513" t="str">
            <v>사립</v>
          </cell>
          <cell r="H1513" t="str">
            <v>고등교육법</v>
          </cell>
          <cell r="I1513" t="str">
            <v>한양학원</v>
          </cell>
          <cell r="J1513" t="str">
            <v>폐교</v>
          </cell>
          <cell r="K1513" t="str">
            <v>汉阳网络大学校 设计大学院</v>
          </cell>
          <cell r="L1513" t="str">
            <v>Graduate School Of Design</v>
          </cell>
          <cell r="M1513" t="str">
            <v>서울특별시 성동구 왕십리로 220</v>
          </cell>
          <cell r="N1513" t="str">
            <v>서울특별시 성동구 행당동 17</v>
          </cell>
          <cell r="O1513" t="str">
            <v>37.5571863579</v>
          </cell>
          <cell r="P1513" t="str">
            <v>127.0475189747</v>
          </cell>
          <cell r="Q1513" t="str">
            <v>220, Wangsimni-ro, Seongdong-gu, Seoul, Republic of Korea</v>
          </cell>
          <cell r="R1513" t="str">
            <v>220, Wangsimni-ro, Seongdong-gu, Seoul, Republic of Korea</v>
          </cell>
          <cell r="S1513" t="str">
            <v>04763</v>
          </cell>
          <cell r="T1513" t="str">
            <v>2012-03-01</v>
          </cell>
          <cell r="U1513" t="str">
            <v>gs.hycu.ac.kr/</v>
          </cell>
          <cell r="V1513" t="str">
            <v>오성근</v>
          </cell>
          <cell r="W1513" t="str">
            <v>02-2290-0114</v>
          </cell>
          <cell r="X1513" t="str">
            <v>02-2290-0600</v>
          </cell>
        </row>
        <row r="1514">
          <cell r="C1514" t="str">
            <v>한양사이버대학교 부동산대학원</v>
          </cell>
          <cell r="D1514" t="str">
            <v>본교</v>
          </cell>
          <cell r="E1514" t="str">
            <v>특수대학원</v>
          </cell>
          <cell r="F1514" t="str">
            <v>서울</v>
          </cell>
          <cell r="G1514" t="str">
            <v>사립</v>
          </cell>
          <cell r="H1514" t="str">
            <v>고등교육법</v>
          </cell>
          <cell r="I1514" t="str">
            <v>한양학원</v>
          </cell>
          <cell r="J1514" t="str">
            <v>폐교</v>
          </cell>
          <cell r="K1514" t="str">
            <v>汉阳网络大学校 房地产大学院</v>
          </cell>
          <cell r="L1514" t="str">
            <v>Graduate School Of Real Estate</v>
          </cell>
          <cell r="M1514" t="str">
            <v>서울특별시 성동구 왕십리로 220</v>
          </cell>
          <cell r="N1514" t="str">
            <v>서울특별시 성동구 행당동 17</v>
          </cell>
          <cell r="O1514" t="str">
            <v>37.5571863579</v>
          </cell>
          <cell r="P1514" t="str">
            <v>127.0475189747</v>
          </cell>
          <cell r="Q1514" t="str">
            <v>220, Wangsimni-ro, Seongdong-gu, Seoul, Republic of Korea</v>
          </cell>
          <cell r="R1514" t="str">
            <v>220, Wangsimni-ro, Seongdong-gu, Seoul, Republic of Korea</v>
          </cell>
          <cell r="S1514" t="str">
            <v>04763</v>
          </cell>
          <cell r="T1514" t="str">
            <v>2010-03-01</v>
          </cell>
          <cell r="U1514" t="str">
            <v>gs.hycu.ac.kr/</v>
          </cell>
          <cell r="V1514" t="str">
            <v>오성근</v>
          </cell>
          <cell r="W1514" t="str">
            <v>02-2290-0114</v>
          </cell>
          <cell r="X1514" t="str">
            <v>02-2290-0600</v>
          </cell>
        </row>
        <row r="1515">
          <cell r="C1515" t="str">
            <v>한양사이버대학교 휴먼서비스대학원</v>
          </cell>
          <cell r="D1515" t="str">
            <v>본교</v>
          </cell>
          <cell r="E1515" t="str">
            <v>특수대학원</v>
          </cell>
          <cell r="F1515" t="str">
            <v>서울</v>
          </cell>
          <cell r="G1515" t="str">
            <v>사립</v>
          </cell>
          <cell r="H1515" t="str">
            <v>고등교육법</v>
          </cell>
          <cell r="I1515" t="str">
            <v>한양학원</v>
          </cell>
          <cell r="J1515" t="str">
            <v>폐교</v>
          </cell>
          <cell r="K1515" t="str">
            <v>汉阳网络大学校 人性化服务大学院</v>
          </cell>
          <cell r="L1515" t="str">
            <v>Graduate School Of Human Service</v>
          </cell>
          <cell r="M1515" t="str">
            <v>서울특별시 성동구 왕십리로 220</v>
          </cell>
          <cell r="N1515" t="str">
            <v>서울특별시 성동구 행당동 17</v>
          </cell>
          <cell r="O1515" t="str">
            <v>37.5571863579</v>
          </cell>
          <cell r="P1515" t="str">
            <v>127.0475189747</v>
          </cell>
          <cell r="Q1515" t="str">
            <v>220, Wangsimni-ro, Seongdong-gu, Seoul, Republic of Korea</v>
          </cell>
          <cell r="R1515" t="str">
            <v>220, Wangsimni-ro, Seongdong-gu, Seoul, Republic of Korea</v>
          </cell>
          <cell r="S1515" t="str">
            <v>04763</v>
          </cell>
          <cell r="T1515" t="str">
            <v>2010-03-01</v>
          </cell>
          <cell r="U1515" t="str">
            <v>gs.hycu.ac.kr/</v>
          </cell>
          <cell r="V1515" t="str">
            <v>오성근</v>
          </cell>
          <cell r="W1515" t="str">
            <v>02-2290-0114</v>
          </cell>
          <cell r="X1515" t="str">
            <v>02-2290-0600</v>
          </cell>
        </row>
        <row r="1516">
          <cell r="C1516" t="str">
            <v>사이버한국외국어대학교 TESOL 대학원</v>
          </cell>
          <cell r="D1516" t="str">
            <v>본교</v>
          </cell>
          <cell r="E1516" t="str">
            <v>특수대학원</v>
          </cell>
          <cell r="F1516" t="str">
            <v>서울</v>
          </cell>
          <cell r="G1516" t="str">
            <v>사립</v>
          </cell>
          <cell r="H1516" t="str">
            <v>고등교육법</v>
          </cell>
          <cell r="I1516" t="str">
            <v>동원육영회</v>
          </cell>
          <cell r="J1516" t="str">
            <v>기존</v>
          </cell>
          <cell r="K1516" t="str">
            <v>网络韩国外国语大学 TESOL研究生院</v>
          </cell>
          <cell r="L1516" t="str">
            <v>Cyber Hankuk University Of Foreign Studies Graduate School Of Tesol</v>
          </cell>
          <cell r="M1516" t="str">
            <v>서울특별시 동대문구 이문로 107</v>
          </cell>
          <cell r="N1516" t="str">
            <v>서울특별시 동대문구 이문동 270-1</v>
          </cell>
          <cell r="O1516" t="str">
            <v>37.5982966772</v>
          </cell>
          <cell r="P1516" t="str">
            <v>127.0579424137</v>
          </cell>
          <cell r="Q1516" t="str">
            <v>107, Imun-ro, Dongdaemun-gu, Seoul, Republic of Korea</v>
          </cell>
          <cell r="R1516" t="str">
            <v>107, Imun-ro, Dongdaemun-gu, Seoul, Republic of Korea</v>
          </cell>
          <cell r="S1516" t="str">
            <v>02450</v>
          </cell>
          <cell r="T1516" t="str">
            <v>2012-03-01</v>
          </cell>
          <cell r="U1516" t="str">
            <v>grad.cufs.ac.kr</v>
          </cell>
          <cell r="V1516" t="str">
            <v>장지호</v>
          </cell>
          <cell r="W1516" t="str">
            <v>02-2173-2290</v>
          </cell>
          <cell r="X1516" t="str">
            <v>02-2173-8737</v>
          </cell>
        </row>
        <row r="1517">
          <cell r="C1517" t="str">
            <v>한국과학기술원 일반대학원</v>
          </cell>
          <cell r="D1517" t="str">
            <v>본교</v>
          </cell>
          <cell r="E1517" t="str">
            <v>일반대학원</v>
          </cell>
          <cell r="F1517" t="str">
            <v>대전</v>
          </cell>
          <cell r="G1517" t="str">
            <v>특별법법인</v>
          </cell>
          <cell r="H1517" t="str">
            <v>특별법법인</v>
          </cell>
          <cell r="I1517" t="str">
            <v>한국과학기술원</v>
          </cell>
          <cell r="J1517" t="str">
            <v>기존</v>
          </cell>
          <cell r="K1517" t="str">
            <v>韩国科学技术院</v>
          </cell>
          <cell r="L1517" t="str">
            <v>Korea Advanced Institute Of Science And Technology(KAIST)</v>
          </cell>
          <cell r="M1517" t="str">
            <v>대전광역시 유성구 대학로 291</v>
          </cell>
          <cell r="N1517" t="str">
            <v>대전광역시 유성구 구성동 23</v>
          </cell>
          <cell r="O1517" t="str">
            <v>36.3682827820</v>
          </cell>
          <cell r="P1517" t="str">
            <v>127.3569819243</v>
          </cell>
          <cell r="Q1517" t="str">
            <v>291, Daehak-ro, Yuseong-gu, Daejeon, Republic of Korea</v>
          </cell>
          <cell r="R1517" t="str">
            <v>291, Daehak-ro, Yuseong-gu, Daejeon, Republic of Korea</v>
          </cell>
          <cell r="S1517" t="str">
            <v>34141</v>
          </cell>
          <cell r="T1517" t="str">
            <v>1971-02-16</v>
          </cell>
          <cell r="U1517" t="str">
            <v>www.kaist.ac.kr</v>
          </cell>
          <cell r="V1517" t="str">
            <v>이광형</v>
          </cell>
          <cell r="W1517" t="str">
            <v>042-350-2114</v>
          </cell>
          <cell r="X1517" t="str">
            <v>042-350-2210</v>
          </cell>
        </row>
        <row r="1518">
          <cell r="C1518" t="str">
            <v>광주과학기술원 일반대학원</v>
          </cell>
          <cell r="D1518" t="str">
            <v>본교</v>
          </cell>
          <cell r="E1518" t="str">
            <v>일반대학원</v>
          </cell>
          <cell r="F1518" t="str">
            <v>광주</v>
          </cell>
          <cell r="G1518" t="str">
            <v>특별법법인</v>
          </cell>
          <cell r="H1518" t="str">
            <v>특별법법인</v>
          </cell>
          <cell r="I1518" t="str">
            <v>광주과학기술원</v>
          </cell>
          <cell r="J1518" t="str">
            <v>기존</v>
          </cell>
          <cell r="K1518" t="str">
            <v>光州科学技术阮</v>
          </cell>
          <cell r="L1518" t="str">
            <v>Gwangju Institute Of Science And Technology</v>
          </cell>
          <cell r="M1518" t="str">
            <v>광주광역시 북구 첨단과기로 123</v>
          </cell>
          <cell r="N1518" t="str">
            <v>광주광역시 북구 오룡동 1</v>
          </cell>
          <cell r="O1518" t="str">
            <v>35.2268791477</v>
          </cell>
          <cell r="P1518" t="str">
            <v>126.8429478934</v>
          </cell>
          <cell r="Q1518" t="str">
            <v>123, Cheomdangwagi-ro, Buk-gu, Gwangju, Republic of Korea</v>
          </cell>
          <cell r="R1518" t="str">
            <v>123, Cheomdangwagi-ro, Buk-gu, Gwangju, Republic of Korea</v>
          </cell>
          <cell r="S1518" t="str">
            <v>61005</v>
          </cell>
          <cell r="T1518" t="str">
            <v>1993-11-17</v>
          </cell>
          <cell r="U1518" t="str">
            <v>www.gist.ac.kr</v>
          </cell>
          <cell r="V1518" t="str">
            <v>김기선</v>
          </cell>
          <cell r="W1518" t="str">
            <v>062-715-2114</v>
          </cell>
          <cell r="X1518" t="str">
            <v>062-715-2300</v>
          </cell>
        </row>
        <row r="1519">
          <cell r="C1519" t="str">
            <v>대구경북과학기술원 일반대학원</v>
          </cell>
          <cell r="D1519" t="str">
            <v>본교</v>
          </cell>
          <cell r="E1519" t="str">
            <v>일반대학원</v>
          </cell>
          <cell r="F1519" t="str">
            <v>대구</v>
          </cell>
          <cell r="G1519" t="str">
            <v>특별법법인</v>
          </cell>
          <cell r="H1519" t="str">
            <v>특별법법인</v>
          </cell>
          <cell r="I1519" t="str">
            <v>대구경북과학기술원</v>
          </cell>
          <cell r="J1519" t="str">
            <v>기존</v>
          </cell>
          <cell r="K1519" t="str">
            <v>大邱庆北科学技术院</v>
          </cell>
          <cell r="L1519" t="str">
            <v>DGIST</v>
          </cell>
          <cell r="M1519" t="str">
            <v>대구광역시 달성군 현풍읍 테크노중앙대로 333</v>
          </cell>
          <cell r="N1519" t="str">
            <v>대구광역시 달성군 현풍읍 상리 953</v>
          </cell>
          <cell r="O1519" t="str">
            <v>35.7056387443</v>
          </cell>
          <cell r="P1519" t="str">
            <v>128.4550110375</v>
          </cell>
          <cell r="Q1519" t="str">
            <v>333, Techno jungang-daero, Hyeonpung-eup, Dalseong-gun, Daegu</v>
          </cell>
          <cell r="R1519" t="str">
            <v>333, Techno jungang-daero, Hyeonpung-eup, Dalseong-gun, Daegu</v>
          </cell>
          <cell r="S1519" t="str">
            <v>42988</v>
          </cell>
          <cell r="T1519" t="str">
            <v>2011-03-01</v>
          </cell>
          <cell r="U1519" t="str">
            <v>www.dgist.ac.kr</v>
          </cell>
          <cell r="V1519" t="str">
            <v>이건우</v>
          </cell>
          <cell r="W1519" t="str">
            <v>053-785-0114</v>
          </cell>
          <cell r="X1519" t="str">
            <v>053-785-1149</v>
          </cell>
        </row>
        <row r="1520">
          <cell r="C1520" t="str">
            <v>가천대학교 스포츠문화대학원</v>
          </cell>
          <cell r="D1520" t="str">
            <v>본교</v>
          </cell>
          <cell r="E1520" t="str">
            <v>특수대학원</v>
          </cell>
          <cell r="F1520" t="str">
            <v>경기</v>
          </cell>
          <cell r="G1520" t="str">
            <v>사립</v>
          </cell>
          <cell r="H1520" t="str">
            <v>고등교육법</v>
          </cell>
          <cell r="I1520" t="str">
            <v>가천학원</v>
          </cell>
          <cell r="J1520" t="str">
            <v>폐교</v>
          </cell>
          <cell r="K1520" t="str">
            <v>嘉泉大學校</v>
          </cell>
          <cell r="L1520" t="str">
            <v>Gachon University</v>
          </cell>
          <cell r="M1520" t="str">
            <v>경기도 성남시 수정구 성남대로 1342</v>
          </cell>
          <cell r="N1520" t="str">
            <v>경기도 성남시 수정구 복정동 620-2</v>
          </cell>
          <cell r="O1520" t="str">
            <v>37.4512348695</v>
          </cell>
          <cell r="P1520" t="str">
            <v>127.1293943262</v>
          </cell>
          <cell r="Q1520" t="str">
            <v>1342, Seongnam-daero, Sujeong-gu, Seongnam-si, Gyeonggi-do, Republic of Korea</v>
          </cell>
          <cell r="R1520" t="str">
            <v>1342, Seongnam-daero, Sujeong-gu, Seongnam-si, Gyeonggi-do, Republic of Korea</v>
          </cell>
          <cell r="S1520" t="str">
            <v>13120</v>
          </cell>
          <cell r="T1520" t="str">
            <v>2012-05-09</v>
          </cell>
          <cell r="U1520" t="str">
            <v>www.gachon.ac.kr</v>
          </cell>
          <cell r="V1520" t="str">
            <v>'-</v>
          </cell>
          <cell r="W1520" t="str">
            <v>031-750-5759</v>
          </cell>
          <cell r="X1520" t="str">
            <v>031-750-5744</v>
          </cell>
        </row>
        <row r="1521">
          <cell r="C1521" t="str">
            <v>강남대학교 경영대학원</v>
          </cell>
          <cell r="D1521" t="str">
            <v>본교</v>
          </cell>
          <cell r="E1521" t="str">
            <v>특수대학원</v>
          </cell>
          <cell r="F1521" t="str">
            <v>경기</v>
          </cell>
          <cell r="G1521" t="str">
            <v>사립</v>
          </cell>
          <cell r="H1521" t="str">
            <v>고등교육법</v>
          </cell>
          <cell r="I1521" t="str">
            <v>강남학원</v>
          </cell>
          <cell r="J1521" t="str">
            <v>폐교</v>
          </cell>
          <cell r="K1521" t="str">
            <v>江南大學校 經營大學院</v>
          </cell>
          <cell r="L1521" t="str">
            <v>Kangnam University Graduate School of Business Administration</v>
          </cell>
          <cell r="M1521" t="str">
            <v>경기도 용인시 기흥구 강남로 40</v>
          </cell>
          <cell r="N1521" t="str">
            <v>경기도 용인시 기흥구 구갈동 111</v>
          </cell>
          <cell r="O1521" t="str">
            <v>37.2741253925</v>
          </cell>
          <cell r="P1521" t="str">
            <v>127.1320999033</v>
          </cell>
          <cell r="Q1521" t="str">
            <v>40, Gangnam-ro, Giheung-gu, Yongin-si, Gyeonggi-do, Republic of Korea</v>
          </cell>
          <cell r="R1521" t="str">
            <v>40, Gangnam-ro, Giheung-gu, Yongin-si, Gyeonggi-do, Republic of Korea</v>
          </cell>
          <cell r="S1521" t="str">
            <v>16979</v>
          </cell>
          <cell r="T1521" t="str">
            <v>2012-10-09</v>
          </cell>
          <cell r="U1521" t="str">
            <v>www.kangnam.ac.kr</v>
          </cell>
          <cell r="V1521" t="str">
            <v>장명기</v>
          </cell>
          <cell r="W1521" t="str">
            <v>031-280-3500</v>
          </cell>
          <cell r="X1521" t="str">
            <v>031-280-3479</v>
          </cell>
        </row>
        <row r="1522">
          <cell r="C1522" t="str">
            <v>건양대학교 경영사회복지대학원</v>
          </cell>
          <cell r="D1522" t="str">
            <v>제2캠퍼스</v>
          </cell>
          <cell r="E1522" t="str">
            <v>특수대학원</v>
          </cell>
          <cell r="F1522" t="str">
            <v>대전</v>
          </cell>
          <cell r="G1522" t="str">
            <v>사립</v>
          </cell>
          <cell r="H1522" t="str">
            <v>고등교육법</v>
          </cell>
          <cell r="I1522" t="str">
            <v>학교법인 건양교육재단</v>
          </cell>
          <cell r="J1522" t="str">
            <v>기존</v>
          </cell>
          <cell r="K1522" t="str">
            <v>建阳大学校 商业与社会福利大学院</v>
          </cell>
          <cell r="L1522" t="str">
            <v>Konyang University Graduate School Of Business &amp; Social Welfare</v>
          </cell>
          <cell r="M1522" t="str">
            <v>대전광역시 서구 관저동로 158</v>
          </cell>
          <cell r="N1522" t="str">
            <v>대전광역시 서구 관저동 1643</v>
          </cell>
          <cell r="O1522" t="str">
            <v>36.3077818181</v>
          </cell>
          <cell r="P1522" t="str">
            <v>127.3426467781</v>
          </cell>
          <cell r="Q1522" t="str">
            <v>158, Gwanjeodong-ro, Seo-gu, Daejeon, Republic of Korea</v>
          </cell>
          <cell r="R1522" t="str">
            <v>158, Gwanjeodong-ro, Seo-gu, Daejeon, Republic of Korea</v>
          </cell>
          <cell r="S1522" t="str">
            <v>35365</v>
          </cell>
          <cell r="T1522" t="str">
            <v>1990-11-28</v>
          </cell>
          <cell r="U1522" t="str">
            <v>kygrad.konyang.ac.kr/</v>
          </cell>
          <cell r="V1522" t="str">
            <v>이걸재</v>
          </cell>
          <cell r="W1522" t="str">
            <v>042-600-1651</v>
          </cell>
          <cell r="X1522" t="str">
            <v>042-600-1641</v>
          </cell>
        </row>
        <row r="1523">
          <cell r="C1523" t="str">
            <v>건양대학교 교육대학원</v>
          </cell>
          <cell r="D1523" t="str">
            <v>제2캠퍼스</v>
          </cell>
          <cell r="E1523" t="str">
            <v>특수대학원</v>
          </cell>
          <cell r="F1523" t="str">
            <v>대전</v>
          </cell>
          <cell r="G1523" t="str">
            <v>사립</v>
          </cell>
          <cell r="H1523" t="str">
            <v>고등교육법</v>
          </cell>
          <cell r="I1523" t="str">
            <v>학교법인 건양교육재단</v>
          </cell>
          <cell r="J1523" t="str">
            <v>폐교</v>
          </cell>
          <cell r="K1523" t="str">
            <v>建阳大学校 教育大学院</v>
          </cell>
          <cell r="L1523" t="str">
            <v>Konyang University Graduate School Of Education</v>
          </cell>
          <cell r="M1523" t="str">
            <v>대전광역시 서구 관저동로 158</v>
          </cell>
          <cell r="N1523" t="str">
            <v>대전광역시 서구 관저동 1643</v>
          </cell>
          <cell r="O1523" t="str">
            <v>36.3077818181</v>
          </cell>
          <cell r="P1523" t="str">
            <v>127.3426467781</v>
          </cell>
          <cell r="Q1523" t="str">
            <v>158, Gwanjeodong-ro, Seo-gu, Daejeon, Republic of Korea</v>
          </cell>
          <cell r="R1523" t="str">
            <v>158, Gwanjeodong-ro, Seo-gu, Daejeon, Republic of Korea</v>
          </cell>
          <cell r="S1523" t="str">
            <v>35365</v>
          </cell>
          <cell r="T1523" t="str">
            <v>1990-11-28</v>
          </cell>
          <cell r="U1523" t="str">
            <v>kygrad.konyang.ac.kr/</v>
          </cell>
          <cell r="V1523" t="str">
            <v>김희수</v>
          </cell>
          <cell r="W1523" t="str">
            <v>042-600-1651</v>
          </cell>
          <cell r="X1523" t="str">
            <v>042-600-1641</v>
          </cell>
        </row>
        <row r="1524">
          <cell r="C1524" t="str">
            <v>건양대학교 군사경찰행정대학원</v>
          </cell>
          <cell r="D1524" t="str">
            <v>제2캠퍼스</v>
          </cell>
          <cell r="E1524" t="str">
            <v>특수대학원</v>
          </cell>
          <cell r="F1524" t="str">
            <v>대전</v>
          </cell>
          <cell r="G1524" t="str">
            <v>사립</v>
          </cell>
          <cell r="H1524" t="str">
            <v>고등교육법</v>
          </cell>
          <cell r="I1524" t="str">
            <v>학교법인 건양교육재단</v>
          </cell>
          <cell r="J1524" t="str">
            <v>폐교</v>
          </cell>
          <cell r="K1524" t="str">
            <v>建阳大学校 国防管理大学院</v>
          </cell>
          <cell r="L1524" t="str">
            <v>Konyang University Graduate School Of National Defense Management</v>
          </cell>
          <cell r="M1524" t="str">
            <v>대전광역시 서구 관저동로 158</v>
          </cell>
          <cell r="N1524" t="str">
            <v>대전광역시 서구 관저동 1643</v>
          </cell>
          <cell r="O1524" t="str">
            <v>36.3077818181</v>
          </cell>
          <cell r="P1524" t="str">
            <v>127.3426467781</v>
          </cell>
          <cell r="Q1524" t="str">
            <v>158, Gwanjeodong-ro, Seo-gu, Daejeon, Republic of Korea</v>
          </cell>
          <cell r="R1524" t="str">
            <v>158, Gwanjeodong-ro, Seo-gu, Daejeon, Republic of Korea</v>
          </cell>
          <cell r="S1524" t="str">
            <v>35365</v>
          </cell>
          <cell r="T1524" t="str">
            <v>1990-11-28</v>
          </cell>
          <cell r="U1524" t="str">
            <v>kygrad.konyang.ac.kr/</v>
          </cell>
          <cell r="V1524" t="str">
            <v>최명진</v>
          </cell>
          <cell r="W1524" t="str">
            <v>042-600-1651</v>
          </cell>
          <cell r="X1524" t="str">
            <v>042-600-1641</v>
          </cell>
        </row>
        <row r="1525">
          <cell r="C1525" t="str">
            <v>건양대학교 바이오비임상대학원</v>
          </cell>
          <cell r="D1525" t="str">
            <v>제2캠퍼스</v>
          </cell>
          <cell r="E1525" t="str">
            <v>특수대학원</v>
          </cell>
          <cell r="F1525" t="str">
            <v>대전</v>
          </cell>
          <cell r="G1525" t="str">
            <v>사립</v>
          </cell>
          <cell r="H1525" t="str">
            <v>고등교육법</v>
          </cell>
          <cell r="I1525" t="str">
            <v>학교법인 건양교육재단</v>
          </cell>
          <cell r="J1525" t="str">
            <v>폐교</v>
          </cell>
          <cell r="K1525" t="str">
            <v>建阳大学校 临床前检验科学大学院</v>
          </cell>
          <cell r="L1525" t="str">
            <v>Konyang University Graduate School Of Pre-Clinical Laboratory Science</v>
          </cell>
          <cell r="M1525" t="str">
            <v>대전광역시 서구 관저동로 158</v>
          </cell>
          <cell r="N1525" t="str">
            <v>대전광역시 서구 관저동 1643</v>
          </cell>
          <cell r="O1525" t="str">
            <v>36.3077818181</v>
          </cell>
          <cell r="P1525" t="str">
            <v>127.3426467781</v>
          </cell>
          <cell r="Q1525" t="str">
            <v>158, Gwanjeodong-ro, Seo-gu, Daejeon, Republic of Korea</v>
          </cell>
          <cell r="R1525" t="str">
            <v>158, Gwanjeodong-ro, Seo-gu, Daejeon, Republic of Korea</v>
          </cell>
          <cell r="S1525" t="str">
            <v>35365</v>
          </cell>
          <cell r="T1525" t="str">
            <v>2012-09-26</v>
          </cell>
          <cell r="U1525" t="str">
            <v>kygrad.konyang.ac.kr/</v>
          </cell>
          <cell r="V1525" t="str">
            <v>유영춘</v>
          </cell>
          <cell r="W1525" t="str">
            <v>042-600-1651</v>
          </cell>
          <cell r="X1525" t="str">
            <v>042-600-1641</v>
          </cell>
        </row>
        <row r="1526">
          <cell r="C1526" t="str">
            <v>건양대학교 상담대학원</v>
          </cell>
          <cell r="D1526" t="str">
            <v>제2캠퍼스</v>
          </cell>
          <cell r="E1526" t="str">
            <v>특수대학원</v>
          </cell>
          <cell r="F1526" t="str">
            <v>대전</v>
          </cell>
          <cell r="G1526" t="str">
            <v>사립</v>
          </cell>
          <cell r="H1526" t="str">
            <v>고등교육법</v>
          </cell>
          <cell r="I1526" t="str">
            <v>학교법인 건양교육재단</v>
          </cell>
          <cell r="J1526" t="str">
            <v>기존</v>
          </cell>
          <cell r="K1526" t="str">
            <v>建阳大学校 商谈大学院</v>
          </cell>
          <cell r="L1526" t="str">
            <v>Konyang University Graduate School Of Counseling</v>
          </cell>
          <cell r="M1526" t="str">
            <v>대전광역시 서구 관저동로 158</v>
          </cell>
          <cell r="N1526" t="str">
            <v>대전광역시 서구 관저동 1643</v>
          </cell>
          <cell r="O1526" t="str">
            <v>36.3077818181</v>
          </cell>
          <cell r="P1526" t="str">
            <v>127.3426467781</v>
          </cell>
          <cell r="Q1526" t="str">
            <v>158, Gwanjeodong-ro, Seo-gu, Daejeon, Republic of Korea</v>
          </cell>
          <cell r="R1526" t="str">
            <v>158, Gwanjeodong-ro, Seo-gu, Daejeon, Republic of Korea</v>
          </cell>
          <cell r="S1526" t="str">
            <v>35365</v>
          </cell>
          <cell r="T1526" t="str">
            <v>2010-11-01</v>
          </cell>
          <cell r="U1526" t="str">
            <v>kygrad.konyang.ac.kr/</v>
          </cell>
          <cell r="V1526" t="str">
            <v>문양호</v>
          </cell>
          <cell r="W1526" t="str">
            <v>042-600-1651</v>
          </cell>
          <cell r="X1526" t="str">
            <v>042-600-1641</v>
          </cell>
        </row>
        <row r="1527">
          <cell r="C1527" t="str">
            <v>건양대학교 일반대학원</v>
          </cell>
          <cell r="D1527" t="str">
            <v>제2캠퍼스</v>
          </cell>
          <cell r="E1527" t="str">
            <v>일반대학원</v>
          </cell>
          <cell r="F1527" t="str">
            <v>대전</v>
          </cell>
          <cell r="G1527" t="str">
            <v>사립</v>
          </cell>
          <cell r="H1527" t="str">
            <v>고등교육법</v>
          </cell>
          <cell r="I1527" t="str">
            <v>학교법인 건양교육재단</v>
          </cell>
          <cell r="J1527" t="str">
            <v>기존</v>
          </cell>
          <cell r="K1527" t="str">
            <v>建阳大学校 大学院</v>
          </cell>
          <cell r="L1527" t="str">
            <v>Konyang University Graduate School Of Konyang University</v>
          </cell>
          <cell r="M1527" t="str">
            <v>대전광역시 서구 관저동로 158</v>
          </cell>
          <cell r="N1527" t="str">
            <v>대전광역시 서구 관저동 1643</v>
          </cell>
          <cell r="O1527" t="str">
            <v>36.3077818181</v>
          </cell>
          <cell r="P1527" t="str">
            <v>127.3426467781</v>
          </cell>
          <cell r="Q1527" t="str">
            <v>158, Gwanjeodong-ro, Seo-gu, Daejeon, Republic of Korea</v>
          </cell>
          <cell r="R1527" t="str">
            <v>158, Gwanjeodong-ro, Seo-gu, Daejeon, Republic of Korea</v>
          </cell>
          <cell r="S1527" t="str">
            <v>35365</v>
          </cell>
          <cell r="T1527" t="str">
            <v>1980-11-28</v>
          </cell>
          <cell r="U1527" t="str">
            <v>kygrad.konyang.ac.kr</v>
          </cell>
          <cell r="V1527" t="str">
            <v>이무식</v>
          </cell>
          <cell r="W1527" t="str">
            <v>042-600-1651</v>
          </cell>
          <cell r="X1527" t="str">
            <v>042-600-1641</v>
          </cell>
        </row>
        <row r="1528">
          <cell r="C1528" t="str">
            <v>경동대학교</v>
          </cell>
          <cell r="D1528" t="str">
            <v>제2캠퍼스</v>
          </cell>
          <cell r="E1528" t="str">
            <v>대학교</v>
          </cell>
          <cell r="F1528" t="str">
            <v>강원</v>
          </cell>
          <cell r="G1528" t="str">
            <v>사립</v>
          </cell>
          <cell r="H1528" t="str">
            <v>고등교육법</v>
          </cell>
          <cell r="I1528" t="str">
            <v>경동대학교</v>
          </cell>
          <cell r="J1528" t="str">
            <v>기존</v>
          </cell>
          <cell r="K1528" t="str">
            <v>京东大学校</v>
          </cell>
          <cell r="L1528" t="str">
            <v>Kyungdong University</v>
          </cell>
          <cell r="M1528" t="str">
            <v>강원특별자치도 속초시 도리원길 5</v>
          </cell>
          <cell r="N1528" t="str">
            <v>강원특별자치도 속초시 노학동 635-1</v>
          </cell>
          <cell r="O1528" t="str">
            <v>38.1921729870</v>
          </cell>
          <cell r="P1528" t="str">
            <v>128.5511584034</v>
          </cell>
          <cell r="Q1528" t="str">
            <v>5 Doriwon-gil, Sokcho-si, Gangwon-do</v>
          </cell>
          <cell r="R1528" t="str">
            <v>5 Doriwon-gil, Sokcho-si, Gangwon-do</v>
          </cell>
          <cell r="S1528" t="str">
            <v>24865</v>
          </cell>
          <cell r="T1528" t="str">
            <v>2013-03-01</v>
          </cell>
          <cell r="U1528" t="str">
            <v>www.kduniv.ac.kr</v>
          </cell>
          <cell r="V1528" t="str">
            <v>전성용</v>
          </cell>
          <cell r="W1528" t="str">
            <v>033-632-6551</v>
          </cell>
          <cell r="X1528" t="str">
            <v>033-639-0518</v>
          </cell>
        </row>
        <row r="1529">
          <cell r="C1529" t="str">
            <v>경동대학교</v>
          </cell>
          <cell r="D1529" t="str">
            <v>제3캠퍼스</v>
          </cell>
          <cell r="E1529" t="str">
            <v>대학교</v>
          </cell>
          <cell r="F1529" t="str">
            <v>강원</v>
          </cell>
          <cell r="G1529" t="str">
            <v>사립</v>
          </cell>
          <cell r="H1529" t="str">
            <v>고등교육법</v>
          </cell>
          <cell r="I1529" t="str">
            <v>경동대학교</v>
          </cell>
          <cell r="J1529" t="str">
            <v>기존</v>
          </cell>
          <cell r="K1529" t="str">
            <v>京东大学校</v>
          </cell>
          <cell r="L1529" t="str">
            <v>Kyungdong University</v>
          </cell>
          <cell r="M1529" t="str">
            <v>강원특별자치도 원주시 문막읍 견훤로 815</v>
          </cell>
          <cell r="N1529" t="str">
            <v>강원특별자치도 원주시 문막읍 후용리 882</v>
          </cell>
          <cell r="O1529" t="str">
            <v>37.2647324232</v>
          </cell>
          <cell r="P1529" t="str">
            <v>127.7923032664</v>
          </cell>
          <cell r="Q1529" t="str">
            <v>815 Gyeonhwon-ro, Munmak-eup, Wonju-si, Gangwon-do</v>
          </cell>
          <cell r="R1529" t="str">
            <v>815 Gyeonhwon-ro, Munmak-eup, Wonju-si, Gangwon-do</v>
          </cell>
          <cell r="S1529" t="str">
            <v>26495</v>
          </cell>
          <cell r="T1529" t="str">
            <v>2013-03-01</v>
          </cell>
          <cell r="U1529" t="str">
            <v>www.kduniv.ac.kr</v>
          </cell>
          <cell r="V1529" t="str">
            <v>전성용</v>
          </cell>
          <cell r="W1529" t="str">
            <v>033-738-1200</v>
          </cell>
          <cell r="X1529" t="str">
            <v>033-738-1209</v>
          </cell>
        </row>
        <row r="1530">
          <cell r="C1530" t="str">
            <v>경북대학교 과학기술대학원</v>
          </cell>
          <cell r="D1530" t="str">
            <v>본교</v>
          </cell>
          <cell r="E1530" t="str">
            <v>특수대학원</v>
          </cell>
          <cell r="F1530" t="str">
            <v>경북</v>
          </cell>
          <cell r="G1530" t="str">
            <v>국립</v>
          </cell>
          <cell r="H1530" t="str">
            <v>고등교육법</v>
          </cell>
          <cell r="I1530" t="str">
            <v>해당없음</v>
          </cell>
          <cell r="J1530" t="str">
            <v>기존</v>
          </cell>
          <cell r="K1530" t="str">
            <v>庆北大学校 科学技术大学院</v>
          </cell>
          <cell r="L1530" t="str">
            <v>Kyungpook National University Graduate School Of Science And Technology</v>
          </cell>
          <cell r="M1530" t="str">
            <v>경상북도 상주시 경상대로 2559</v>
          </cell>
          <cell r="N1530" t="str">
            <v>경상북도 상주시 가장동 386</v>
          </cell>
          <cell r="O1530" t="str">
            <v>36.3801298045</v>
          </cell>
          <cell r="P1530" t="str">
            <v>128.1491306533</v>
          </cell>
          <cell r="Q1530" t="str">
            <v>80, Daehak-ro, Buk-gu, Daegu, Republic of Korea</v>
          </cell>
          <cell r="R1530" t="str">
            <v>80, Daehak-ro, Buk-gu, Daegu, Republic of Korea</v>
          </cell>
          <cell r="S1530" t="str">
            <v>37224</v>
          </cell>
          <cell r="T1530" t="str">
            <v>2009-03-01</v>
          </cell>
          <cell r="U1530" t="str">
            <v>seoksa.knu.ac.kr</v>
          </cell>
          <cell r="V1530" t="str">
            <v>박상식</v>
          </cell>
          <cell r="W1530" t="str">
            <v>054-530-1564</v>
          </cell>
          <cell r="X1530" t="str">
            <v>054-530-1649</v>
          </cell>
        </row>
        <row r="1531">
          <cell r="C1531" t="str">
            <v>경북대학교 농업생명융합대학원</v>
          </cell>
          <cell r="D1531" t="str">
            <v>본교</v>
          </cell>
          <cell r="E1531" t="str">
            <v>특수대학원</v>
          </cell>
          <cell r="F1531" t="str">
            <v>대구</v>
          </cell>
          <cell r="G1531" t="str">
            <v>국립</v>
          </cell>
          <cell r="H1531" t="str">
            <v>고등교육법</v>
          </cell>
          <cell r="I1531" t="str">
            <v>해당없음</v>
          </cell>
          <cell r="J1531" t="str">
            <v>폐교</v>
          </cell>
          <cell r="K1531" t="str">
            <v>庆北大学校 农业生命融合大学院</v>
          </cell>
          <cell r="L1531" t="str">
            <v>Kyungpook National University Graduate School Of Agriculture And Bio-Convergence</v>
          </cell>
          <cell r="M1531" t="str">
            <v>대구광역시 북구 대학로 80</v>
          </cell>
          <cell r="N1531" t="str">
            <v>대구광역시 북구 산격동 1370-1</v>
          </cell>
          <cell r="O1531" t="str">
            <v>35.8890974885</v>
          </cell>
          <cell r="P1531" t="str">
            <v>128.6143223363</v>
          </cell>
          <cell r="Q1531" t="str">
            <v>80, Daehak-ro, Buk-gu, Daegu, Republic of Korea</v>
          </cell>
          <cell r="R1531" t="str">
            <v>80, Daehak-ro, Buk-gu, Daegu, Republic of Korea</v>
          </cell>
          <cell r="S1531" t="str">
            <v>41566</v>
          </cell>
          <cell r="T1531" t="str">
            <v>1992-03-02</v>
          </cell>
          <cell r="U1531" t="str">
            <v>www.knu.ac.kr</v>
          </cell>
          <cell r="V1531" t="str">
            <v>김창길</v>
          </cell>
          <cell r="W1531" t="str">
            <v>053-950-5704</v>
          </cell>
          <cell r="X1531" t="str">
            <v>053-950-6701</v>
          </cell>
        </row>
        <row r="1532">
          <cell r="C1532" t="str">
            <v>경성대학교 임상약학보건대학원</v>
          </cell>
          <cell r="D1532" t="str">
            <v>본교</v>
          </cell>
          <cell r="E1532" t="str">
            <v>특수대학원</v>
          </cell>
          <cell r="F1532" t="str">
            <v>부산</v>
          </cell>
          <cell r="G1532" t="str">
            <v>사립</v>
          </cell>
          <cell r="H1532" t="str">
            <v>고등교육법</v>
          </cell>
          <cell r="I1532" t="str">
            <v>한성(韓星)학원</v>
          </cell>
          <cell r="J1532" t="str">
            <v>폐교</v>
          </cell>
          <cell r="K1532" t="str">
            <v>慶星大學校 臨床藥學保健大學院</v>
          </cell>
          <cell r="L1532" t="str">
            <v>Kyungsung University Graduate School Of Clinical Pharmacy And Health</v>
          </cell>
          <cell r="M1532" t="str">
            <v>부산광역시 남구 수영로 309</v>
          </cell>
          <cell r="N1532" t="str">
            <v>부산광역시 남구 대연동 산 37-1</v>
          </cell>
          <cell r="O1532" t="str">
            <v>35.1384383600</v>
          </cell>
          <cell r="P1532" t="str">
            <v>129.1000990000</v>
          </cell>
          <cell r="Q1532" t="str">
            <v>309, Suyeong-ro, Nam-gu, Busan, Republic of Korea</v>
          </cell>
          <cell r="R1532" t="str">
            <v>309, Suyeong-ro, Nam-gu, Busan, Republic of Korea</v>
          </cell>
          <cell r="S1532" t="str">
            <v>48434</v>
          </cell>
          <cell r="T1532" t="str">
            <v>1997-10-25</v>
          </cell>
          <cell r="U1532" t="str">
            <v>ks.ac.kr/gpharmacyhealth</v>
          </cell>
          <cell r="V1532" t="str">
            <v>강재선</v>
          </cell>
          <cell r="W1532" t="str">
            <v>051-663-5571</v>
          </cell>
          <cell r="X1532" t="str">
            <v>051-663-4059</v>
          </cell>
        </row>
        <row r="1533">
          <cell r="C1533" t="str">
            <v>경인교육대학교 교육전문대학원</v>
          </cell>
          <cell r="D1533" t="str">
            <v>본교</v>
          </cell>
          <cell r="E1533" t="str">
            <v>전문대학원</v>
          </cell>
          <cell r="F1533" t="str">
            <v>인천</v>
          </cell>
          <cell r="G1533" t="str">
            <v>국립</v>
          </cell>
          <cell r="H1533" t="str">
            <v>고등교육법</v>
          </cell>
          <cell r="I1533" t="str">
            <v>해당없음</v>
          </cell>
          <cell r="J1533" t="str">
            <v>기존</v>
          </cell>
          <cell r="K1533" t="str">
            <v>京仁教育大学校 教育大学院</v>
          </cell>
          <cell r="L1533" t="str">
            <v>Gyeongin National University Of Education</v>
          </cell>
          <cell r="M1533" t="str">
            <v>인천광역시 계양구 계산로 62</v>
          </cell>
          <cell r="N1533" t="str">
            <v>인천광역시 계양구 계산동 857-87</v>
          </cell>
          <cell r="O1533" t="str">
            <v>37.5357431901</v>
          </cell>
          <cell r="P1533" t="str">
            <v>126.7172307447</v>
          </cell>
          <cell r="Q1533" t="str">
            <v>62, Gyesan-ro, Gyeyang-gu, Incheon, Republic of Korea</v>
          </cell>
          <cell r="R1533" t="str">
            <v>62, Gyesan-ro, Gyeyang-gu, Incheon, Republic of Korea</v>
          </cell>
          <cell r="S1533" t="str">
            <v>21044</v>
          </cell>
          <cell r="T1533" t="str">
            <v>2013-03-04</v>
          </cell>
          <cell r="U1533" t="str">
            <v>www.ginue.ac.kr</v>
          </cell>
          <cell r="V1533" t="str">
            <v>서승미</v>
          </cell>
          <cell r="W1533" t="str">
            <v>032-540-1342</v>
          </cell>
          <cell r="X1533" t="str">
            <v>032-540-1345</v>
          </cell>
        </row>
        <row r="1534">
          <cell r="C1534" t="str">
            <v>신경주대학교 문화예술관광대학원</v>
          </cell>
          <cell r="D1534" t="str">
            <v>본교</v>
          </cell>
          <cell r="E1534" t="str">
            <v>특수대학원</v>
          </cell>
          <cell r="F1534" t="str">
            <v>경북</v>
          </cell>
          <cell r="G1534" t="str">
            <v>사립</v>
          </cell>
          <cell r="H1534" t="str">
            <v>고등교육법</v>
          </cell>
          <cell r="I1534" t="str">
            <v>원석학원</v>
          </cell>
          <cell r="J1534" t="str">
            <v>폐교</v>
          </cell>
          <cell r="K1534" t="str">
            <v>慶州大學校(庆州大学校)</v>
          </cell>
          <cell r="L1534" t="str">
            <v>Gyeongju University</v>
          </cell>
          <cell r="M1534" t="str">
            <v>경상북도 경주시 태종로 188</v>
          </cell>
          <cell r="N1534" t="str">
            <v>경상북도 경주시 효현동 670</v>
          </cell>
          <cell r="O1534" t="str">
            <v>35.8292658457</v>
          </cell>
          <cell r="P1534" t="str">
            <v>129.1632394441</v>
          </cell>
          <cell r="Q1534" t="str">
            <v>188, Taejong-ro, Gyeongju-si, Gyeongsangbuk-do, Republic of Korea</v>
          </cell>
          <cell r="R1534" t="str">
            <v>188, Taejong-ro, Gyeongju-si, Gyeongsangbuk-do, Republic of Korea</v>
          </cell>
          <cell r="S1534" t="str">
            <v>38065</v>
          </cell>
          <cell r="T1534" t="str">
            <v>2013-03-01</v>
          </cell>
          <cell r="U1534" t="str">
            <v>www.gju.ac.kr</v>
          </cell>
          <cell r="V1534" t="str">
            <v>김규호</v>
          </cell>
          <cell r="W1534" t="str">
            <v>054-770-5114</v>
          </cell>
          <cell r="X1534" t="str">
            <v>054-748-2784</v>
          </cell>
        </row>
        <row r="1535">
          <cell r="C1535" t="str">
            <v>고려대학교 KU-KIST융합대학원</v>
          </cell>
          <cell r="D1535" t="str">
            <v>본교</v>
          </cell>
          <cell r="E1535" t="str">
            <v>전문대학원</v>
          </cell>
          <cell r="F1535" t="str">
            <v>서울</v>
          </cell>
          <cell r="G1535" t="str">
            <v>사립</v>
          </cell>
          <cell r="H1535" t="str">
            <v>고등교육법</v>
          </cell>
          <cell r="I1535" t="str">
            <v>고려중앙학원</v>
          </cell>
          <cell r="J1535" t="str">
            <v>기존</v>
          </cell>
          <cell r="K1535" t="str">
            <v>高丽大学 KU-KIST融合研究生院</v>
          </cell>
          <cell r="L1535" t="str">
            <v>KU-KIST Graduate School Of Converging Science And Technology  Korea University</v>
          </cell>
          <cell r="M1535" t="str">
            <v>서울특별시 성북구 안암로 145</v>
          </cell>
          <cell r="N1535" t="str">
            <v>서울특별시 성북구 안암동5가 1-2</v>
          </cell>
          <cell r="O1535" t="str">
            <v>37.5864922167</v>
          </cell>
          <cell r="P1535" t="str">
            <v>127.0309795766</v>
          </cell>
          <cell r="Q1535" t="str">
            <v>145, Anam-ro, Seongbuk-gu, Seoul, Republic of Korea</v>
          </cell>
          <cell r="R1535" t="str">
            <v>145, Anam-ro, Seongbuk-gu, Seoul, Republic of Korea</v>
          </cell>
          <cell r="S1535" t="str">
            <v>02841</v>
          </cell>
          <cell r="T1535" t="str">
            <v>2013-03-01</v>
          </cell>
          <cell r="U1535" t="str">
            <v>kukistschool.korea.ac.kr</v>
          </cell>
          <cell r="V1535" t="str">
            <v>임동권</v>
          </cell>
          <cell r="W1535" t="str">
            <v>02-3290-5902</v>
          </cell>
          <cell r="X1535" t="str">
            <v>02-921-0688</v>
          </cell>
        </row>
        <row r="1536">
          <cell r="C1536" t="str">
            <v>가톨릭관동대학교 에너지자원융합대학원</v>
          </cell>
          <cell r="D1536" t="str">
            <v>본교</v>
          </cell>
          <cell r="E1536" t="str">
            <v>특수대학원</v>
          </cell>
          <cell r="F1536" t="str">
            <v>강원</v>
          </cell>
          <cell r="G1536" t="str">
            <v>사립</v>
          </cell>
          <cell r="H1536" t="str">
            <v>고등교육법</v>
          </cell>
          <cell r="I1536" t="str">
            <v>인천가톨릭학원</v>
          </cell>
          <cell r="J1536" t="str">
            <v>폐교</v>
          </cell>
          <cell r="K1536" t="str">
            <v>加图立关东大学 能源资源融合研究生院</v>
          </cell>
          <cell r="L1536" t="str">
            <v>Graduate School Of Energy Resources And Convergence Technology Catholic Kwandong University</v>
          </cell>
          <cell r="M1536" t="str">
            <v>강원특별자치도 강릉시 범일로579번길 24</v>
          </cell>
          <cell r="N1536" t="str">
            <v>강원특별자치도 강릉시 내곡동 522</v>
          </cell>
          <cell r="O1536" t="str">
            <v>37.7373287772</v>
          </cell>
          <cell r="P1536" t="str">
            <v>128.8737045796</v>
          </cell>
          <cell r="Q1536" t="str">
            <v>24 Beomil-ro 579beon-gil, Gangneung-si, Gangwon-do</v>
          </cell>
          <cell r="R1536" t="str">
            <v>24 Beomil-ro 579beon-gil, Gangneung-si, Gangwon-do</v>
          </cell>
          <cell r="S1536" t="str">
            <v>25601</v>
          </cell>
          <cell r="T1536" t="str">
            <v>2013-03-01</v>
          </cell>
          <cell r="U1536" t="str">
            <v>www.cku.ac.kr</v>
          </cell>
          <cell r="V1536" t="str">
            <v>안희학</v>
          </cell>
          <cell r="W1536" t="str">
            <v>033-649-7114</v>
          </cell>
          <cell r="X1536" t="str">
            <v>033-649-7874</v>
          </cell>
        </row>
        <row r="1537">
          <cell r="C1537" t="str">
            <v>나사렛대학교 사회복지대학원</v>
          </cell>
          <cell r="D1537" t="str">
            <v>본교</v>
          </cell>
          <cell r="E1537" t="str">
            <v>특수대학원</v>
          </cell>
          <cell r="F1537" t="str">
            <v>충남</v>
          </cell>
          <cell r="G1537" t="str">
            <v>사립</v>
          </cell>
          <cell r="H1537" t="str">
            <v>고등교육법</v>
          </cell>
          <cell r="I1537" t="str">
            <v>나사렛학원</v>
          </cell>
          <cell r="J1537" t="str">
            <v>기존</v>
          </cell>
          <cell r="K1537" t="str">
            <v>拿撒勒大学校 社会福利大学院</v>
          </cell>
          <cell r="L1537" t="str">
            <v>Korea Nazarene University Graduate School Of Social Welfare</v>
          </cell>
          <cell r="M1537" t="str">
            <v>충청남도 천안시 서북구 월봉로 48</v>
          </cell>
          <cell r="N1537" t="str">
            <v>충청남도 천안시 서북구 쌍용동 456</v>
          </cell>
          <cell r="O1537" t="str">
            <v>36.7983475300</v>
          </cell>
          <cell r="P1537" t="str">
            <v>127.1194779000</v>
          </cell>
          <cell r="Q1537" t="str">
            <v>48, Wolbong-ro, Seobuk-gu, Cheonan-si, Chungcheongnam-do, Republic of Korea</v>
          </cell>
          <cell r="R1537" t="str">
            <v>48, Wolbong-ro, Seobuk-gu, Cheonan-si, Chungcheongnam-do, Republic of Korea</v>
          </cell>
          <cell r="S1537" t="str">
            <v>31172</v>
          </cell>
          <cell r="T1537" t="str">
            <v>1954-09-14</v>
          </cell>
          <cell r="U1537" t="str">
            <v>grad.kornu.ac.kr</v>
          </cell>
          <cell r="V1537" t="str">
            <v>박계신</v>
          </cell>
          <cell r="W1537" t="str">
            <v>041-570-1439</v>
          </cell>
          <cell r="X1537" t="str">
            <v>041-570-7725</v>
          </cell>
        </row>
        <row r="1538">
          <cell r="C1538" t="str">
            <v>동아대학교 국제전문대학원</v>
          </cell>
          <cell r="D1538" t="str">
            <v>본교</v>
          </cell>
          <cell r="E1538" t="str">
            <v>전문대학원</v>
          </cell>
          <cell r="F1538" t="str">
            <v>부산</v>
          </cell>
          <cell r="G1538" t="str">
            <v>사립</v>
          </cell>
          <cell r="H1538" t="str">
            <v>고등교육법</v>
          </cell>
          <cell r="I1538" t="str">
            <v>동아학숙</v>
          </cell>
          <cell r="J1538" t="str">
            <v>기존</v>
          </cell>
          <cell r="K1538" t="str">
            <v>东亚大学校 际专门大学院</v>
          </cell>
          <cell r="L1538" t="str">
            <v>Dong-A University Graduate School of International Studies</v>
          </cell>
          <cell r="M1538" t="str">
            <v>부산광역시 서구 구덕로 225</v>
          </cell>
          <cell r="N1538" t="str">
            <v>부산광역시 서구 부민동2가 1</v>
          </cell>
          <cell r="O1538" t="str">
            <v>35.1037409887</v>
          </cell>
          <cell r="P1538" t="str">
            <v>129.0194145810</v>
          </cell>
          <cell r="Q1538" t="str">
            <v>37, Nakdong-daero 550beon-gil, Saha-gu, Busan, Republic of Korea</v>
          </cell>
          <cell r="R1538" t="str">
            <v>37, Nakdong-daero 550beon-gil, Saha-gu, Busan, Republic of Korea</v>
          </cell>
          <cell r="S1538" t="str">
            <v>49236</v>
          </cell>
          <cell r="T1538" t="str">
            <v>1999-11-02</v>
          </cell>
          <cell r="U1538" t="str">
            <v>gsis.donga.ac.kr/</v>
          </cell>
          <cell r="V1538" t="str">
            <v>김종현</v>
          </cell>
          <cell r="W1538" t="str">
            <v>051-200-8402</v>
          </cell>
          <cell r="X1538" t="str">
            <v>051-200-8405</v>
          </cell>
        </row>
        <row r="1539">
          <cell r="C1539" t="str">
            <v>동의대학교 산업문화대학원</v>
          </cell>
          <cell r="D1539" t="str">
            <v>본교</v>
          </cell>
          <cell r="E1539" t="str">
            <v>특수대학원</v>
          </cell>
          <cell r="F1539" t="str">
            <v>부산</v>
          </cell>
          <cell r="G1539" t="str">
            <v>사립</v>
          </cell>
          <cell r="H1539" t="str">
            <v>고등교육법</v>
          </cell>
          <cell r="I1539" t="str">
            <v>동의학원</v>
          </cell>
          <cell r="J1539" t="str">
            <v>기존</v>
          </cell>
          <cell r="K1539" t="str">
            <v>东义大学 产业文化大学院</v>
          </cell>
          <cell r="L1539" t="str">
            <v>Graduate School Of Industry &amp; Culture, Dong-Eui University</v>
          </cell>
          <cell r="M1539" t="str">
            <v>부산광역시 부산진구 엄광로 176</v>
          </cell>
          <cell r="N1539" t="str">
            <v>부산광역시 부산진구 가야동 467</v>
          </cell>
          <cell r="O1539" t="str">
            <v>35.1443208095</v>
          </cell>
          <cell r="P1539" t="str">
            <v>129.0363091747</v>
          </cell>
          <cell r="Q1539" t="str">
            <v>176, Eomgwang-ro, Busanjin-gu, Busan, Republic of Korea</v>
          </cell>
          <cell r="R1539" t="str">
            <v>176, Eomgwang-ro, Busanjin-gu, Busan, Republic of Korea</v>
          </cell>
          <cell r="S1539" t="str">
            <v>47340</v>
          </cell>
          <cell r="T1539" t="str">
            <v>1991-11-15</v>
          </cell>
          <cell r="U1539" t="str">
            <v>www.deu.ac.kr</v>
          </cell>
          <cell r="V1539" t="str">
            <v>이상필</v>
          </cell>
          <cell r="W1539" t="str">
            <v>051-890-1190</v>
          </cell>
          <cell r="X1539" t="str">
            <v>0505-182-6903</v>
          </cell>
        </row>
        <row r="1540">
          <cell r="C1540" t="str">
            <v>백석대학교 보건복지대학원</v>
          </cell>
          <cell r="D1540" t="str">
            <v>본교</v>
          </cell>
          <cell r="E1540" t="str">
            <v>특수대학원</v>
          </cell>
          <cell r="F1540" t="str">
            <v>서울</v>
          </cell>
          <cell r="G1540" t="str">
            <v>사립</v>
          </cell>
          <cell r="H1540" t="str">
            <v>고등교육법</v>
          </cell>
          <cell r="I1540" t="str">
            <v>백석대학교</v>
          </cell>
          <cell r="J1540" t="str">
            <v>기존</v>
          </cell>
          <cell r="K1540" t="str">
            <v>白石大学校 保健福祉大学院</v>
          </cell>
          <cell r="L1540" t="str">
            <v>Graduate School Of Health And Welfare, Baekseok University</v>
          </cell>
          <cell r="M1540" t="str">
            <v>서울특별시 서초구 방배로9길 15</v>
          </cell>
          <cell r="N1540" t="str">
            <v>서울특별시 서초구 방배동 981-61</v>
          </cell>
          <cell r="O1540" t="str">
            <v>37.4804670815</v>
          </cell>
          <cell r="P1540" t="str">
            <v>126.9972060569</v>
          </cell>
          <cell r="Q1540" t="str">
            <v>76, Munam-ro, Dongnam-gu, Cheonan-si, Chungcheongnam-do, Republic of Korea</v>
          </cell>
          <cell r="R1540" t="str">
            <v>76, Munam-ro, Dongnam-gu, Cheonan-si, Chungcheongnam-do, Republic of Korea</v>
          </cell>
          <cell r="S1540" t="str">
            <v>06695</v>
          </cell>
          <cell r="T1540" t="str">
            <v>1997-10-25</v>
          </cell>
          <cell r="U1540" t="str">
            <v>www.bugs.ac.kr</v>
          </cell>
          <cell r="V1540" t="str">
            <v>한미현</v>
          </cell>
          <cell r="W1540" t="str">
            <v>02-520-0714</v>
          </cell>
          <cell r="X1540" t="str">
            <v>02-520-0720</v>
          </cell>
        </row>
        <row r="1541">
          <cell r="C1541" t="str">
            <v>국립부경대학교 글로벌수산대학원</v>
          </cell>
          <cell r="D1541" t="str">
            <v>본교</v>
          </cell>
          <cell r="E1541" t="str">
            <v>특수대학원</v>
          </cell>
          <cell r="F1541" t="str">
            <v>부산</v>
          </cell>
          <cell r="G1541" t="str">
            <v>국립</v>
          </cell>
          <cell r="H1541" t="str">
            <v>고등교육법</v>
          </cell>
          <cell r="I1541" t="str">
            <v>해당없음</v>
          </cell>
          <cell r="J1541" t="str">
            <v>기존</v>
          </cell>
          <cell r="K1541" t="str">
            <v>釜庆大学校 全球水产大学院</v>
          </cell>
          <cell r="L1541" t="str">
            <v>Graduate School Of Global Fisheries</v>
          </cell>
          <cell r="M1541" t="str">
            <v>부산광역시 남구 용소로 45</v>
          </cell>
          <cell r="N1541" t="str">
            <v>부산광역시 남구 대연동 430-1</v>
          </cell>
          <cell r="O1541" t="str">
            <v>35.1311678251</v>
          </cell>
          <cell r="P1541" t="str">
            <v>129.1048237573</v>
          </cell>
          <cell r="Q1541" t="str">
            <v>45, Yongso-ro, Nam-Gu. Busan, Republic of Korea</v>
          </cell>
          <cell r="R1541" t="str">
            <v>45, Yongso-ro, Nam-Gu. Busan, Republic of Korea</v>
          </cell>
          <cell r="S1541" t="str">
            <v>48513</v>
          </cell>
          <cell r="T1541" t="str">
            <v>2013-03-01</v>
          </cell>
          <cell r="U1541" t="str">
            <v>icms.pknu.ac.kr/gsgf</v>
          </cell>
          <cell r="V1541" t="str">
            <v>박원규</v>
          </cell>
          <cell r="W1541" t="str">
            <v>051-629-5806</v>
          </cell>
          <cell r="X1541" t="str">
            <v>051-629-5810</v>
          </cell>
        </row>
        <row r="1542">
          <cell r="C1542" t="str">
            <v>부산디지털대학교 휴먼서비스대학원</v>
          </cell>
          <cell r="D1542" t="str">
            <v>본교</v>
          </cell>
          <cell r="E1542" t="str">
            <v>특수대학원</v>
          </cell>
          <cell r="F1542" t="str">
            <v>부산</v>
          </cell>
          <cell r="G1542" t="str">
            <v>사립</v>
          </cell>
          <cell r="H1542" t="str">
            <v>고등교육법</v>
          </cell>
          <cell r="I1542" t="str">
            <v>동서학원</v>
          </cell>
          <cell r="J1542" t="str">
            <v>기존</v>
          </cell>
          <cell r="K1542" t="str">
            <v>釜山数码大学 人性服务大学院</v>
          </cell>
          <cell r="L1542" t="str">
            <v>Busandigital University Graduate School Of Human Service</v>
          </cell>
          <cell r="M1542" t="str">
            <v>부산광역시 사상구 주례로 57</v>
          </cell>
          <cell r="N1542" t="str">
            <v>부산광역시 사상구 주례동 166-220</v>
          </cell>
          <cell r="O1542" t="str">
            <v>35.1466772772</v>
          </cell>
          <cell r="P1542" t="str">
            <v>129.0097083737</v>
          </cell>
          <cell r="Q1542" t="str">
            <v>57, Jurye-ro, Sasang-gu, Busan, Republic of Korea</v>
          </cell>
          <cell r="R1542" t="str">
            <v>57, Jurye-ro, Sasang-gu, Busan, Republic of Korea</v>
          </cell>
          <cell r="S1542" t="str">
            <v>47011</v>
          </cell>
          <cell r="T1542" t="str">
            <v>2013-03-01</v>
          </cell>
          <cell r="U1542" t="str">
            <v>grad.bdu.ac.kr</v>
          </cell>
          <cell r="V1542" t="str">
            <v>추만석</v>
          </cell>
          <cell r="W1542" t="str">
            <v>051-320-2785</v>
          </cell>
          <cell r="X1542" t="str">
            <v>051-320-2787</v>
          </cell>
        </row>
        <row r="1543">
          <cell r="C1543" t="str">
            <v>부산장신대학교 상담및심리치료대학원</v>
          </cell>
          <cell r="D1543" t="str">
            <v>본교</v>
          </cell>
          <cell r="E1543" t="str">
            <v>특수대학원</v>
          </cell>
          <cell r="F1543" t="str">
            <v>경남</v>
          </cell>
          <cell r="G1543" t="str">
            <v>사립</v>
          </cell>
          <cell r="H1543" t="str">
            <v>고등교육법</v>
          </cell>
          <cell r="I1543" t="str">
            <v>부산장신대학교</v>
          </cell>
          <cell r="J1543" t="str">
            <v>기존</v>
          </cell>
          <cell r="K1543" t="str">
            <v>釜山长神大学 心理治疗咨询研究生院</v>
          </cell>
          <cell r="L1543" t="str">
            <v>Busan Presbyterian University Graduate School Of Biblical Exegesis</v>
          </cell>
          <cell r="M1543" t="str">
            <v>경상남도 김해시 김해대로 1894-68</v>
          </cell>
          <cell r="N1543" t="str">
            <v>경상남도 김해시 구산동 764</v>
          </cell>
          <cell r="O1543" t="str">
            <v>35.2563662116</v>
          </cell>
          <cell r="P1543" t="str">
            <v>128.8616244271</v>
          </cell>
          <cell r="Q1543" t="str">
            <v>1894-68, Gimhae-daero, Gimhae-si, Gyeongsangnam-do, Republic of Korea</v>
          </cell>
          <cell r="R1543" t="str">
            <v>1894-68, Gimhae-daero, Gimhae-si, Gyeongsangnam-do, Republic of Korea</v>
          </cell>
          <cell r="S1543" t="str">
            <v>50883</v>
          </cell>
          <cell r="T1543" t="str">
            <v>2013-02-25</v>
          </cell>
          <cell r="U1543" t="str">
            <v>www.bpu.ac.kr</v>
          </cell>
          <cell r="V1543" t="str">
            <v>김재환</v>
          </cell>
          <cell r="W1543" t="str">
            <v>055-320-2500</v>
          </cell>
          <cell r="X1543" t="str">
            <v>055-339-1161</v>
          </cell>
        </row>
        <row r="1544">
          <cell r="C1544" t="str">
            <v>부산장신대학교 성경주해대학원</v>
          </cell>
          <cell r="D1544" t="str">
            <v>본교</v>
          </cell>
          <cell r="E1544" t="str">
            <v>특수대학원</v>
          </cell>
          <cell r="F1544" t="str">
            <v>경남</v>
          </cell>
          <cell r="G1544" t="str">
            <v>사립</v>
          </cell>
          <cell r="H1544" t="str">
            <v>고등교육법</v>
          </cell>
          <cell r="I1544" t="str">
            <v>부산장신대학교</v>
          </cell>
          <cell r="J1544" t="str">
            <v>폐교</v>
          </cell>
          <cell r="K1544" t="str">
            <v>釜山长神大学 圣经注释研究生院</v>
          </cell>
          <cell r="L1544" t="str">
            <v>Busan Presbyterian University Graduate School Of Counseling And Psychotherapy</v>
          </cell>
          <cell r="M1544" t="str">
            <v>경상남도 김해시 김해대로 1894-68</v>
          </cell>
          <cell r="N1544" t="str">
            <v>경상남도 김해시 구산동 764</v>
          </cell>
          <cell r="O1544" t="str">
            <v>35.2563662116</v>
          </cell>
          <cell r="P1544" t="str">
            <v>128.8616244271</v>
          </cell>
          <cell r="Q1544" t="str">
            <v>1894-68, Gimhae-daero, Gimhae-si, Gyeongsangnam-do, Republic of Korea</v>
          </cell>
          <cell r="R1544" t="str">
            <v>1894-68, Gimhae-daero, Gimhae-si, Gyeongsangnam-do, Republic of Korea</v>
          </cell>
          <cell r="S1544" t="str">
            <v>50883</v>
          </cell>
          <cell r="T1544" t="str">
            <v>2013-02-25</v>
          </cell>
          <cell r="U1544" t="str">
            <v>www.bpu.ac.kr</v>
          </cell>
          <cell r="V1544" t="str">
            <v>김정훈</v>
          </cell>
          <cell r="W1544" t="str">
            <v>055-320-2500</v>
          </cell>
          <cell r="X1544" t="str">
            <v>055-339-1161</v>
          </cell>
        </row>
        <row r="1545">
          <cell r="C1545" t="str">
            <v>삼육대학교 신학대학원</v>
          </cell>
          <cell r="D1545" t="str">
            <v>본교</v>
          </cell>
          <cell r="E1545" t="str">
            <v>특수대학원</v>
          </cell>
          <cell r="F1545" t="str">
            <v>서울</v>
          </cell>
          <cell r="G1545" t="str">
            <v>사립</v>
          </cell>
          <cell r="H1545" t="str">
            <v>고등교육법</v>
          </cell>
          <cell r="I1545" t="str">
            <v>삼육학원</v>
          </cell>
          <cell r="J1545" t="str">
            <v>기존</v>
          </cell>
          <cell r="K1545" t="str">
            <v>三育大学校 神学大学院</v>
          </cell>
          <cell r="L1545" t="str">
            <v>The Graduate School Of Theology Sahmyook University</v>
          </cell>
          <cell r="M1545" t="str">
            <v>서울특별시 노원구 화랑로 815</v>
          </cell>
          <cell r="N1545" t="str">
            <v>서울특별시 노원구 공릉동 26-21</v>
          </cell>
          <cell r="O1545" t="str">
            <v>37.6433573691</v>
          </cell>
          <cell r="P1545" t="str">
            <v>127.1088503432</v>
          </cell>
          <cell r="Q1545" t="str">
            <v>815, Hwarang-ro, Nowon-gu, Seoul, Republic of Korea</v>
          </cell>
          <cell r="R1545" t="str">
            <v>815, Hwarang-ro, Nowon-gu, Seoul, Republic of Korea</v>
          </cell>
          <cell r="S1545" t="str">
            <v>01795</v>
          </cell>
          <cell r="T1545" t="str">
            <v>1988-11-30</v>
          </cell>
          <cell r="U1545" t="str">
            <v>www.syu.ac.kr</v>
          </cell>
          <cell r="V1545" t="str">
            <v>유동기</v>
          </cell>
          <cell r="W1545" t="str">
            <v>02-3399-3010</v>
          </cell>
          <cell r="X1545" t="str">
            <v>02-3399-3009</v>
          </cell>
        </row>
        <row r="1546">
          <cell r="C1546" t="str">
            <v>상명대학교 문화기술대학원</v>
          </cell>
          <cell r="D1546" t="str">
            <v>본교</v>
          </cell>
          <cell r="E1546" t="str">
            <v>특수대학원</v>
          </cell>
          <cell r="F1546" t="str">
            <v>서울</v>
          </cell>
          <cell r="G1546" t="str">
            <v>사립</v>
          </cell>
          <cell r="H1546" t="str">
            <v>고등교육법</v>
          </cell>
          <cell r="I1546" t="str">
            <v>상명학원</v>
          </cell>
          <cell r="J1546" t="str">
            <v>기존</v>
          </cell>
          <cell r="K1546" t="str">
            <v>祥明大学 文化技术大学院</v>
          </cell>
          <cell r="L1546" t="str">
            <v>Sangmyung University</v>
          </cell>
          <cell r="M1546" t="str">
            <v>서울특별시 종로구 홍지문2길 20</v>
          </cell>
          <cell r="N1546" t="str">
            <v>서울특별시 종로구 홍지동 7-1</v>
          </cell>
          <cell r="O1546" t="str">
            <v>37.6041089059</v>
          </cell>
          <cell r="P1546" t="str">
            <v>126.9551594966</v>
          </cell>
          <cell r="Q1546" t="str">
            <v>20, Hongjimun 2-gil, Jongno-gu, Seoul, Republic of Korea</v>
          </cell>
          <cell r="R1546" t="str">
            <v>20, Hongjimun 2-gil, Jongno-gu, Seoul, Republic of Korea</v>
          </cell>
          <cell r="S1546" t="str">
            <v>03016</v>
          </cell>
          <cell r="T1546" t="str">
            <v>2012-10-31</v>
          </cell>
          <cell r="U1546" t="str">
            <v>gsct.smu.ac.kr</v>
          </cell>
          <cell r="V1546" t="str">
            <v>박지원</v>
          </cell>
          <cell r="W1546" t="str">
            <v>02-2287-5131</v>
          </cell>
          <cell r="X1546" t="str">
            <v>02-2287-0038</v>
          </cell>
        </row>
        <row r="1547">
          <cell r="C1547" t="str">
            <v>서울교육대학교 교육전문대학원</v>
          </cell>
          <cell r="D1547" t="str">
            <v>본교</v>
          </cell>
          <cell r="E1547" t="str">
            <v>전문대학원</v>
          </cell>
          <cell r="F1547" t="str">
            <v>서울</v>
          </cell>
          <cell r="G1547" t="str">
            <v>국립</v>
          </cell>
          <cell r="H1547" t="str">
            <v>고등교육법</v>
          </cell>
          <cell r="I1547" t="str">
            <v>해당없음</v>
          </cell>
          <cell r="J1547" t="str">
            <v>기존</v>
          </cell>
          <cell r="K1547" t="str">
            <v>首尔教育大学校 专门教育大学院</v>
          </cell>
          <cell r="L1547" t="str">
            <v>Graduate School of Education Seoul National University Of Education</v>
          </cell>
          <cell r="M1547" t="str">
            <v>서울특별시 서초구 서초중앙로 96</v>
          </cell>
          <cell r="N1547" t="str">
            <v>서울특별시 서초구 서초동 1650</v>
          </cell>
          <cell r="O1547" t="str">
            <v>37.4907404858</v>
          </cell>
          <cell r="P1547" t="str">
            <v>127.0154245376</v>
          </cell>
          <cell r="Q1547" t="str">
            <v>96, Seochojungang-ro, Seocho-gu, Seoul, Republic of Korea</v>
          </cell>
          <cell r="R1547" t="str">
            <v>96, Seochojungang-ro, Seocho-gu, Seoul, Republic of Korea</v>
          </cell>
          <cell r="S1547" t="str">
            <v>06639</v>
          </cell>
          <cell r="T1547" t="str">
            <v>2013-03-01</v>
          </cell>
          <cell r="U1547" t="str">
            <v>grad.snue.ac.kr/</v>
          </cell>
          <cell r="V1547" t="str">
            <v>김성식</v>
          </cell>
          <cell r="W1547" t="str">
            <v>02-3475-2253</v>
          </cell>
          <cell r="X1547" t="str">
            <v>02-3475-2010</v>
          </cell>
        </row>
        <row r="1548">
          <cell r="C1548" t="str">
            <v>서울시립대학교 국제도시과학대학원</v>
          </cell>
          <cell r="D1548" t="str">
            <v>본교</v>
          </cell>
          <cell r="E1548" t="str">
            <v>특수대학원</v>
          </cell>
          <cell r="F1548" t="str">
            <v>서울</v>
          </cell>
          <cell r="G1548" t="str">
            <v>공립</v>
          </cell>
          <cell r="H1548" t="str">
            <v>고등교육법</v>
          </cell>
          <cell r="I1548" t="str">
            <v>해당없음</v>
          </cell>
          <cell r="J1548" t="str">
            <v>기존</v>
          </cell>
          <cell r="K1548" t="str">
            <v>首尔市立大学校 国际都市科学大学院</v>
          </cell>
          <cell r="L1548" t="str">
            <v>International School Of Urban Sciences</v>
          </cell>
          <cell r="M1548" t="str">
            <v>서울특별시 동대문구 서울시립대로 163</v>
          </cell>
          <cell r="N1548" t="str">
            <v>서울특별시 동대문구 전농동 694</v>
          </cell>
          <cell r="O1548" t="str">
            <v>37.5825775765</v>
          </cell>
          <cell r="P1548" t="str">
            <v>127.0599881270</v>
          </cell>
          <cell r="Q1548" t="str">
            <v>163, Seoulsiripdae-ro, Dongdaemun-gu, Seoul, Republic of Korea</v>
          </cell>
          <cell r="R1548" t="str">
            <v>163, Seoulsiripdae-ro, Dongdaemun-gu, Seoul, Republic of Korea</v>
          </cell>
          <cell r="S1548" t="str">
            <v>02504</v>
          </cell>
          <cell r="T1548" t="str">
            <v>2012-11-01</v>
          </cell>
          <cell r="U1548" t="str">
            <v>isuskor.uos.ac.kr/isuskor/main.do</v>
          </cell>
          <cell r="V1548" t="str">
            <v>박현</v>
          </cell>
          <cell r="W1548" t="str">
            <v>02-6490-5138</v>
          </cell>
          <cell r="X1548" t="str">
            <v>02-6490-5141</v>
          </cell>
        </row>
        <row r="1549">
          <cell r="C1549" t="str">
            <v>성균관대학교 수자원전문대학원</v>
          </cell>
          <cell r="D1549" t="str">
            <v>본교</v>
          </cell>
          <cell r="E1549" t="str">
            <v>전문대학원</v>
          </cell>
          <cell r="F1549" t="str">
            <v>경기</v>
          </cell>
          <cell r="G1549" t="str">
            <v>사립</v>
          </cell>
          <cell r="H1549" t="str">
            <v>고등교육법</v>
          </cell>
          <cell r="I1549" t="str">
            <v>성균관대학</v>
          </cell>
          <cell r="J1549" t="str">
            <v>기존</v>
          </cell>
          <cell r="K1549" t="str">
            <v>成均馆大学 水资源专门大学院</v>
          </cell>
          <cell r="L1549" t="str">
            <v>Graduate School Of Water Resources Sungkyunkwan University</v>
          </cell>
          <cell r="M1549" t="str">
            <v>경기도 수원시 장안구 서부로 2066</v>
          </cell>
          <cell r="N1549" t="str">
            <v>경기도 수원시 장안구 천천동 585</v>
          </cell>
          <cell r="O1549" t="str">
            <v>37.2940143351</v>
          </cell>
          <cell r="P1549" t="str">
            <v>126.9745794326</v>
          </cell>
          <cell r="Q1549" t="str">
            <v>25-2, Seonggyungwan-ro, Jongno-gu, Seoul, Republic of Korea</v>
          </cell>
          <cell r="R1549" t="str">
            <v>25-2, Seonggyungwan-ro, Jongno-gu, Seoul, Republic of Korea</v>
          </cell>
          <cell r="S1549" t="str">
            <v>16419</v>
          </cell>
          <cell r="T1549" t="str">
            <v>2013-03-01</v>
          </cell>
          <cell r="U1549" t="str">
            <v>www.skku.edu</v>
          </cell>
          <cell r="V1549" t="str">
            <v>전경수</v>
          </cell>
          <cell r="W1549" t="str">
            <v>02-760-0114</v>
          </cell>
          <cell r="X1549" t="str">
            <v>02-760-1141</v>
          </cell>
        </row>
        <row r="1550">
          <cell r="C1550" t="str">
            <v>아주대학교 IT융합대학원</v>
          </cell>
          <cell r="D1550" t="str">
            <v>본교</v>
          </cell>
          <cell r="E1550" t="str">
            <v>특수대학원</v>
          </cell>
          <cell r="F1550" t="str">
            <v>경기</v>
          </cell>
          <cell r="G1550" t="str">
            <v>사립</v>
          </cell>
          <cell r="H1550" t="str">
            <v>고등교육법</v>
          </cell>
          <cell r="I1550" t="str">
            <v>대우학원</v>
          </cell>
          <cell r="J1550" t="str">
            <v>기존</v>
          </cell>
          <cell r="K1550" t="str">
            <v>亚洲大学校 IT融合系</v>
          </cell>
          <cell r="L1550" t="str">
            <v>Ajou University Department of IT Convergence Engineering</v>
          </cell>
          <cell r="M1550" t="str">
            <v>경기도 수원시 영통구 월드컵로 206</v>
          </cell>
          <cell r="N1550" t="str">
            <v>경기도 수원시 영통구 원천동 산 5-1</v>
          </cell>
          <cell r="O1550" t="str">
            <v>37.2830563757</v>
          </cell>
          <cell r="P1550" t="str">
            <v>127.0436600390</v>
          </cell>
          <cell r="Q1550" t="str">
            <v>206, World cup-ro, Yeongtong-gu, Suwon-si, Gyeonggi-do, Republic of Korea</v>
          </cell>
          <cell r="R1550" t="str">
            <v>206, World cup-ro, Yeongtong-gu, Suwon-si, Gyeonggi-do, Republic of Korea</v>
          </cell>
          <cell r="S1550" t="str">
            <v>16499</v>
          </cell>
          <cell r="T1550" t="str">
            <v>2012-05-22</v>
          </cell>
          <cell r="U1550" t="str">
            <v>itc.ajou.ac.kr</v>
          </cell>
          <cell r="V1550" t="str">
            <v>이재진</v>
          </cell>
          <cell r="W1550" t="str">
            <v>031-219-3711</v>
          </cell>
          <cell r="X1550" t="str">
            <v>031-219-3708</v>
          </cell>
        </row>
        <row r="1551">
          <cell r="C1551" t="str">
            <v>영남대학교 문화예술디자인대학원</v>
          </cell>
          <cell r="D1551" t="str">
            <v>본교</v>
          </cell>
          <cell r="E1551" t="str">
            <v>특수대학원</v>
          </cell>
          <cell r="F1551" t="str">
            <v>대구</v>
          </cell>
          <cell r="G1551" t="str">
            <v>사립</v>
          </cell>
          <cell r="H1551" t="str">
            <v>고등교육법</v>
          </cell>
          <cell r="I1551" t="str">
            <v>영남학원</v>
          </cell>
          <cell r="J1551" t="str">
            <v>기존</v>
          </cell>
          <cell r="K1551" t="str">
            <v>岭南大学</v>
          </cell>
          <cell r="L1551" t="str">
            <v>Yeungnam University</v>
          </cell>
          <cell r="M1551" t="str">
            <v>대구광역시 남구 현충로 170</v>
          </cell>
          <cell r="N1551" t="str">
            <v>대구광역시 남구 대명동 317-1</v>
          </cell>
          <cell r="O1551" t="str">
            <v>35.8476757388</v>
          </cell>
          <cell r="P1551" t="str">
            <v>128.5841726241</v>
          </cell>
          <cell r="Q1551" t="str">
            <v>280, Daehak-ro, Gyeongsan-si, Gyeongsangbuk-do, Republic of Korea</v>
          </cell>
          <cell r="R1551" t="str">
            <v>280, Daehak-ro, Gyeongsan-si, Gyeongsangbuk-do, Republic of Korea</v>
          </cell>
          <cell r="S1551" t="str">
            <v>42415</v>
          </cell>
          <cell r="T1551" t="str">
            <v>1997-10-25</v>
          </cell>
          <cell r="U1551" t="str">
            <v>www.yu.ac.kr</v>
          </cell>
          <cell r="V1551" t="str">
            <v>남기철</v>
          </cell>
          <cell r="W1551" t="str">
            <v>053-810-4915</v>
          </cell>
          <cell r="X1551" t="str">
            <v>053-621-5346</v>
          </cell>
        </row>
        <row r="1552">
          <cell r="C1552" t="str">
            <v>용인대학교 문화예술대학원</v>
          </cell>
          <cell r="D1552" t="str">
            <v>본교</v>
          </cell>
          <cell r="E1552" t="str">
            <v>특수대학원</v>
          </cell>
          <cell r="F1552" t="str">
            <v>경기</v>
          </cell>
          <cell r="G1552" t="str">
            <v>사립</v>
          </cell>
          <cell r="H1552" t="str">
            <v>고등교육법</v>
          </cell>
          <cell r="I1552" t="str">
            <v>단호학원</v>
          </cell>
          <cell r="J1552" t="str">
            <v>기존</v>
          </cell>
          <cell r="K1552" t="str">
            <v>龙仁大学校 文化艺术大学院</v>
          </cell>
          <cell r="L1552" t="str">
            <v>Graduate School Of Art &amp; Culture</v>
          </cell>
          <cell r="M1552" t="str">
            <v>경기도 용인시 처인구 용인대학로 134</v>
          </cell>
          <cell r="N1552" t="str">
            <v>경기도 용인시 처인구 삼가동 470</v>
          </cell>
          <cell r="O1552" t="str">
            <v>37.2278788826</v>
          </cell>
          <cell r="P1552" t="str">
            <v>127.1707242866</v>
          </cell>
          <cell r="Q1552" t="str">
            <v>134, Yongindaehak-ro, Cheoin-gu, Yongin-si, Gyeonggi-do, Republic of Korea</v>
          </cell>
          <cell r="R1552" t="str">
            <v>134, Yongindaehak-ro, Cheoin-gu, Yongin-si, Gyeonggi-do, Republic of Korea</v>
          </cell>
          <cell r="S1552" t="str">
            <v>17092</v>
          </cell>
          <cell r="T1552" t="str">
            <v>1996-11-02</v>
          </cell>
          <cell r="U1552" t="str">
            <v>www.yongin.ac.kr</v>
          </cell>
          <cell r="V1552" t="str">
            <v>남수정</v>
          </cell>
          <cell r="W1552" t="str">
            <v>031-8020-2898</v>
          </cell>
          <cell r="X1552" t="str">
            <v>031-8020-3233</v>
          </cell>
        </row>
        <row r="1553">
          <cell r="C1553" t="str">
            <v>원광대학교 보건・보완의학대학원</v>
          </cell>
          <cell r="D1553" t="str">
            <v>본교</v>
          </cell>
          <cell r="E1553" t="str">
            <v>특수대학원</v>
          </cell>
          <cell r="F1553" t="str">
            <v>전북</v>
          </cell>
          <cell r="G1553" t="str">
            <v>사립</v>
          </cell>
          <cell r="H1553" t="str">
            <v>고등교육법</v>
          </cell>
          <cell r="I1553" t="str">
            <v>원광학원</v>
          </cell>
          <cell r="J1553" t="str">
            <v>폐교</v>
          </cell>
          <cell r="K1553" t="str">
            <v>圆光大学校 保健补完医学大学院</v>
          </cell>
          <cell r="L1553" t="str">
            <v>Graduate School Of Health &amp; Complementary Medicine Wonkwang University</v>
          </cell>
          <cell r="M1553" t="str">
            <v>전북특별자치도 익산시 익산대로 460</v>
          </cell>
          <cell r="N1553" t="str">
            <v>전북특별자치도 익산시 신동 272</v>
          </cell>
          <cell r="O1553" t="str">
            <v>35.9717139652</v>
          </cell>
          <cell r="P1553" t="str">
            <v>126.9602236808</v>
          </cell>
          <cell r="Q1553" t="str">
            <v>460, Iksan-daero, Iksan-si, Jeollabuk-do, Republic of Korea</v>
          </cell>
          <cell r="R1553" t="str">
            <v>460, Iksan-daero, Iksan-si, Jeollabuk-do, Republic of Korea</v>
          </cell>
          <cell r="S1553" t="str">
            <v>54538</v>
          </cell>
          <cell r="T1553" t="str">
            <v>2012-12-24</v>
          </cell>
          <cell r="U1553" t="str">
            <v>hcmed.wonkwang.ac.kr</v>
          </cell>
          <cell r="V1553" t="str">
            <v>박성태/류도곤</v>
          </cell>
          <cell r="W1553" t="str">
            <v>063-850-5878</v>
          </cell>
          <cell r="X1553" t="str">
            <v>063-850-5879</v>
          </cell>
        </row>
        <row r="1554">
          <cell r="C1554" t="str">
            <v>원광대학교 식품산업기술대학원</v>
          </cell>
          <cell r="D1554" t="str">
            <v>본교</v>
          </cell>
          <cell r="E1554" t="str">
            <v>특수대학원</v>
          </cell>
          <cell r="F1554" t="str">
            <v>전북</v>
          </cell>
          <cell r="G1554" t="str">
            <v>사립</v>
          </cell>
          <cell r="H1554" t="str">
            <v>고등교육법</v>
          </cell>
          <cell r="I1554" t="str">
            <v>원광학원</v>
          </cell>
          <cell r="J1554" t="str">
            <v>폐교</v>
          </cell>
          <cell r="K1554" t="str">
            <v>圓光大學校 食品産業技術大學院</v>
          </cell>
          <cell r="L1554" t="str">
            <v>Graduate School Of Industrial Technology For Food Science</v>
          </cell>
          <cell r="M1554" t="str">
            <v>전북특별자치도 익산시 익산대로 460</v>
          </cell>
          <cell r="N1554" t="str">
            <v>전북특별자치도 익산시 신동 272</v>
          </cell>
          <cell r="O1554" t="str">
            <v>35.9717139652</v>
          </cell>
          <cell r="P1554" t="str">
            <v>126.9602236808</v>
          </cell>
          <cell r="Q1554" t="str">
            <v>460, Iksan-daero, Iksan-si, Jeollabuk-do, Republic of Korea</v>
          </cell>
          <cell r="R1554" t="str">
            <v>460, Iksan-daero, Iksan-si, Jeollabuk-do, Republic of Korea</v>
          </cell>
          <cell r="S1554" t="str">
            <v>54538</v>
          </cell>
          <cell r="T1554" t="str">
            <v>2012-12-24</v>
          </cell>
          <cell r="U1554" t="str">
            <v>www.wonkwang.ac.kr</v>
          </cell>
          <cell r="V1554" t="str">
            <v>박성태</v>
          </cell>
          <cell r="W1554" t="str">
            <v>063-850-5133</v>
          </cell>
          <cell r="X1554" t="str">
            <v>063-850-7177</v>
          </cell>
        </row>
        <row r="1555">
          <cell r="C1555" t="str">
            <v>인천대학교 문화대학원</v>
          </cell>
          <cell r="D1555" t="str">
            <v>본교</v>
          </cell>
          <cell r="E1555" t="str">
            <v>특수대학원</v>
          </cell>
          <cell r="F1555" t="str">
            <v>인천</v>
          </cell>
          <cell r="G1555" t="str">
            <v>국립대법인</v>
          </cell>
          <cell r="H1555" t="str">
            <v>고등교육법</v>
          </cell>
          <cell r="I1555" t="str">
            <v>국립대학법인 인천대학교</v>
          </cell>
          <cell r="J1555" t="str">
            <v>기존</v>
          </cell>
          <cell r="K1555" t="str">
            <v>仁川大学校 文化大学院</v>
          </cell>
          <cell r="L1555" t="str">
            <v>Incheon National University</v>
          </cell>
          <cell r="M1555" t="str">
            <v>인천광역시 연수구 아카데미로 119</v>
          </cell>
          <cell r="N1555" t="str">
            <v>인천광역시 연수구 송도동 12-1</v>
          </cell>
          <cell r="O1555" t="str">
            <v>37.3778558070</v>
          </cell>
          <cell r="P1555" t="str">
            <v>126.6325069881</v>
          </cell>
          <cell r="Q1555" t="str">
            <v>119, Academy-ro, Yeonsu-gu, Incheon, Republic of Korea</v>
          </cell>
          <cell r="R1555" t="str">
            <v>119, Academy-ro, Yeonsu-gu, Incheon, Republic of Korea</v>
          </cell>
          <cell r="S1555" t="str">
            <v>22012</v>
          </cell>
          <cell r="T1555" t="str">
            <v>2012-12-04</v>
          </cell>
          <cell r="U1555" t="str">
            <v>cul.inu.ac.kr/cul/index.do</v>
          </cell>
          <cell r="V1555" t="str">
            <v>이건상</v>
          </cell>
          <cell r="W1555" t="str">
            <v>032-835-9318</v>
          </cell>
          <cell r="X1555" t="str">
            <v>032-835-0713</v>
          </cell>
        </row>
        <row r="1556">
          <cell r="C1556" t="str">
            <v>제주국제대학교 경영대학원</v>
          </cell>
          <cell r="D1556" t="str">
            <v>본교</v>
          </cell>
          <cell r="E1556" t="str">
            <v>특수대학원</v>
          </cell>
          <cell r="F1556" t="str">
            <v>제주</v>
          </cell>
          <cell r="G1556" t="str">
            <v>사립</v>
          </cell>
          <cell r="H1556" t="str">
            <v>고등교육법</v>
          </cell>
          <cell r="I1556" t="str">
            <v>동원교육학원</v>
          </cell>
          <cell r="J1556" t="str">
            <v>폐교</v>
          </cell>
          <cell r="K1556" t="str">
            <v>济州国际大学校 经营大学院</v>
          </cell>
          <cell r="L1556" t="str">
            <v>Jejuinternationaluniversity</v>
          </cell>
          <cell r="M1556" t="str">
            <v>제주특별자치도 제주시 516로 2870</v>
          </cell>
          <cell r="N1556" t="str">
            <v>제주특별자치도 제주시 영평동 2235</v>
          </cell>
          <cell r="O1556" t="str">
            <v>33.4427732523</v>
          </cell>
          <cell r="P1556" t="str">
            <v>126.5698310914</v>
          </cell>
          <cell r="Q1556" t="str">
            <v>2870, 516-ro, Jeju-si, Jeju-do, Republic of Korea</v>
          </cell>
          <cell r="R1556" t="str">
            <v>2870, 516-ro, Jeju-si, Jeju-do, Republic of Korea</v>
          </cell>
          <cell r="S1556" t="str">
            <v>63309</v>
          </cell>
          <cell r="T1556" t="str">
            <v>2013-03-01</v>
          </cell>
          <cell r="U1556" t="str">
            <v>www.jeju.ac.kr</v>
          </cell>
          <cell r="V1556" t="str">
            <v>윤상택</v>
          </cell>
          <cell r="W1556" t="str">
            <v>064-754-0216</v>
          </cell>
          <cell r="X1556" t="str">
            <v>064-702-8330</v>
          </cell>
        </row>
        <row r="1557">
          <cell r="C1557" t="str">
            <v>제주국제대학교 경찰법무대학원</v>
          </cell>
          <cell r="D1557" t="str">
            <v>본교</v>
          </cell>
          <cell r="E1557" t="str">
            <v>특수대학원</v>
          </cell>
          <cell r="F1557" t="str">
            <v>제주</v>
          </cell>
          <cell r="G1557" t="str">
            <v>사립</v>
          </cell>
          <cell r="H1557" t="str">
            <v>고등교육법</v>
          </cell>
          <cell r="I1557" t="str">
            <v>동원교육학원</v>
          </cell>
          <cell r="J1557" t="str">
            <v>폐교</v>
          </cell>
          <cell r="K1557" t="str">
            <v>济州国际大学校 警察法务大学院</v>
          </cell>
          <cell r="L1557" t="str">
            <v>Jejuinternationaluniversity Graduateschool Of Policepracticallaw</v>
          </cell>
          <cell r="M1557" t="str">
            <v>제주특별자치도 제주시 516로 2870</v>
          </cell>
          <cell r="N1557" t="str">
            <v>제주특별자치도 제주시 영평동 2235</v>
          </cell>
          <cell r="O1557" t="str">
            <v>33.4427732523</v>
          </cell>
          <cell r="P1557" t="str">
            <v>126.5698310914</v>
          </cell>
          <cell r="Q1557" t="str">
            <v>2870, 516-ro, Jeju-si, Jeju-do, Republic of Korea</v>
          </cell>
          <cell r="R1557" t="str">
            <v>2870, 516-ro, Jeju-si, Jeju-do, Republic of Korea</v>
          </cell>
          <cell r="S1557" t="str">
            <v>63309</v>
          </cell>
          <cell r="T1557" t="str">
            <v>2013-03-01</v>
          </cell>
          <cell r="U1557" t="str">
            <v>www.jeju.ac.kr</v>
          </cell>
          <cell r="V1557" t="str">
            <v>윤상택</v>
          </cell>
          <cell r="W1557" t="str">
            <v>064-754-0215</v>
          </cell>
          <cell r="X1557" t="str">
            <v>064-702-8330</v>
          </cell>
        </row>
        <row r="1558">
          <cell r="C1558" t="str">
            <v>제주국제대학교 사회복지대학원</v>
          </cell>
          <cell r="D1558" t="str">
            <v>본교</v>
          </cell>
          <cell r="E1558" t="str">
            <v>특수대학원</v>
          </cell>
          <cell r="F1558" t="str">
            <v>제주</v>
          </cell>
          <cell r="G1558" t="str">
            <v>사립</v>
          </cell>
          <cell r="H1558" t="str">
            <v>고등교육법</v>
          </cell>
          <cell r="I1558" t="str">
            <v>동원교육학원</v>
          </cell>
          <cell r="J1558" t="str">
            <v>폐교</v>
          </cell>
          <cell r="K1558" t="str">
            <v>济州国际大学校 社会福祉大学院</v>
          </cell>
          <cell r="L1558" t="str">
            <v>Jejuinternationaluniversity Graduateschool Of Socialwelfare</v>
          </cell>
          <cell r="M1558" t="str">
            <v>제주특별자치도 제주시 516로 2870</v>
          </cell>
          <cell r="N1558" t="str">
            <v>제주특별자치도 제주시 영평동 2235</v>
          </cell>
          <cell r="O1558" t="str">
            <v>33.4427732523</v>
          </cell>
          <cell r="P1558" t="str">
            <v>126.5698310914</v>
          </cell>
          <cell r="Q1558" t="str">
            <v>2870, 516-ro, Jeju-si, Jeju-do, Republic of Korea</v>
          </cell>
          <cell r="R1558" t="str">
            <v>2870, 516-ro, Jeju-si, Jeju-do, Republic of Korea</v>
          </cell>
          <cell r="S1558" t="str">
            <v>63309</v>
          </cell>
          <cell r="T1558" t="str">
            <v>2013-03-01</v>
          </cell>
          <cell r="U1558" t="str">
            <v>www.jeju.ac.kr</v>
          </cell>
          <cell r="V1558" t="str">
            <v>윤상택</v>
          </cell>
          <cell r="W1558" t="str">
            <v>064-754-0216</v>
          </cell>
          <cell r="X1558" t="str">
            <v>064-702-8330</v>
          </cell>
        </row>
        <row r="1559">
          <cell r="C1559" t="str">
            <v>제주국제대학교 산업대학원</v>
          </cell>
          <cell r="D1559" t="str">
            <v>본교</v>
          </cell>
          <cell r="E1559" t="str">
            <v>특수대학원</v>
          </cell>
          <cell r="F1559" t="str">
            <v>제주</v>
          </cell>
          <cell r="G1559" t="str">
            <v>사립</v>
          </cell>
          <cell r="H1559" t="str">
            <v>고등교육법</v>
          </cell>
          <cell r="I1559" t="str">
            <v>동원교육학원</v>
          </cell>
          <cell r="J1559" t="str">
            <v>기존</v>
          </cell>
          <cell r="K1559" t="str">
            <v>济州国际大学校 产业大学院</v>
          </cell>
          <cell r="L1559" t="str">
            <v>Jejuinternationaluniversity Graduateschool Of Industry</v>
          </cell>
          <cell r="M1559" t="str">
            <v>제주특별자치도 제주시 516로 2870</v>
          </cell>
          <cell r="N1559" t="str">
            <v>제주특별자치도 제주시 영평동 2235</v>
          </cell>
          <cell r="O1559" t="str">
            <v>33.4427732523</v>
          </cell>
          <cell r="P1559" t="str">
            <v>126.5698310914</v>
          </cell>
          <cell r="Q1559" t="str">
            <v>2870, 516-ro, Jeju-si, Jeju-do, Republic of Korea</v>
          </cell>
          <cell r="R1559" t="str">
            <v>2870, 516-ro, Jeju-si, Jeju-do, Republic of Korea</v>
          </cell>
          <cell r="S1559" t="str">
            <v>63309</v>
          </cell>
          <cell r="T1559" t="str">
            <v>2013-03-01</v>
          </cell>
          <cell r="U1559" t="str">
            <v>www.jeju.ac.kr</v>
          </cell>
          <cell r="V1559" t="str">
            <v>윤상택</v>
          </cell>
          <cell r="W1559" t="str">
            <v>064-754-0216</v>
          </cell>
          <cell r="X1559" t="str">
            <v>064-702-8330</v>
          </cell>
        </row>
        <row r="1560">
          <cell r="C1560" t="str">
            <v>제주대학교 통역번역대학원</v>
          </cell>
          <cell r="D1560" t="str">
            <v>본교</v>
          </cell>
          <cell r="E1560" t="str">
            <v>전문대학원</v>
          </cell>
          <cell r="F1560" t="str">
            <v>제주</v>
          </cell>
          <cell r="G1560" t="str">
            <v>국립</v>
          </cell>
          <cell r="H1560" t="str">
            <v>고등교육법</v>
          </cell>
          <cell r="I1560" t="str">
            <v>해당없음</v>
          </cell>
          <cell r="J1560" t="str">
            <v>기존</v>
          </cell>
          <cell r="K1560" t="str">
            <v>济州大学 翻译研究生院</v>
          </cell>
          <cell r="L1560" t="str">
            <v>Jeju National University School Of Interpretation &amp; Translation</v>
          </cell>
          <cell r="M1560" t="str">
            <v>제주특별자치도 제주시 제주대학로 102</v>
          </cell>
          <cell r="N1560" t="str">
            <v>제주특별자치도 제주시 아라일동 1</v>
          </cell>
          <cell r="O1560" t="str">
            <v>33.4572369800</v>
          </cell>
          <cell r="P1560" t="str">
            <v>126.5642939000</v>
          </cell>
          <cell r="Q1560" t="str">
            <v>102, Jejudaehak-ro, Jeju-si, Jeju-do, Republic of Korea</v>
          </cell>
          <cell r="R1560" t="str">
            <v>102, Jejudaehak-ro, Jeju-si, Jeju-do, Republic of Korea</v>
          </cell>
          <cell r="S1560" t="str">
            <v>63243</v>
          </cell>
          <cell r="T1560" t="str">
            <v>2000-03-01</v>
          </cell>
          <cell r="U1560" t="str">
            <v>www.jejunu.ac.kr</v>
          </cell>
          <cell r="V1560" t="str">
            <v>강희경</v>
          </cell>
          <cell r="W1560" t="str">
            <v>064-754-2114</v>
          </cell>
          <cell r="X1560" t="str">
            <v>064-755-8562</v>
          </cell>
        </row>
        <row r="1561">
          <cell r="C1561" t="str">
            <v>중앙대학교 건강간호대학원</v>
          </cell>
          <cell r="D1561" t="str">
            <v>본교</v>
          </cell>
          <cell r="E1561" t="str">
            <v>특수대학원</v>
          </cell>
          <cell r="F1561" t="str">
            <v>서울</v>
          </cell>
          <cell r="G1561" t="str">
            <v>사립</v>
          </cell>
          <cell r="H1561" t="str">
            <v>고등교육법</v>
          </cell>
          <cell r="I1561" t="str">
            <v>중앙대학교</v>
          </cell>
          <cell r="J1561" t="str">
            <v>기존</v>
          </cell>
          <cell r="K1561" t="str">
            <v>中央大学 健康护理大学院</v>
          </cell>
          <cell r="L1561" t="str">
            <v>Chung-Ang University Graduate School Of Nursing And Health Professions</v>
          </cell>
          <cell r="M1561" t="str">
            <v>서울특별시 동작구 흑석로 84</v>
          </cell>
          <cell r="N1561" t="str">
            <v>서울특별시 동작구 흑석동 221</v>
          </cell>
          <cell r="O1561" t="str">
            <v>37.5047267238</v>
          </cell>
          <cell r="P1561" t="str">
            <v>126.9538339076</v>
          </cell>
          <cell r="Q1561" t="str">
            <v>84, Heukseok-ro, Dongjak-gu, Seoul, Republic of Korea</v>
          </cell>
          <cell r="R1561" t="str">
            <v>84, Heukseok-ro, Dongjak-gu, Seoul, Republic of Korea</v>
          </cell>
          <cell r="S1561" t="str">
            <v>06974</v>
          </cell>
          <cell r="T1561" t="str">
            <v>2013-03-01</v>
          </cell>
          <cell r="U1561" t="str">
            <v>gsn.cau.ac.kr/</v>
          </cell>
          <cell r="V1561" t="str">
            <v>백희정</v>
          </cell>
          <cell r="W1561" t="str">
            <v>02-820-5962</v>
          </cell>
          <cell r="X1561" t="str">
            <v>02-824-7961</v>
          </cell>
        </row>
        <row r="1562">
          <cell r="C1562" t="str">
            <v>국립창원대학교 산업대학원</v>
          </cell>
          <cell r="D1562" t="str">
            <v>본교</v>
          </cell>
          <cell r="E1562" t="str">
            <v>특수대학원</v>
          </cell>
          <cell r="F1562" t="str">
            <v>경남</v>
          </cell>
          <cell r="G1562" t="str">
            <v>국립</v>
          </cell>
          <cell r="H1562" t="str">
            <v>고등교육법</v>
          </cell>
          <cell r="I1562" t="str">
            <v>해당없음</v>
          </cell>
          <cell r="J1562" t="str">
            <v>기존</v>
          </cell>
          <cell r="K1562" t="str">
            <v>昌原大学 产业大学院</v>
          </cell>
          <cell r="L1562" t="str">
            <v>Graduate School  Of Engineering Changwon National University</v>
          </cell>
          <cell r="M1562" t="str">
            <v>경상남도 창원시 의창구 창원대학로 20</v>
          </cell>
          <cell r="N1562" t="str">
            <v>경상남도 창원시 의창구 퇴촌동 69</v>
          </cell>
          <cell r="O1562" t="str">
            <v>35.2470031223</v>
          </cell>
          <cell r="P1562" t="str">
            <v>128.6919277262</v>
          </cell>
          <cell r="Q1562" t="str">
            <v>20, Changwondaehak-ro, Uichang-gu, Changwon-si, Gyeongsangnam-do, Republic of Korea</v>
          </cell>
          <cell r="R1562" t="str">
            <v>20, Changwondaehak-ro, Uichang-gu, Changwon-si, Gyeongsangnam-do, Republic of Korea</v>
          </cell>
          <cell r="S1562" t="str">
            <v>51140</v>
          </cell>
          <cell r="T1562" t="str">
            <v>1993-03-01</v>
          </cell>
          <cell r="U1562" t="str">
            <v>www.changwon.ac.kr/gseni/main.do</v>
          </cell>
          <cell r="V1562" t="str">
            <v>윤태호</v>
          </cell>
          <cell r="W1562" t="str">
            <v>055-213-2365</v>
          </cell>
          <cell r="X1562" t="str">
            <v>055-213-2369</v>
          </cell>
        </row>
        <row r="1563">
          <cell r="C1563" t="str">
            <v>청운대학교 산업기술경영대학원</v>
          </cell>
          <cell r="D1563" t="str">
            <v>본교</v>
          </cell>
          <cell r="E1563" t="str">
            <v>특수대학원</v>
          </cell>
          <cell r="F1563" t="str">
            <v>충남</v>
          </cell>
          <cell r="G1563" t="str">
            <v>사립</v>
          </cell>
          <cell r="H1563" t="str">
            <v>고등교육법</v>
          </cell>
          <cell r="I1563" t="str">
            <v>혜전학원</v>
          </cell>
          <cell r="J1563" t="str">
            <v>폐교</v>
          </cell>
          <cell r="K1563" t="str">
            <v>青云大学 产业技术经营研究生院</v>
          </cell>
          <cell r="L1563" t="str">
            <v>Graduate School Of Technology And Management</v>
          </cell>
          <cell r="M1563" t="str">
            <v>충청남도 홍성군 홍성읍 대학길 25</v>
          </cell>
          <cell r="N1563" t="str">
            <v>충청남도 홍성군 홍성읍 남장리 392-1</v>
          </cell>
          <cell r="O1563" t="str">
            <v>36.5823651167</v>
          </cell>
          <cell r="P1563" t="str">
            <v>126.6645184213</v>
          </cell>
          <cell r="Q1563" t="str">
            <v>25, Daehak-gil, Hongseong-eup, Hongseong-gun, Chungcheongnam-do, Republic of Korea</v>
          </cell>
          <cell r="R1563" t="str">
            <v>25, Daehak-gil, Hongseong-eup, Hongseong-gun, Chungcheongnam-do, Republic of Korea</v>
          </cell>
          <cell r="S1563" t="str">
            <v>32244</v>
          </cell>
          <cell r="T1563" t="str">
            <v>1997-10-21</v>
          </cell>
          <cell r="U1563" t="str">
            <v>egrad.chungwoon.ac.kr/</v>
          </cell>
          <cell r="V1563" t="str">
            <v>조춘봉</v>
          </cell>
          <cell r="W1563" t="str">
            <v>041-630-3114</v>
          </cell>
          <cell r="X1563" t="str">
            <v>041-634-8700</v>
          </cell>
        </row>
        <row r="1564">
          <cell r="C1564" t="str">
            <v>충남대학교 국가정책대학원</v>
          </cell>
          <cell r="D1564" t="str">
            <v>본교</v>
          </cell>
          <cell r="E1564" t="str">
            <v>특수대학원</v>
          </cell>
          <cell r="F1564" t="str">
            <v>대전</v>
          </cell>
          <cell r="G1564" t="str">
            <v>국립</v>
          </cell>
          <cell r="H1564" t="str">
            <v>고등교육법</v>
          </cell>
          <cell r="I1564" t="str">
            <v>해당없음</v>
          </cell>
          <cell r="J1564" t="str">
            <v>기존</v>
          </cell>
          <cell r="K1564" t="str">
            <v>忠南大学 国家政策研究生院</v>
          </cell>
          <cell r="L1564" t="str">
            <v>Graduate School of National Public Policy in Chungnam National University</v>
          </cell>
          <cell r="M1564" t="str">
            <v>대전광역시 유성구 대학로 99</v>
          </cell>
          <cell r="N1564" t="str">
            <v>대전광역시 유성구 궁동 220</v>
          </cell>
          <cell r="O1564" t="str">
            <v>36.3683682377</v>
          </cell>
          <cell r="P1564" t="str">
            <v>127.3420015374</v>
          </cell>
          <cell r="Q1564" t="str">
            <v>99, Daehak-ro, Yuseong-gu, Daejeon, Republic of Korea</v>
          </cell>
          <cell r="R1564" t="str">
            <v>99, Daehak-ro, Yuseong-gu, Daejeon, Republic of Korea</v>
          </cell>
          <cell r="S1564" t="str">
            <v>34134</v>
          </cell>
          <cell r="T1564" t="str">
            <v>2013-03-04</v>
          </cell>
          <cell r="U1564" t="str">
            <v>gnpp.cnu.ac.kr</v>
          </cell>
          <cell r="V1564" t="str">
            <v>박수경</v>
          </cell>
          <cell r="W1564" t="str">
            <v>042-821-8026</v>
          </cell>
          <cell r="X1564" t="str">
            <v>042-823-5875</v>
          </cell>
        </row>
        <row r="1565">
          <cell r="C1565" t="str">
            <v>충북대학교 의생명과학경영융합대학원</v>
          </cell>
          <cell r="D1565" t="str">
            <v>본교</v>
          </cell>
          <cell r="E1565" t="str">
            <v>특수대학원</v>
          </cell>
          <cell r="F1565" t="str">
            <v>충북</v>
          </cell>
          <cell r="G1565" t="str">
            <v>국립</v>
          </cell>
          <cell r="H1565" t="str">
            <v>고등교육법</v>
          </cell>
          <cell r="I1565" t="str">
            <v>해당없음</v>
          </cell>
          <cell r="J1565" t="str">
            <v>폐교</v>
          </cell>
          <cell r="K1565" t="str">
            <v>忠北大学 医生命科学经营融合大学院</v>
          </cell>
          <cell r="L1565" t="str">
            <v>Chungbuk National University</v>
          </cell>
          <cell r="M1565" t="str">
            <v>충청북도 청주시 서원구 충대로 1</v>
          </cell>
          <cell r="N1565" t="str">
            <v>충청북도 청주시 서원구 개신동 12</v>
          </cell>
          <cell r="O1565" t="str">
            <v>36.6300378225</v>
          </cell>
          <cell r="P1565" t="str">
            <v>127.4547916245</v>
          </cell>
          <cell r="Q1565" t="str">
            <v>1, Chungdae-ro, Seowon-gu, Cheongju-si, Chungcheongbuk-do, Republic of Korea</v>
          </cell>
          <cell r="R1565" t="str">
            <v>1, Chungdae-ro, Seowon-gu, Cheongju-si, Chungcheongbuk-do, Republic of Korea</v>
          </cell>
          <cell r="S1565" t="str">
            <v>28644</v>
          </cell>
          <cell r="T1565" t="str">
            <v>2013-03-01</v>
          </cell>
          <cell r="U1565" t="str">
            <v>psm.chungbuk.ac.kr/</v>
          </cell>
          <cell r="V1565" t="str">
            <v>박선미</v>
          </cell>
          <cell r="W1565" t="str">
            <v>043-261-2840</v>
          </cell>
          <cell r="X1565" t="str">
            <v>043-261-3178</v>
          </cell>
        </row>
        <row r="1566">
          <cell r="C1566" t="str">
            <v>포항공과대학교 엔지니어링대학원</v>
          </cell>
          <cell r="D1566" t="str">
            <v>본교</v>
          </cell>
          <cell r="E1566" t="str">
            <v>전문대학원</v>
          </cell>
          <cell r="F1566" t="str">
            <v>경북</v>
          </cell>
          <cell r="G1566" t="str">
            <v>사립</v>
          </cell>
          <cell r="H1566" t="str">
            <v>고등교육법</v>
          </cell>
          <cell r="I1566" t="str">
            <v>포항공과대학교</v>
          </cell>
          <cell r="J1566" t="str">
            <v>폐교</v>
          </cell>
          <cell r="K1566" t="str">
            <v>浦项工科大学 工程大学院</v>
          </cell>
          <cell r="L1566" t="str">
            <v>Graduate School Of Engineering Mastership (Gem), Postech</v>
          </cell>
          <cell r="M1566" t="str">
            <v>경상북도 포항시 남구 청암로 77</v>
          </cell>
          <cell r="N1566" t="str">
            <v>경상북도 포항시 남구 지곡동 166-14</v>
          </cell>
          <cell r="O1566" t="str">
            <v>36.0128105618</v>
          </cell>
          <cell r="P1566" t="str">
            <v>129.3267049258</v>
          </cell>
          <cell r="Q1566" t="str">
            <v>77, Cheongam-ro, Nam-gu, Pohang-si, Gyeongsangbuk-do, Republic of Korea</v>
          </cell>
          <cell r="R1566" t="str">
            <v>77, Cheongam-ro, Nam-gu, Pohang-si, Gyeongsangbuk-do, Republic of Korea</v>
          </cell>
          <cell r="S1566" t="str">
            <v>37673</v>
          </cell>
          <cell r="T1566" t="str">
            <v>2012-08-30</v>
          </cell>
          <cell r="U1566" t="str">
            <v>gem.postech.ac.kr</v>
          </cell>
          <cell r="V1566" t="str">
            <v xml:space="preserve">   </v>
          </cell>
          <cell r="W1566" t="str">
            <v>054-279-0140</v>
          </cell>
          <cell r="X1566" t="str">
            <v>054-279-0138</v>
          </cell>
        </row>
        <row r="1567">
          <cell r="C1567" t="str">
            <v>한경국립대학교 공공정책대학원</v>
          </cell>
          <cell r="D1567" t="str">
            <v>본교</v>
          </cell>
          <cell r="E1567" t="str">
            <v>특수대학원</v>
          </cell>
          <cell r="F1567" t="str">
            <v>경기</v>
          </cell>
          <cell r="G1567" t="str">
            <v>국립</v>
          </cell>
          <cell r="H1567" t="str">
            <v>고등교육법</v>
          </cell>
          <cell r="I1567" t="str">
            <v>해당없음</v>
          </cell>
          <cell r="J1567" t="str">
            <v>기존</v>
          </cell>
          <cell r="K1567" t="str">
            <v>韓京國立大學校 公共政策及管理大学院</v>
          </cell>
          <cell r="L1567" t="str">
            <v>Hankyong National University Graduate School of Public Policy</v>
          </cell>
          <cell r="M1567" t="str">
            <v>경기도 안성시 중앙로 327</v>
          </cell>
          <cell r="N1567" t="str">
            <v>경기도 안성시 석정동 55</v>
          </cell>
          <cell r="O1567" t="str">
            <v>37.0102023831</v>
          </cell>
          <cell r="P1567" t="str">
            <v>127.2637663549</v>
          </cell>
          <cell r="Q1567" t="str">
            <v>327, Jungang-ro, Anseong-si, Gyeonggi-do, Republic of Korea</v>
          </cell>
          <cell r="R1567" t="str">
            <v>327, Jungang-ro, Anseong-si, Gyeonggi-do, Republic of Korea</v>
          </cell>
          <cell r="S1567" t="str">
            <v>17579</v>
          </cell>
          <cell r="T1567" t="str">
            <v>2013-03-01</v>
          </cell>
          <cell r="U1567" t="str">
            <v>www.hknu.ac.kr</v>
          </cell>
          <cell r="V1567" t="str">
            <v>이명숙</v>
          </cell>
          <cell r="W1567" t="str">
            <v>031-670-5114</v>
          </cell>
          <cell r="X1567" t="str">
            <v>031-670-5469</v>
          </cell>
        </row>
        <row r="1568">
          <cell r="C1568" t="str">
            <v>한경대학교 공공정책대학원(산업대)</v>
          </cell>
          <cell r="D1568" t="str">
            <v>본교</v>
          </cell>
          <cell r="E1568" t="str">
            <v>특수대학원</v>
          </cell>
          <cell r="F1568" t="str">
            <v>경기</v>
          </cell>
          <cell r="G1568" t="str">
            <v>국립</v>
          </cell>
          <cell r="H1568" t="str">
            <v>고등교육법</v>
          </cell>
          <cell r="I1568" t="str">
            <v>해당없음</v>
          </cell>
          <cell r="J1568" t="str">
            <v>폐교</v>
          </cell>
          <cell r="K1568" t="str">
            <v>韓京大學校公共政策大學院</v>
          </cell>
          <cell r="L1568" t="str">
            <v>Hankyong National University</v>
          </cell>
          <cell r="M1568" t="str">
            <v>경기도 안성시 중앙로 327</v>
          </cell>
          <cell r="N1568" t="str">
            <v>경기도 안성시 석정동 55</v>
          </cell>
          <cell r="O1568" t="str">
            <v>37.0102023831</v>
          </cell>
          <cell r="P1568" t="str">
            <v>127.2637663549</v>
          </cell>
          <cell r="Q1568" t="str">
            <v>327, Jungang-ro, Anseong-si, Gyeonggi-do, Republic of Korea</v>
          </cell>
          <cell r="R1568" t="str">
            <v>327, Jungang-ro, Anseong-si, Gyeonggi-do, Republic of Korea</v>
          </cell>
          <cell r="S1568" t="str">
            <v>17579</v>
          </cell>
          <cell r="T1568" t="str">
            <v>2013-03-01</v>
          </cell>
          <cell r="U1568" t="str">
            <v>www.hknu.ac.kr</v>
          </cell>
          <cell r="V1568" t="str">
            <v>태범석</v>
          </cell>
          <cell r="W1568" t="str">
            <v>031-670-5114</v>
          </cell>
          <cell r="X1568" t="str">
            <v>031-670-5469</v>
          </cell>
        </row>
        <row r="1569">
          <cell r="C1569" t="str">
            <v>국립한국교통대학교 교통대학원</v>
          </cell>
          <cell r="D1569" t="str">
            <v>본교</v>
          </cell>
          <cell r="E1569" t="str">
            <v>전문대학원</v>
          </cell>
          <cell r="F1569" t="str">
            <v>경기</v>
          </cell>
          <cell r="G1569" t="str">
            <v>국립</v>
          </cell>
          <cell r="H1569" t="str">
            <v>고등교육법</v>
          </cell>
          <cell r="I1569" t="str">
            <v>해당없음</v>
          </cell>
          <cell r="J1569" t="str">
            <v>기존</v>
          </cell>
          <cell r="K1569" t="str">
            <v>韩国交通大学校 交通硏究生院</v>
          </cell>
          <cell r="L1569" t="str">
            <v>Korea National University Of Transportation-Graduate School Of Transportation</v>
          </cell>
          <cell r="M1569" t="str">
            <v>경기도 의왕시 철도박물관로 157</v>
          </cell>
          <cell r="N1569" t="str">
            <v>경기도 의왕시 월암동 374-18</v>
          </cell>
          <cell r="O1569" t="str">
            <v>37.3158122645</v>
          </cell>
          <cell r="P1569" t="str">
            <v>126.9545617031</v>
          </cell>
          <cell r="Q1569" t="str">
            <v>50, Daehak-ro, Daesowon-myeon, Chungju-si, Chungcheongbuk-do, Republic of Korea</v>
          </cell>
          <cell r="R1569" t="str">
            <v>50, Daehak-ro, Daesowon-myeon, Chungju-si, Chungcheongbuk-do, Republic of Korea</v>
          </cell>
          <cell r="S1569" t="str">
            <v>16106</v>
          </cell>
          <cell r="T1569" t="str">
            <v>2013-03-01</v>
          </cell>
          <cell r="U1569" t="str">
            <v>www.ut.ac.kr/gst.do</v>
          </cell>
          <cell r="V1569" t="str">
            <v>정광우</v>
          </cell>
          <cell r="W1569" t="str">
            <v>031-460-0601</v>
          </cell>
          <cell r="X1569" t="str">
            <v>031-462-8739</v>
          </cell>
        </row>
        <row r="1570">
          <cell r="C1570" t="str">
            <v>한국방송통신대학교 경영대학원</v>
          </cell>
          <cell r="D1570" t="str">
            <v>본교</v>
          </cell>
          <cell r="E1570" t="str">
            <v>특수대학원</v>
          </cell>
          <cell r="F1570" t="str">
            <v>서울</v>
          </cell>
          <cell r="G1570" t="str">
            <v>국립</v>
          </cell>
          <cell r="H1570" t="str">
            <v>고등교육법</v>
          </cell>
          <cell r="I1570" t="str">
            <v>해당없음</v>
          </cell>
          <cell r="J1570" t="str">
            <v>기존</v>
          </cell>
          <cell r="K1570" t="str">
            <v>韩国放送通信大学校 经营大学院</v>
          </cell>
          <cell r="L1570" t="str">
            <v>Korea National Open University Graduate School Of Business Administration</v>
          </cell>
          <cell r="M1570" t="str">
            <v>서울특별시 종로구 대학로 86</v>
          </cell>
          <cell r="N1570" t="str">
            <v>서울특별시 종로구 동숭동 169-1</v>
          </cell>
          <cell r="O1570" t="str">
            <v>37.5791954862</v>
          </cell>
          <cell r="P1570" t="str">
            <v>127.0032908810</v>
          </cell>
          <cell r="Q1570" t="str">
            <v>86, Daehak-ro, Jongno-gu, Seoul, Republic of Korea</v>
          </cell>
          <cell r="R1570" t="str">
            <v>86, Daehak-ro, Jongno-gu, Seoul, Republic of Korea</v>
          </cell>
          <cell r="S1570" t="str">
            <v>03087</v>
          </cell>
          <cell r="T1570" t="str">
            <v>2013-03-01</v>
          </cell>
          <cell r="U1570" t="str">
            <v>www.knou.ac.kr</v>
          </cell>
          <cell r="V1570" t="str">
            <v>이우백</v>
          </cell>
          <cell r="W1570" t="str">
            <v>1577-9995</v>
          </cell>
          <cell r="X1570" t="str">
            <v>02-3673-2382</v>
          </cell>
        </row>
        <row r="1571">
          <cell r="C1571" t="str">
            <v>한국전통문화대학교 문화유산융합대학원</v>
          </cell>
          <cell r="D1571" t="str">
            <v>본교</v>
          </cell>
          <cell r="E1571" t="str">
            <v>전문대학원</v>
          </cell>
          <cell r="F1571" t="str">
            <v>충남</v>
          </cell>
          <cell r="G1571" t="str">
            <v>특별법국립</v>
          </cell>
          <cell r="H1571" t="str">
            <v>특별법국립</v>
          </cell>
          <cell r="I1571" t="str">
            <v>해당없음</v>
          </cell>
          <cell r="J1571" t="str">
            <v>폐교</v>
          </cell>
          <cell r="K1571" t="str">
            <v>韓國傳統文大化學校 文化遺産融合大學院</v>
          </cell>
          <cell r="L1571" t="str">
            <v>Graduate School of Convergence Cultural Heritage Korea National University Of Cultural Heritage</v>
          </cell>
          <cell r="M1571" t="str">
            <v>충청남도 부여군 규암면 백제문로 367</v>
          </cell>
          <cell r="N1571" t="str">
            <v>충청남도 부여군 규암면 합정리 619</v>
          </cell>
          <cell r="O1571" t="str">
            <v>36.3078911898</v>
          </cell>
          <cell r="P1571" t="str">
            <v>126.8966496010</v>
          </cell>
          <cell r="Q1571" t="str">
            <v>367, Baekjemun-ro, Gyuam-myeon, Buyeo-gun, Chungcheongnam-do, Republic of Korea</v>
          </cell>
          <cell r="R1571" t="str">
            <v>367, Baekjemun-ro, Gyuam-myeon, Buyeo-gun, Chungcheongnam-do, Republic of Korea</v>
          </cell>
          <cell r="S1571" t="str">
            <v>33115</v>
          </cell>
          <cell r="T1571" t="str">
            <v>2013-03-04</v>
          </cell>
          <cell r="U1571" t="str">
            <v>www.knuh.ac.kr</v>
          </cell>
          <cell r="V1571" t="str">
            <v>김영모</v>
          </cell>
          <cell r="W1571" t="str">
            <v>041-830-7114</v>
          </cell>
          <cell r="X1571" t="str">
            <v>041-830-7020</v>
          </cell>
        </row>
        <row r="1572">
          <cell r="C1572" t="str">
            <v>한국전통문화대학교 일반대학원</v>
          </cell>
          <cell r="D1572" t="str">
            <v>본교</v>
          </cell>
          <cell r="E1572" t="str">
            <v>일반대학원</v>
          </cell>
          <cell r="F1572" t="str">
            <v>충남</v>
          </cell>
          <cell r="G1572" t="str">
            <v>특별법국립</v>
          </cell>
          <cell r="H1572" t="str">
            <v>특별법국립</v>
          </cell>
          <cell r="I1572" t="str">
            <v>해당없음</v>
          </cell>
          <cell r="J1572" t="str">
            <v>기존</v>
          </cell>
          <cell r="K1572" t="str">
            <v>韩国传统文化大学 一般研究生院</v>
          </cell>
          <cell r="L1572" t="str">
            <v>Graduate School Korea National University Of Cultural Heritage</v>
          </cell>
          <cell r="M1572" t="str">
            <v>충청남도 부여군 규암면 백제문로 367</v>
          </cell>
          <cell r="N1572" t="str">
            <v>충청남도 부여군 규암면 합정리 619</v>
          </cell>
          <cell r="O1572" t="str">
            <v>36.3078911898</v>
          </cell>
          <cell r="P1572" t="str">
            <v>126.8966496010</v>
          </cell>
          <cell r="Q1572" t="str">
            <v>367, Baekjemun-ro, Gyuam-myeon, Buyeo-gun, Chungcheongnam-do, Republic of Korea</v>
          </cell>
          <cell r="R1572" t="str">
            <v>367, Baekjemun-ro, Gyuam-myeon, Buyeo-gun, Chungcheongnam-do, Republic of Korea</v>
          </cell>
          <cell r="S1572" t="str">
            <v>33115</v>
          </cell>
          <cell r="T1572" t="str">
            <v>2013-03-04</v>
          </cell>
          <cell r="U1572" t="str">
            <v>www.knuh.ac.kr</v>
          </cell>
          <cell r="V1572" t="str">
            <v>김경택</v>
          </cell>
          <cell r="W1572" t="str">
            <v>041-830-7114</v>
          </cell>
          <cell r="X1572" t="str">
            <v>041-830-7020</v>
          </cell>
        </row>
        <row r="1573">
          <cell r="C1573" t="str">
            <v>국립한국해양대학교 해양과학기술전문대학원</v>
          </cell>
          <cell r="D1573" t="str">
            <v>본교</v>
          </cell>
          <cell r="E1573" t="str">
            <v>전문대학원</v>
          </cell>
          <cell r="F1573" t="str">
            <v>부산</v>
          </cell>
          <cell r="G1573" t="str">
            <v>국립</v>
          </cell>
          <cell r="H1573" t="str">
            <v>고등교육법</v>
          </cell>
          <cell r="I1573" t="str">
            <v>해당없음</v>
          </cell>
          <cell r="J1573" t="str">
            <v>기존</v>
          </cell>
          <cell r="K1573" t="str">
            <v>韩国海洋大学 海洋科学技术专门研究生院</v>
          </cell>
          <cell r="L1573" t="str">
            <v>Ocean Science and Technology School, Korea Maritime &amp; Ocean Univetrsity</v>
          </cell>
          <cell r="M1573" t="str">
            <v>부산광역시 영도구 태종로 727</v>
          </cell>
          <cell r="N1573" t="str">
            <v>부산광역시 영도구 동삼동 1</v>
          </cell>
          <cell r="O1573" t="str">
            <v>35.0744079571</v>
          </cell>
          <cell r="P1573" t="str">
            <v>129.0873481454</v>
          </cell>
          <cell r="Q1573" t="str">
            <v>727, Taejong-ro, Yeongdo-gu, Busan, Republic of Korea</v>
          </cell>
          <cell r="R1573" t="str">
            <v>727, Taejong-ro, Yeongdo-gu, Busan, Republic of Korea</v>
          </cell>
          <cell r="S1573" t="str">
            <v>49112</v>
          </cell>
          <cell r="T1573" t="str">
            <v>1945-11-05</v>
          </cell>
          <cell r="U1573" t="str">
            <v>www.kmou.ac.kr</v>
          </cell>
          <cell r="V1573" t="str">
            <v>김윤식</v>
          </cell>
          <cell r="W1573" t="str">
            <v>051-410-4114</v>
          </cell>
          <cell r="X1573" t="str">
            <v>051-405-2475</v>
          </cell>
        </row>
        <row r="1574">
          <cell r="C1574" t="str">
            <v>홍익대학교 공연예술대학원</v>
          </cell>
          <cell r="D1574" t="str">
            <v>본교</v>
          </cell>
          <cell r="E1574" t="str">
            <v>특수대학원</v>
          </cell>
          <cell r="F1574" t="str">
            <v>서울</v>
          </cell>
          <cell r="G1574" t="str">
            <v>사립</v>
          </cell>
          <cell r="H1574" t="str">
            <v>고등교육법</v>
          </cell>
          <cell r="I1574" t="str">
            <v>홍익학원</v>
          </cell>
          <cell r="J1574" t="str">
            <v>기존</v>
          </cell>
          <cell r="K1574" t="str">
            <v>弘益大学校 公演·艺术大学院</v>
          </cell>
          <cell r="L1574" t="str">
            <v>The Graduate School Of Performing Art (Hongik University)</v>
          </cell>
          <cell r="M1574" t="str">
            <v>서울특별시 마포구 와우산로 94</v>
          </cell>
          <cell r="N1574" t="str">
            <v>서울특별시 마포구 상수동 72-1</v>
          </cell>
          <cell r="O1574" t="str">
            <v>37.5525192524</v>
          </cell>
          <cell r="P1574" t="str">
            <v>126.9249906195</v>
          </cell>
          <cell r="Q1574" t="str">
            <v>94, Wausan-ro, Mapo-gu, Seoul, Republic of Korea</v>
          </cell>
          <cell r="R1574" t="str">
            <v>94, Wausan-ro, Mapo-gu, Seoul, Republic of Korea</v>
          </cell>
          <cell r="S1574" t="str">
            <v>04066</v>
          </cell>
          <cell r="T1574" t="str">
            <v>2013-03-01</v>
          </cell>
          <cell r="U1574" t="str">
            <v>hipa.hongik.ac.kr/hipa/index.html</v>
          </cell>
          <cell r="V1574" t="str">
            <v>고희경</v>
          </cell>
          <cell r="W1574" t="str">
            <v>02-3668-3704</v>
          </cell>
          <cell r="X1574" t="str">
            <v>02-320-1251</v>
          </cell>
        </row>
        <row r="1575">
          <cell r="C1575" t="str">
            <v>한경국립대학교 미래융합기술대학원</v>
          </cell>
          <cell r="D1575" t="str">
            <v>본교</v>
          </cell>
          <cell r="E1575" t="str">
            <v>전문대학원</v>
          </cell>
          <cell r="F1575" t="str">
            <v>경기</v>
          </cell>
          <cell r="G1575" t="str">
            <v>국립</v>
          </cell>
          <cell r="H1575" t="str">
            <v>고등교육법</v>
          </cell>
          <cell r="I1575" t="str">
            <v>해당없음</v>
          </cell>
          <cell r="J1575" t="str">
            <v>폐교</v>
          </cell>
          <cell r="K1575" t="str">
            <v>韓京國立大學校 未来融合技术研究生院</v>
          </cell>
          <cell r="L1575" t="str">
            <v>Hankyong National University Graduate School of Future Convergence Technology</v>
          </cell>
          <cell r="M1575" t="str">
            <v>경기도 안성시 중앙로 327</v>
          </cell>
          <cell r="N1575" t="str">
            <v>경기도 안성시 석정동 55</v>
          </cell>
          <cell r="O1575" t="str">
            <v>37.0102023831</v>
          </cell>
          <cell r="P1575" t="str">
            <v>127.2637663549</v>
          </cell>
          <cell r="Q1575" t="str">
            <v>327, Jungang-ro, Anseong-si, Gyeonggi-do, Republic of Korea</v>
          </cell>
          <cell r="R1575" t="str">
            <v>327, Jungang-ro, Anseong-si, Gyeonggi-do, Republic of Korea</v>
          </cell>
          <cell r="S1575" t="str">
            <v>17579</v>
          </cell>
          <cell r="T1575" t="str">
            <v>2013-03-01</v>
          </cell>
          <cell r="U1575" t="str">
            <v>www.hknu.ac.kr</v>
          </cell>
          <cell r="V1575" t="str">
            <v>이명숙</v>
          </cell>
          <cell r="W1575" t="str">
            <v>031-670-5114</v>
          </cell>
          <cell r="X1575" t="str">
            <v>031-670-5469</v>
          </cell>
        </row>
        <row r="1576">
          <cell r="C1576" t="str">
            <v>한경대학교 미래융합기술대학원(산업대)</v>
          </cell>
          <cell r="D1576" t="str">
            <v>본교</v>
          </cell>
          <cell r="E1576" t="str">
            <v>전문대학원</v>
          </cell>
          <cell r="F1576" t="str">
            <v>경기</v>
          </cell>
          <cell r="G1576" t="str">
            <v>국립</v>
          </cell>
          <cell r="H1576" t="str">
            <v>고등교육법</v>
          </cell>
          <cell r="I1576" t="str">
            <v>해당없음</v>
          </cell>
          <cell r="J1576" t="str">
            <v>폐교</v>
          </cell>
          <cell r="K1576" t="str">
            <v>韓京大學校 未來融合技術大學院</v>
          </cell>
          <cell r="L1576" t="str">
            <v>Hankyong National University</v>
          </cell>
          <cell r="M1576" t="str">
            <v>경기도 안성시 중앙로 327</v>
          </cell>
          <cell r="N1576" t="str">
            <v>경기도 안성시 석정동 55</v>
          </cell>
          <cell r="O1576" t="str">
            <v>37.0102023831</v>
          </cell>
          <cell r="P1576" t="str">
            <v>127.2637663549</v>
          </cell>
          <cell r="Q1576" t="str">
            <v>327, Jungang-ro, Anseong-si, Gyeonggi-do, Republic of Korea</v>
          </cell>
          <cell r="R1576" t="str">
            <v>327, Jungang-ro, Anseong-si, Gyeonggi-do, Republic of Korea</v>
          </cell>
          <cell r="S1576" t="str">
            <v>17579</v>
          </cell>
          <cell r="T1576" t="str">
            <v>2013-03-01</v>
          </cell>
          <cell r="U1576" t="str">
            <v>www.hknu.ac.kr</v>
          </cell>
          <cell r="V1576" t="str">
            <v>태범석</v>
          </cell>
          <cell r="W1576" t="str">
            <v>031-670-5114</v>
          </cell>
          <cell r="X1576" t="str">
            <v>031-670-5469</v>
          </cell>
        </row>
        <row r="1577">
          <cell r="C1577" t="str">
            <v>강원도립대학교</v>
          </cell>
          <cell r="D1577" t="str">
            <v>본교</v>
          </cell>
          <cell r="E1577" t="str">
            <v>전문대학</v>
          </cell>
          <cell r="F1577" t="str">
            <v>강원</v>
          </cell>
          <cell r="G1577" t="str">
            <v>공립</v>
          </cell>
          <cell r="H1577" t="str">
            <v>고등교육법</v>
          </cell>
          <cell r="I1577" t="str">
            <v>해당없음</v>
          </cell>
          <cell r="J1577" t="str">
            <v>기존</v>
          </cell>
          <cell r="K1577" t="str">
            <v>江原道立大学</v>
          </cell>
          <cell r="L1577" t="str">
            <v>Gangwon State University</v>
          </cell>
          <cell r="M1577" t="str">
            <v>강원특별자치도 강릉시 주문진읍 연주로 270</v>
          </cell>
          <cell r="N1577" t="str">
            <v>강원특별자치도 강릉시 주문진읍 교항리 8-2</v>
          </cell>
          <cell r="O1577" t="str">
            <v>37.8766327119</v>
          </cell>
          <cell r="P1577" t="str">
            <v>128.8306235929</v>
          </cell>
          <cell r="Q1577" t="str">
            <v>270 Yeonju-ro, Jumunjin-eup, Gangneung-si, Gangwon-do</v>
          </cell>
          <cell r="R1577" t="str">
            <v>270 Yeonju-ro, Jumunjin-eup, Gangneung-si, Gangwon-do</v>
          </cell>
          <cell r="S1577" t="str">
            <v>25425</v>
          </cell>
          <cell r="T1577" t="str">
            <v>1998-03-17</v>
          </cell>
          <cell r="U1577" t="str">
            <v>www.gw.ac.kr</v>
          </cell>
          <cell r="V1577" t="str">
            <v>김광래</v>
          </cell>
          <cell r="W1577" t="str">
            <v>033-660-8000</v>
          </cell>
          <cell r="X1577" t="str">
            <v>033-660-8035</v>
          </cell>
        </row>
        <row r="1578">
          <cell r="C1578" t="str">
            <v>경남정보대학교</v>
          </cell>
          <cell r="D1578" t="str">
            <v>본교</v>
          </cell>
          <cell r="E1578" t="str">
            <v>전문대학</v>
          </cell>
          <cell r="F1578" t="str">
            <v>부산</v>
          </cell>
          <cell r="G1578" t="str">
            <v>사립</v>
          </cell>
          <cell r="H1578" t="str">
            <v>고등교육법</v>
          </cell>
          <cell r="I1578" t="str">
            <v>동서학원</v>
          </cell>
          <cell r="J1578" t="str">
            <v>기존</v>
          </cell>
          <cell r="K1578" t="str">
            <v>庆南情报大学校</v>
          </cell>
          <cell r="L1578" t="str">
            <v>Kyungnam College Of Information And Technology</v>
          </cell>
          <cell r="M1578" t="str">
            <v>부산광역시 사상구 주례로 45</v>
          </cell>
          <cell r="N1578" t="str">
            <v>부산광역시 사상구 주례동 81</v>
          </cell>
          <cell r="O1578" t="str">
            <v>35.1464508500</v>
          </cell>
          <cell r="P1578" t="str">
            <v>129.0090707000</v>
          </cell>
          <cell r="Q1578" t="str">
            <v>45, Jurye-ro, Sasang-gu, Busan, Republic of Korea</v>
          </cell>
          <cell r="R1578" t="str">
            <v>45, Jurye-ro, Sasang-gu, Busan, Republic of Korea</v>
          </cell>
          <cell r="S1578" t="str">
            <v>47011</v>
          </cell>
          <cell r="T1578" t="str">
            <v>1971-03-01</v>
          </cell>
          <cell r="U1578" t="str">
            <v>www.kit.ac.kr</v>
          </cell>
          <cell r="V1578" t="str">
            <v>김태상</v>
          </cell>
          <cell r="W1578" t="str">
            <v>051-324-5555</v>
          </cell>
          <cell r="X1578" t="str">
            <v>051-324-1858</v>
          </cell>
        </row>
        <row r="1579">
          <cell r="C1579" t="str">
            <v>경복대학교</v>
          </cell>
          <cell r="D1579" t="str">
            <v>본교</v>
          </cell>
          <cell r="E1579" t="str">
            <v>전문대학</v>
          </cell>
          <cell r="F1579" t="str">
            <v>경기</v>
          </cell>
          <cell r="G1579" t="str">
            <v>사립</v>
          </cell>
          <cell r="H1579" t="str">
            <v>고등교육법</v>
          </cell>
          <cell r="I1579" t="str">
            <v>학교법인 경복대학교</v>
          </cell>
          <cell r="J1579" t="str">
            <v>기존</v>
          </cell>
          <cell r="K1579" t="str">
            <v>京福大学</v>
          </cell>
          <cell r="L1579" t="str">
            <v>Kyungbok University</v>
          </cell>
          <cell r="M1579" t="str">
            <v>경기도 남양주시 진접읍 경복대로 425-17</v>
          </cell>
          <cell r="N1579" t="str">
            <v>경기도 남양주시 진접읍 금곡리 383</v>
          </cell>
          <cell r="O1579" t="str">
            <v>37.7351068105</v>
          </cell>
          <cell r="P1579" t="str">
            <v>127.2115918086</v>
          </cell>
          <cell r="Q1579" t="str">
            <v>425, Gyeongbokdae-ro, Jinjeop-eup, Namyangju-si, Gyeonggi-do, Republic of Korea</v>
          </cell>
          <cell r="R1579" t="str">
            <v>425, Gyeongbokdae-ro, Jinjeop-eup, Namyangju-si, Gyeonggi-do, Republic of Korea</v>
          </cell>
          <cell r="S1579" t="str">
            <v>12051</v>
          </cell>
          <cell r="T1579" t="str">
            <v>1991-11-30</v>
          </cell>
          <cell r="U1579" t="str">
            <v>www.kbu.ac.kr</v>
          </cell>
          <cell r="V1579" t="str">
            <v>전지용</v>
          </cell>
          <cell r="W1579" t="str">
            <v>031-570-9901</v>
          </cell>
          <cell r="X1579" t="str">
            <v>031-570-9929</v>
          </cell>
        </row>
        <row r="1580">
          <cell r="C1580" t="str">
            <v>경북전문대학교</v>
          </cell>
          <cell r="D1580" t="str">
            <v>본교</v>
          </cell>
          <cell r="E1580" t="str">
            <v>전문대학</v>
          </cell>
          <cell r="F1580" t="str">
            <v>경북</v>
          </cell>
          <cell r="G1580" t="str">
            <v>사립</v>
          </cell>
          <cell r="H1580" t="str">
            <v>고등교육법</v>
          </cell>
          <cell r="I1580" t="str">
            <v>경영교육재단</v>
          </cell>
          <cell r="J1580" t="str">
            <v>기존</v>
          </cell>
          <cell r="K1580" t="str">
            <v>庆北专门大学</v>
          </cell>
          <cell r="L1580" t="str">
            <v>Kyungbuk College</v>
          </cell>
          <cell r="M1580" t="str">
            <v>경상북도 영주시 대학로 77</v>
          </cell>
          <cell r="N1580" t="str">
            <v>경상북도 영주시 휴천동 630</v>
          </cell>
          <cell r="O1580" t="str">
            <v>36.8070011305</v>
          </cell>
          <cell r="P1580" t="str">
            <v>128.6161423700</v>
          </cell>
          <cell r="Q1580" t="str">
            <v>77, Daehak-ro, Yeongju-si, Gyeongsangbuk-do, Republic of Korea</v>
          </cell>
          <cell r="R1580" t="str">
            <v>77, Daehak-ro, Yeongju-si, Gyeongsangbuk-do, Republic of Korea</v>
          </cell>
          <cell r="S1580" t="str">
            <v>36133</v>
          </cell>
          <cell r="T1580" t="str">
            <v>1972-03-01</v>
          </cell>
          <cell r="U1580" t="str">
            <v>www.kbc.ac.kr</v>
          </cell>
          <cell r="V1580" t="str">
            <v>최재혁</v>
          </cell>
          <cell r="W1580" t="str">
            <v>054-630-5114</v>
          </cell>
          <cell r="X1580" t="str">
            <v>054-632-0754</v>
          </cell>
        </row>
        <row r="1581">
          <cell r="C1581" t="str">
            <v>계약신학대학원대학교</v>
          </cell>
          <cell r="D1581" t="str">
            <v>본교</v>
          </cell>
          <cell r="E1581" t="str">
            <v>전문대학원</v>
          </cell>
          <cell r="F1581" t="str">
            <v>경기</v>
          </cell>
          <cell r="G1581" t="str">
            <v>사립</v>
          </cell>
          <cell r="H1581" t="str">
            <v>고등교육법</v>
          </cell>
          <cell r="I1581" t="str">
            <v>계약학원</v>
          </cell>
          <cell r="J1581" t="str">
            <v>폐교</v>
          </cell>
          <cell r="K1581" t="str">
            <v>契约神学大学院大学校</v>
          </cell>
          <cell r="L1581" t="str">
            <v>Kyeyak Graduate School Of Theology</v>
          </cell>
          <cell r="M1581" t="str">
            <v>경기도 광주시 초월읍 진새골길 151-30</v>
          </cell>
          <cell r="N1581" t="str">
            <v>경기도 광주시 초월읍 대쌍령리 산 42-2</v>
          </cell>
          <cell r="O1581" t="str">
            <v>37.3807279300</v>
          </cell>
          <cell r="P1581" t="str">
            <v>127.2740733000</v>
          </cell>
          <cell r="Q1581" t="str">
            <v>151-30, Jinsaegol-gil, Chowol-eup, Gwangju-si, Gyeonggi-do, Republic of Korea</v>
          </cell>
          <cell r="R1581" t="str">
            <v>151-30, Jinsaegol-gil, Chowol-eup, Gwangju-si, Gyeonggi-do, Republic of Korea</v>
          </cell>
          <cell r="S1581" t="str">
            <v>12735</v>
          </cell>
          <cell r="T1581" t="str">
            <v>2000-03-01</v>
          </cell>
          <cell r="U1581" t="str">
            <v>www.kyeyak.ac.kr</v>
          </cell>
          <cell r="V1581" t="str">
            <v>김창훈</v>
          </cell>
          <cell r="W1581" t="str">
            <v>031-768-5544</v>
          </cell>
          <cell r="X1581" t="str">
            <v>031-768-5548</v>
          </cell>
        </row>
        <row r="1582">
          <cell r="C1582" t="str">
            <v>서라벌대학교</v>
          </cell>
          <cell r="D1582" t="str">
            <v>본교</v>
          </cell>
          <cell r="E1582" t="str">
            <v>전문대학</v>
          </cell>
          <cell r="F1582" t="str">
            <v>경북</v>
          </cell>
          <cell r="G1582" t="str">
            <v>사립</v>
          </cell>
          <cell r="H1582" t="str">
            <v>고등교육법</v>
          </cell>
          <cell r="I1582" t="str">
            <v>원석학원</v>
          </cell>
          <cell r="J1582" t="str">
            <v>폐교</v>
          </cell>
          <cell r="K1582" t="str">
            <v>徐罗伐大学校</v>
          </cell>
          <cell r="L1582" t="str">
            <v>Sorabol University</v>
          </cell>
          <cell r="M1582" t="str">
            <v>경상북도 경주시 태종로 478-20</v>
          </cell>
          <cell r="N1582" t="str">
            <v>경상북도 경주시 충효동 165</v>
          </cell>
          <cell r="O1582" t="str">
            <v>35.8418681802</v>
          </cell>
          <cell r="P1582" t="str">
            <v>129.1825307745</v>
          </cell>
          <cell r="Q1582" t="str">
            <v>478-20, Taejong-ro, Gyeongju-si, Gyeongsangbuk-do, Republic of Korea</v>
          </cell>
          <cell r="R1582" t="str">
            <v>478-20, Taejong-ro, Gyeongju-si, Gyeongsangbuk-do, Republic of Korea</v>
          </cell>
          <cell r="S1582" t="str">
            <v>38057</v>
          </cell>
          <cell r="T1582" t="str">
            <v>1981-01-21</v>
          </cell>
          <cell r="U1582" t="str">
            <v>home.sorabol.ac.kr/</v>
          </cell>
          <cell r="V1582" t="str">
            <v>정두환</v>
          </cell>
          <cell r="W1582" t="str">
            <v>054-770-3500</v>
          </cell>
          <cell r="X1582" t="str">
            <v>054-741-5429</v>
          </cell>
        </row>
        <row r="1583">
          <cell r="C1583" t="str">
            <v>서영대학교</v>
          </cell>
          <cell r="D1583" t="str">
            <v>본교</v>
          </cell>
          <cell r="E1583" t="str">
            <v>전문대학</v>
          </cell>
          <cell r="F1583" t="str">
            <v>광주</v>
          </cell>
          <cell r="G1583" t="str">
            <v>사립</v>
          </cell>
          <cell r="H1583" t="str">
            <v>고등교육법</v>
          </cell>
          <cell r="I1583" t="str">
            <v>서강학원</v>
          </cell>
          <cell r="J1583" t="str">
            <v>기존</v>
          </cell>
          <cell r="K1583" t="str">
            <v>徐英大学</v>
          </cell>
          <cell r="L1583" t="str">
            <v>Seoyeong University</v>
          </cell>
          <cell r="M1583" t="str">
            <v>광주광역시 북구 서강로 1</v>
          </cell>
          <cell r="N1583" t="str">
            <v>광주광역시 북구 운암동 789-1</v>
          </cell>
          <cell r="O1583" t="str">
            <v>35.1751796540</v>
          </cell>
          <cell r="P1583" t="str">
            <v>126.8680368229</v>
          </cell>
          <cell r="Q1583" t="str">
            <v>1, Seogang-ro, Buk-gu, Gwangju, Republic of Korea</v>
          </cell>
          <cell r="R1583" t="str">
            <v>1, Seogang-ro, Buk-gu, Gwangju, Republic of Korea</v>
          </cell>
          <cell r="S1583" t="str">
            <v>61268</v>
          </cell>
          <cell r="T1583" t="str">
            <v>1979-03-01</v>
          </cell>
          <cell r="U1583" t="str">
            <v>www.seoyeong.ac.kr</v>
          </cell>
          <cell r="V1583" t="str">
            <v>김정수</v>
          </cell>
          <cell r="W1583" t="str">
            <v>062-520-5114</v>
          </cell>
          <cell r="X1583" t="str">
            <v>062-523-4606</v>
          </cell>
        </row>
        <row r="1584">
          <cell r="C1584" t="str">
            <v>성운대학교</v>
          </cell>
          <cell r="D1584" t="str">
            <v>본교</v>
          </cell>
          <cell r="E1584" t="str">
            <v>전문대학</v>
          </cell>
          <cell r="F1584" t="str">
            <v>경북</v>
          </cell>
          <cell r="G1584" t="str">
            <v>사립</v>
          </cell>
          <cell r="H1584" t="str">
            <v>고등교육법</v>
          </cell>
          <cell r="I1584" t="str">
            <v>학교법인 예운학원</v>
          </cell>
          <cell r="J1584" t="str">
            <v>기존</v>
          </cell>
          <cell r="K1584" t="str">
            <v>晟夽大学校</v>
          </cell>
          <cell r="L1584" t="str">
            <v xml:space="preserve"> SungWoon University</v>
          </cell>
          <cell r="M1584" t="str">
            <v>경상북도 영천시 신녕면 대학길 105</v>
          </cell>
          <cell r="N1584" t="str">
            <v>경상북도 영천시 신녕면 화남리 1135-5</v>
          </cell>
          <cell r="O1584" t="str">
            <v>36.0642075229</v>
          </cell>
          <cell r="P1584" t="str">
            <v>128.7614088406</v>
          </cell>
          <cell r="Q1584" t="str">
            <v>105, Daehak-gil, Sinnyeong-myeon, Yeongcheon-si, Gyeongsangbuk-do, Republic of Korea</v>
          </cell>
          <cell r="R1584" t="str">
            <v>105, Daehak-gil, Sinnyeong-myeon, Yeongcheon-si, Gyeongsangbuk-do, Republic of Korea</v>
          </cell>
          <cell r="S1584" t="str">
            <v>38801</v>
          </cell>
          <cell r="T1584" t="str">
            <v>1996-12-26</v>
          </cell>
          <cell r="U1584" t="str">
            <v>www.sw.ac.kr</v>
          </cell>
          <cell r="V1584" t="str">
            <v>윤지현</v>
          </cell>
          <cell r="W1584" t="str">
            <v>054-330-8800</v>
          </cell>
          <cell r="X1584" t="str">
            <v>054-330-8810</v>
          </cell>
        </row>
        <row r="1585">
          <cell r="C1585" t="str">
            <v>수성대학교</v>
          </cell>
          <cell r="D1585" t="str">
            <v>본교</v>
          </cell>
          <cell r="E1585" t="str">
            <v>전문대학</v>
          </cell>
          <cell r="F1585" t="str">
            <v>대구</v>
          </cell>
          <cell r="G1585" t="str">
            <v>사립</v>
          </cell>
          <cell r="H1585" t="str">
            <v>고등교육법</v>
          </cell>
          <cell r="I1585" t="str">
            <v>성요셉교육재단</v>
          </cell>
          <cell r="J1585" t="str">
            <v>기존</v>
          </cell>
          <cell r="K1585" t="str">
            <v>寿城大学校</v>
          </cell>
          <cell r="L1585" t="str">
            <v>Suseong University</v>
          </cell>
          <cell r="M1585" t="str">
            <v>대구광역시 수성구 달구벌대로528길 15</v>
          </cell>
          <cell r="N1585" t="str">
            <v>대구광역시 수성구 만촌동 1078</v>
          </cell>
          <cell r="O1585" t="str">
            <v>35.8552529043</v>
          </cell>
          <cell r="P1585" t="str">
            <v>128.6496112874</v>
          </cell>
          <cell r="Q1585" t="str">
            <v>15, Dalgubeol-daero 528-gil, Suseong-gu, Daegu, Republic of Korea</v>
          </cell>
          <cell r="R1585" t="str">
            <v>15, Dalgubeol-daero 528-gil, Suseong-gu, Daegu, Republic of Korea</v>
          </cell>
          <cell r="S1585" t="str">
            <v>42078</v>
          </cell>
          <cell r="T1585" t="str">
            <v>1973-12-19</v>
          </cell>
          <cell r="U1585" t="str">
            <v>www.sc.ac.kr</v>
          </cell>
          <cell r="V1585" t="str">
            <v>김선순</v>
          </cell>
          <cell r="W1585" t="str">
            <v>053-749-7000</v>
          </cell>
          <cell r="X1585" t="str">
            <v>053-751-1823</v>
          </cell>
        </row>
        <row r="1586">
          <cell r="C1586" t="str">
            <v>안동과학대학교</v>
          </cell>
          <cell r="D1586" t="str">
            <v>본교</v>
          </cell>
          <cell r="E1586" t="str">
            <v>전문대학</v>
          </cell>
          <cell r="F1586" t="str">
            <v>경북</v>
          </cell>
          <cell r="G1586" t="str">
            <v>사립</v>
          </cell>
          <cell r="H1586" t="str">
            <v>고등교육법</v>
          </cell>
          <cell r="I1586" t="str">
            <v>장춘학원</v>
          </cell>
          <cell r="J1586" t="str">
            <v>기존</v>
          </cell>
          <cell r="K1586" t="str">
            <v>安东科学大学</v>
          </cell>
          <cell r="L1586" t="str">
            <v>Andong Science College</v>
          </cell>
          <cell r="M1586" t="str">
            <v>경상북도 안동시 서후면 서선길 189</v>
          </cell>
          <cell r="N1586" t="str">
            <v>경상북도 안동시 서후면 교리 496</v>
          </cell>
          <cell r="O1586" t="str">
            <v>36.5902020670</v>
          </cell>
          <cell r="P1586" t="str">
            <v>128.6528085274</v>
          </cell>
          <cell r="Q1586" t="str">
            <v>189, Seoseon-gil, Seohu-myeon, Andong-si, Gyeongsangbuk-do, Republic of Korea</v>
          </cell>
          <cell r="R1586" t="str">
            <v>189, Seoseon-gil, Seohu-myeon, Andong-si, Gyeongsangbuk-do, Republic of Korea</v>
          </cell>
          <cell r="S1586" t="str">
            <v>36616</v>
          </cell>
          <cell r="T1586" t="str">
            <v>1983-03-01</v>
          </cell>
          <cell r="U1586" t="str">
            <v>www.asc.ac.kr</v>
          </cell>
          <cell r="V1586" t="str">
            <v>권상용</v>
          </cell>
          <cell r="W1586" t="str">
            <v>054-851-3500</v>
          </cell>
          <cell r="X1586" t="str">
            <v>054-852-9907</v>
          </cell>
        </row>
        <row r="1587">
          <cell r="C1587" t="str">
            <v>연성대학교</v>
          </cell>
          <cell r="D1587" t="str">
            <v>본교</v>
          </cell>
          <cell r="E1587" t="str">
            <v>전문대학</v>
          </cell>
          <cell r="F1587" t="str">
            <v>경기</v>
          </cell>
          <cell r="G1587" t="str">
            <v>사립</v>
          </cell>
          <cell r="H1587" t="str">
            <v>고등교육법</v>
          </cell>
          <cell r="I1587" t="str">
            <v>연성학원</v>
          </cell>
          <cell r="J1587" t="str">
            <v>기존</v>
          </cell>
          <cell r="K1587" t="str">
            <v>硏成大学</v>
          </cell>
          <cell r="L1587" t="str">
            <v>Yeonsung University</v>
          </cell>
          <cell r="M1587" t="str">
            <v>경기도 안양시 만안구 양화로37번길 34</v>
          </cell>
          <cell r="N1587" t="str">
            <v>경기도 안양시 만안구 안양동 922-1</v>
          </cell>
          <cell r="O1587" t="str">
            <v>37.3974718885</v>
          </cell>
          <cell r="P1587" t="str">
            <v>126.9092044765</v>
          </cell>
          <cell r="Q1587" t="str">
            <v>34, Yanghwa-ro 37beon-gil, Manan-gu, Anyang-si, Gyeonggi-do, Republic of Korea</v>
          </cell>
          <cell r="R1587" t="str">
            <v>34, Yanghwa-ro 37beon-gil, Manan-gu, Anyang-si, Gyeonggi-do, Republic of Korea</v>
          </cell>
          <cell r="S1587" t="str">
            <v>14011</v>
          </cell>
          <cell r="T1587" t="str">
            <v>1977-03-05</v>
          </cell>
          <cell r="U1587" t="str">
            <v>www.yeonsung.ac.kr</v>
          </cell>
          <cell r="V1587" t="str">
            <v>권민희</v>
          </cell>
          <cell r="W1587" t="str">
            <v>031-441-2168</v>
          </cell>
          <cell r="X1587" t="str">
            <v>031-441-2170</v>
          </cell>
        </row>
        <row r="1588">
          <cell r="C1588" t="str">
            <v>연암공과대학교</v>
          </cell>
          <cell r="D1588" t="str">
            <v>본교</v>
          </cell>
          <cell r="E1588" t="str">
            <v>전문대학</v>
          </cell>
          <cell r="F1588" t="str">
            <v>경남</v>
          </cell>
          <cell r="G1588" t="str">
            <v>사립</v>
          </cell>
          <cell r="H1588" t="str">
            <v>고등교육법</v>
          </cell>
          <cell r="I1588" t="str">
            <v>엘지연암학원</v>
          </cell>
          <cell r="J1588" t="str">
            <v>기존</v>
          </cell>
          <cell r="K1588" t="str">
            <v>莲庵工科大学校</v>
          </cell>
          <cell r="L1588" t="str">
            <v>Yonam Institute Of Technology</v>
          </cell>
          <cell r="M1588" t="str">
            <v>경상남도 진주시 진주대로629번길 35</v>
          </cell>
          <cell r="N1588" t="str">
            <v>경상남도 진주시 가좌동 780</v>
          </cell>
          <cell r="O1588" t="str">
            <v>35.1653123715</v>
          </cell>
          <cell r="P1588" t="str">
            <v>128.0980918385</v>
          </cell>
          <cell r="Q1588" t="str">
            <v>35, Jinju-daero 629beon-gil, Jinju-si, Gyeongsangnam-do, Republic of Korea</v>
          </cell>
          <cell r="R1588" t="str">
            <v>35, Jinju-daero 629beon-gil, Jinju-si, Gyeongsangnam-do, Republic of Korea</v>
          </cell>
          <cell r="S1588" t="str">
            <v>52821</v>
          </cell>
          <cell r="T1588" t="str">
            <v>1984-05-09</v>
          </cell>
          <cell r="U1588" t="str">
            <v>www.yc.ac.kr</v>
          </cell>
          <cell r="V1588" t="str">
            <v>안승권</v>
          </cell>
          <cell r="W1588" t="str">
            <v>055-751-2000</v>
          </cell>
          <cell r="X1588" t="str">
            <v>055-751-2096</v>
          </cell>
        </row>
        <row r="1589">
          <cell r="C1589" t="str">
            <v>오산대학교</v>
          </cell>
          <cell r="D1589" t="str">
            <v>본교</v>
          </cell>
          <cell r="E1589" t="str">
            <v>전문대학</v>
          </cell>
          <cell r="F1589" t="str">
            <v>경기</v>
          </cell>
          <cell r="G1589" t="str">
            <v>사립</v>
          </cell>
          <cell r="H1589" t="str">
            <v>고등교육법</v>
          </cell>
          <cell r="I1589" t="str">
            <v>오산학원</v>
          </cell>
          <cell r="J1589" t="str">
            <v>기존</v>
          </cell>
          <cell r="K1589" t="str">
            <v>乌山大学校</v>
          </cell>
          <cell r="L1589" t="str">
            <v>Osan University</v>
          </cell>
          <cell r="M1589" t="str">
            <v>경기도 오산시 청학로 45</v>
          </cell>
          <cell r="N1589" t="str">
            <v>경기도 오산시 청학동 17</v>
          </cell>
          <cell r="O1589" t="str">
            <v>37.1535666327</v>
          </cell>
          <cell r="P1589" t="str">
            <v>127.0632053539</v>
          </cell>
          <cell r="Q1589" t="str">
            <v>45, Cheonghak-ro, Osan-si, Gyeonggi-do, Republic of Korea</v>
          </cell>
          <cell r="R1589" t="str">
            <v>45, Cheonghak-ro, Osan-si, Gyeonggi-do, Republic of Korea</v>
          </cell>
          <cell r="S1589" t="str">
            <v>18119</v>
          </cell>
          <cell r="T1589" t="str">
            <v>1978-05-25</v>
          </cell>
          <cell r="U1589" t="str">
            <v>www.osan.ac.kr</v>
          </cell>
          <cell r="V1589" t="str">
            <v>허남윤</v>
          </cell>
          <cell r="W1589" t="str">
            <v>031-370-2500</v>
          </cell>
          <cell r="X1589" t="str">
            <v>031-373-7388</v>
          </cell>
        </row>
        <row r="1590">
          <cell r="C1590" t="str">
            <v>인하공업전문대학</v>
          </cell>
          <cell r="D1590" t="str">
            <v>본교</v>
          </cell>
          <cell r="E1590" t="str">
            <v>전문대학</v>
          </cell>
          <cell r="F1590" t="str">
            <v>인천</v>
          </cell>
          <cell r="G1590" t="str">
            <v>사립</v>
          </cell>
          <cell r="H1590" t="str">
            <v>고등교육법</v>
          </cell>
          <cell r="I1590" t="str">
            <v>정석인하학원</v>
          </cell>
          <cell r="J1590" t="str">
            <v>기존</v>
          </cell>
          <cell r="K1590" t="str">
            <v>仁荷工業專門大学</v>
          </cell>
          <cell r="L1590" t="str">
            <v>Inha Technical College</v>
          </cell>
          <cell r="M1590" t="str">
            <v>인천광역시 미추홀구 인하로 100</v>
          </cell>
          <cell r="N1590" t="str">
            <v>인천광역시 미추홀구 용현동 253-5</v>
          </cell>
          <cell r="O1590" t="str">
            <v>37.4514480321</v>
          </cell>
          <cell r="P1590" t="str">
            <v>126.6515422581</v>
          </cell>
          <cell r="Q1590" t="str">
            <v>100, Inha-ro, Michuhol-gu, Incheon, Republic of Korea</v>
          </cell>
          <cell r="R1590" t="str">
            <v>100, Inha-ro, Michuhol-gu, Incheon, Republic of Korea</v>
          </cell>
          <cell r="S1590" t="str">
            <v>22212</v>
          </cell>
          <cell r="T1590" t="str">
            <v>1958-02-13</v>
          </cell>
          <cell r="U1590" t="str">
            <v>www.inhatc.ac.kr</v>
          </cell>
          <cell r="V1590" t="str">
            <v>김성찬</v>
          </cell>
          <cell r="W1590" t="str">
            <v>032-870-2114,2115</v>
          </cell>
          <cell r="X1590" t="str">
            <v>032-870-2489</v>
          </cell>
        </row>
        <row r="1591">
          <cell r="C1591" t="str">
            <v>제주한라대학교</v>
          </cell>
          <cell r="D1591" t="str">
            <v>본교</v>
          </cell>
          <cell r="E1591" t="str">
            <v>전문대학</v>
          </cell>
          <cell r="F1591" t="str">
            <v>제주</v>
          </cell>
          <cell r="G1591" t="str">
            <v>사립</v>
          </cell>
          <cell r="H1591" t="str">
            <v>고등교육법</v>
          </cell>
          <cell r="I1591" t="str">
            <v>한라학원</v>
          </cell>
          <cell r="J1591" t="str">
            <v>기존</v>
          </cell>
          <cell r="K1591" t="str">
            <v>济州汉拿大学</v>
          </cell>
          <cell r="L1591" t="str">
            <v>Cheju Halla University</v>
          </cell>
          <cell r="M1591" t="str">
            <v>제주특별자치도 제주시 한라대학로 38</v>
          </cell>
          <cell r="N1591" t="str">
            <v>제주특별자치도 제주시 노형동 1534</v>
          </cell>
          <cell r="O1591" t="str">
            <v>33.4767897566</v>
          </cell>
          <cell r="P1591" t="str">
            <v>126.4741519031</v>
          </cell>
          <cell r="Q1591" t="str">
            <v>38, Halladaehak-ro, Jeju-si, Jeju-do, Republic of Korea</v>
          </cell>
          <cell r="R1591" t="str">
            <v>38, Halladaehak-ro, Jeju-si, Jeju-do, Republic of Korea</v>
          </cell>
          <cell r="S1591" t="str">
            <v>63092</v>
          </cell>
          <cell r="T1591" t="str">
            <v>1969-03-30</v>
          </cell>
          <cell r="U1591" t="str">
            <v>www.chu.ac.kr</v>
          </cell>
          <cell r="V1591" t="str">
            <v>김성훈</v>
          </cell>
          <cell r="W1591" t="str">
            <v>064-741-7575</v>
          </cell>
          <cell r="X1591" t="str">
            <v>064-747-3989</v>
          </cell>
        </row>
        <row r="1592">
          <cell r="C1592" t="str">
            <v>청암대학교</v>
          </cell>
          <cell r="D1592" t="str">
            <v>본교</v>
          </cell>
          <cell r="E1592" t="str">
            <v>전문대학</v>
          </cell>
          <cell r="F1592" t="str">
            <v>전남</v>
          </cell>
          <cell r="G1592" t="str">
            <v>사립</v>
          </cell>
          <cell r="H1592" t="str">
            <v>고등교육법</v>
          </cell>
          <cell r="I1592" t="str">
            <v>청암학원</v>
          </cell>
          <cell r="J1592" t="str">
            <v>기존</v>
          </cell>
          <cell r="K1592" t="str">
            <v>青岩大學校</v>
          </cell>
          <cell r="L1592" t="str">
            <v>Cheongam College</v>
          </cell>
          <cell r="M1592" t="str">
            <v>전라남도 순천시 녹색로 1641</v>
          </cell>
          <cell r="N1592" t="str">
            <v>전라남도 순천시 덕월동 217</v>
          </cell>
          <cell r="O1592" t="str">
            <v>34.9277292400</v>
          </cell>
          <cell r="P1592" t="str">
            <v>127.4895728717</v>
          </cell>
          <cell r="Q1592" t="str">
            <v>1641, Noksaek-ro, Suncheon-si, Jeollanam-do, Republic of Korea</v>
          </cell>
          <cell r="R1592" t="str">
            <v>1641, Noksaek-ro, Suncheon-si, Jeollanam-do, Republic of Korea</v>
          </cell>
          <cell r="S1592" t="str">
            <v>57997</v>
          </cell>
          <cell r="T1592" t="str">
            <v>1954-04-01</v>
          </cell>
          <cell r="U1592" t="str">
            <v>ca.ac.kr</v>
          </cell>
          <cell r="V1592" t="str">
            <v>김성홍(총장직무대행)</v>
          </cell>
          <cell r="W1592" t="str">
            <v>061-740-7100</v>
          </cell>
          <cell r="X1592" t="str">
            <v>061-743-6414</v>
          </cell>
        </row>
        <row r="1593">
          <cell r="C1593" t="str">
            <v>충남도립대학교</v>
          </cell>
          <cell r="D1593" t="str">
            <v>본교</v>
          </cell>
          <cell r="E1593" t="str">
            <v>전문대학</v>
          </cell>
          <cell r="F1593" t="str">
            <v>충남</v>
          </cell>
          <cell r="G1593" t="str">
            <v>공립</v>
          </cell>
          <cell r="H1593" t="str">
            <v>고등교육법</v>
          </cell>
          <cell r="I1593" t="str">
            <v>해당없음</v>
          </cell>
          <cell r="J1593" t="str">
            <v>기존</v>
          </cell>
          <cell r="K1593" t="str">
            <v>忠南道立大学校</v>
          </cell>
          <cell r="L1593" t="str">
            <v>Chungnam State University</v>
          </cell>
          <cell r="M1593" t="str">
            <v>충청남도 청양군 청양읍 학사길 55</v>
          </cell>
          <cell r="N1593" t="str">
            <v>충청남도 청양군 청양읍 벽천리 90</v>
          </cell>
          <cell r="O1593" t="str">
            <v>36.4364359136</v>
          </cell>
          <cell r="P1593" t="str">
            <v>126.8020104451</v>
          </cell>
          <cell r="Q1593" t="str">
            <v>55, Haksa-gil, Cheongyang-eup, Cheongyang-gun, Chungcheongnam-do, Republic of Korea</v>
          </cell>
          <cell r="R1593" t="str">
            <v>55, Haksa-gil, Cheongyang-eup, Cheongyang-gun, Chungcheongnam-do, Republic of Korea</v>
          </cell>
          <cell r="S1593" t="str">
            <v>33303</v>
          </cell>
          <cell r="T1593" t="str">
            <v>1998-03-19</v>
          </cell>
          <cell r="U1593" t="str">
            <v>www.cnsu.ac.kr</v>
          </cell>
          <cell r="V1593" t="str">
            <v>김용찬</v>
          </cell>
          <cell r="W1593" t="str">
            <v>041-635-6600</v>
          </cell>
          <cell r="X1593" t="str">
            <v>041-635-7950</v>
          </cell>
        </row>
        <row r="1594">
          <cell r="C1594" t="str">
            <v>포항대학교</v>
          </cell>
          <cell r="D1594" t="str">
            <v>본교</v>
          </cell>
          <cell r="E1594" t="str">
            <v>전문대학</v>
          </cell>
          <cell r="F1594" t="str">
            <v>경북</v>
          </cell>
          <cell r="G1594" t="str">
            <v>사립</v>
          </cell>
          <cell r="H1594" t="str">
            <v>고등교육법</v>
          </cell>
          <cell r="I1594" t="str">
            <v>학교법인 동지학원</v>
          </cell>
          <cell r="J1594" t="str">
            <v>기존</v>
          </cell>
          <cell r="K1594" t="str">
            <v>浦项大学</v>
          </cell>
          <cell r="L1594" t="str">
            <v>Pohang University</v>
          </cell>
          <cell r="M1594" t="str">
            <v>경상북도 포항시 북구 흥해읍 포항대학로 7</v>
          </cell>
          <cell r="N1594" t="str">
            <v>경상북도 포항시 북구 흥해읍 죽천리 311</v>
          </cell>
          <cell r="O1594" t="str">
            <v>36.0864217443</v>
          </cell>
          <cell r="P1594" t="str">
            <v>129.4106976799</v>
          </cell>
          <cell r="Q1594" t="str">
            <v>7 Pohangdaehak-ro, Heunghae-eup, Buk-gu, Pohang-si, Gyeongsangbuk-do</v>
          </cell>
          <cell r="R1594" t="str">
            <v>7 Pohangdaehak-ro, Heunghae-eup, Buk-gu, Pohang-si, Gyeongsangbuk-do</v>
          </cell>
          <cell r="S1594" t="str">
            <v>37555</v>
          </cell>
          <cell r="T1594" t="str">
            <v>1952-07-03</v>
          </cell>
          <cell r="U1594" t="str">
            <v>www.pohang.ac.kr</v>
          </cell>
          <cell r="V1594" t="str">
            <v>하민영</v>
          </cell>
          <cell r="W1594" t="str">
            <v>054-251-8000</v>
          </cell>
          <cell r="X1594" t="str">
            <v>054-252-5005</v>
          </cell>
        </row>
        <row r="1595">
          <cell r="C1595" t="str">
            <v>한국복지대학교</v>
          </cell>
          <cell r="D1595" t="str">
            <v>본교</v>
          </cell>
          <cell r="E1595" t="str">
            <v>전문대학</v>
          </cell>
          <cell r="F1595" t="str">
            <v>경기</v>
          </cell>
          <cell r="G1595" t="str">
            <v>국립</v>
          </cell>
          <cell r="H1595" t="str">
            <v>고등교육법</v>
          </cell>
          <cell r="I1595" t="str">
            <v>해당없음</v>
          </cell>
          <cell r="J1595" t="str">
            <v>폐교</v>
          </cell>
          <cell r="K1595" t="str">
            <v>韩国福祉大学校</v>
          </cell>
          <cell r="L1595" t="str">
            <v>Korea National University Of Welfare</v>
          </cell>
          <cell r="M1595" t="str">
            <v>경기도 평택시 삼남로 283</v>
          </cell>
          <cell r="N1595" t="str">
            <v>경기도 평택시 장안동 5-3</v>
          </cell>
          <cell r="O1595" t="str">
            <v>37.0517307951</v>
          </cell>
          <cell r="P1595" t="str">
            <v>127.0949596653</v>
          </cell>
          <cell r="Q1595" t="str">
            <v>283, Samnam-ro, Pyeongtaek-si, Gyeonggi-do, Republic of Korea</v>
          </cell>
          <cell r="R1595" t="str">
            <v>283, Samnam-ro, Pyeongtaek-si, Gyeonggi-do, Republic of Korea</v>
          </cell>
          <cell r="S1595" t="str">
            <v>17738</v>
          </cell>
          <cell r="T1595" t="str">
            <v>2002-04-18</v>
          </cell>
          <cell r="U1595" t="str">
            <v>www.knuw.ac.kr</v>
          </cell>
          <cell r="V1595" t="str">
            <v>성기창</v>
          </cell>
          <cell r="W1595" t="str">
            <v>031-610-4600</v>
          </cell>
          <cell r="X1595" t="str">
            <v>031-610-4604</v>
          </cell>
        </row>
        <row r="1596">
          <cell r="C1596" t="str">
            <v>인천대학교</v>
          </cell>
          <cell r="D1596" t="str">
            <v>본교</v>
          </cell>
          <cell r="E1596" t="str">
            <v>대학교</v>
          </cell>
          <cell r="F1596" t="str">
            <v>인천</v>
          </cell>
          <cell r="G1596" t="str">
            <v>국립대법인</v>
          </cell>
          <cell r="H1596" t="str">
            <v>고등교육법</v>
          </cell>
          <cell r="I1596" t="str">
            <v>국립대학법인 인천대학교</v>
          </cell>
          <cell r="J1596" t="str">
            <v>기존</v>
          </cell>
          <cell r="K1596" t="str">
            <v>仁川大学校</v>
          </cell>
          <cell r="L1596" t="str">
            <v>Incheon National University</v>
          </cell>
          <cell r="M1596" t="str">
            <v>인천광역시 연수구 아카데미로 119</v>
          </cell>
          <cell r="N1596" t="str">
            <v>인천광역시 연수구 송도동 12-1</v>
          </cell>
          <cell r="O1596" t="str">
            <v>37.3778558070</v>
          </cell>
          <cell r="P1596" t="str">
            <v>126.6325069881</v>
          </cell>
          <cell r="Q1596" t="str">
            <v>119, Academy-ro, Yeonsu-gu, Incheon, Republic of Korea</v>
          </cell>
          <cell r="R1596" t="str">
            <v>119, Academy-ro, Yeonsu-gu, Incheon, Republic of Korea</v>
          </cell>
          <cell r="S1596" t="str">
            <v>22012</v>
          </cell>
          <cell r="T1596" t="str">
            <v>1979-03-12</v>
          </cell>
          <cell r="U1596" t="str">
            <v>www.inu.ac.kr/</v>
          </cell>
          <cell r="V1596" t="str">
            <v>박종태</v>
          </cell>
          <cell r="W1596" t="str">
            <v>032-835-8114</v>
          </cell>
          <cell r="X1596" t="str">
            <v>032-835-0713</v>
          </cell>
        </row>
        <row r="1597">
          <cell r="C1597" t="str">
            <v>인천대학교 경영대학원</v>
          </cell>
          <cell r="D1597" t="str">
            <v>본교</v>
          </cell>
          <cell r="E1597" t="str">
            <v>특수대학원</v>
          </cell>
          <cell r="F1597" t="str">
            <v>인천</v>
          </cell>
          <cell r="G1597" t="str">
            <v>국립대법인</v>
          </cell>
          <cell r="H1597" t="str">
            <v>고등교육법</v>
          </cell>
          <cell r="I1597" t="str">
            <v>국립대학법인 인천대학교</v>
          </cell>
          <cell r="J1597" t="str">
            <v>기존</v>
          </cell>
          <cell r="K1597" t="str">
            <v>仁川大学校 经营大学院</v>
          </cell>
          <cell r="L1597" t="str">
            <v>University Of Incheon</v>
          </cell>
          <cell r="M1597" t="str">
            <v>인천광역시 연수구 아카데미로 119</v>
          </cell>
          <cell r="N1597" t="str">
            <v>인천광역시 연수구 송도동 12-1</v>
          </cell>
          <cell r="O1597" t="str">
            <v>37.3778558070</v>
          </cell>
          <cell r="P1597" t="str">
            <v>126.6325069881</v>
          </cell>
          <cell r="Q1597" t="str">
            <v>119, Academy-ro, Yeonsu-gu, Incheon, Republic of Korea</v>
          </cell>
          <cell r="R1597" t="str">
            <v>119, Academy-ro, Yeonsu-gu, Incheon, Republic of Korea</v>
          </cell>
          <cell r="S1597" t="str">
            <v>22012</v>
          </cell>
          <cell r="T1597" t="str">
            <v>1996-11-02</v>
          </cell>
          <cell r="U1597" t="str">
            <v>business.inu.ac.kr</v>
          </cell>
          <cell r="V1597" t="str">
            <v>김동배</v>
          </cell>
          <cell r="W1597" t="str">
            <v>032-835-9318</v>
          </cell>
          <cell r="X1597" t="str">
            <v>032-835-0713</v>
          </cell>
        </row>
        <row r="1598">
          <cell r="C1598" t="str">
            <v>인천대학교 공학대학원</v>
          </cell>
          <cell r="D1598" t="str">
            <v>본교</v>
          </cell>
          <cell r="E1598" t="str">
            <v>특수대학원</v>
          </cell>
          <cell r="F1598" t="str">
            <v>인천</v>
          </cell>
          <cell r="G1598" t="str">
            <v>국립대법인</v>
          </cell>
          <cell r="H1598" t="str">
            <v>고등교육법</v>
          </cell>
          <cell r="I1598" t="str">
            <v>국립대학법인 인천대학교</v>
          </cell>
          <cell r="J1598" t="str">
            <v>기존</v>
          </cell>
          <cell r="K1598" t="str">
            <v>仁川大学校 工学研究生院</v>
          </cell>
          <cell r="L1598" t="str">
            <v>University Of Incheon</v>
          </cell>
          <cell r="M1598" t="str">
            <v>인천광역시 연수구 아카데미로 119</v>
          </cell>
          <cell r="N1598" t="str">
            <v>인천광역시 연수구 송도동 12-1</v>
          </cell>
          <cell r="O1598" t="str">
            <v>37.3778558070</v>
          </cell>
          <cell r="P1598" t="str">
            <v>126.6325069881</v>
          </cell>
          <cell r="Q1598" t="str">
            <v>119, Academy-ro, Yeonsu-gu, Incheon, Republic of Korea</v>
          </cell>
          <cell r="R1598" t="str">
            <v>119, Academy-ro, Yeonsu-gu, Incheon, Republic of Korea</v>
          </cell>
          <cell r="S1598" t="str">
            <v>22012</v>
          </cell>
          <cell r="T1598" t="str">
            <v>1997-10-27</v>
          </cell>
          <cell r="U1598" t="str">
            <v>industry.inu.ac.kr/industry/index.do</v>
          </cell>
          <cell r="V1598" t="str">
            <v>김준석</v>
          </cell>
          <cell r="W1598" t="str">
            <v>032-835-9318</v>
          </cell>
          <cell r="X1598" t="str">
            <v>032-835-0713</v>
          </cell>
        </row>
        <row r="1599">
          <cell r="C1599" t="str">
            <v>인천대학교 정보기술대학원</v>
          </cell>
          <cell r="D1599" t="str">
            <v>본교</v>
          </cell>
          <cell r="E1599" t="str">
            <v>특수대학원</v>
          </cell>
          <cell r="F1599" t="str">
            <v>인천</v>
          </cell>
          <cell r="G1599" t="str">
            <v>국립대법인</v>
          </cell>
          <cell r="H1599" t="str">
            <v>고등교육법</v>
          </cell>
          <cell r="I1599" t="str">
            <v>국립대학법인 인천대학교</v>
          </cell>
          <cell r="J1599" t="str">
            <v>기존</v>
          </cell>
          <cell r="K1599" t="str">
            <v>仁川大学校 信息技术大学院</v>
          </cell>
          <cell r="L1599" t="str">
            <v>Incheon National University</v>
          </cell>
          <cell r="M1599" t="str">
            <v>인천광역시 연수구 아카데미로 119</v>
          </cell>
          <cell r="N1599" t="str">
            <v>인천광역시 연수구 송도동 12-1</v>
          </cell>
          <cell r="O1599" t="str">
            <v>37.3778558070</v>
          </cell>
          <cell r="P1599" t="str">
            <v>126.6325069881</v>
          </cell>
          <cell r="Q1599" t="str">
            <v>119, Academy-ro, Yeonsu-gu, Incheon, Republic of Korea</v>
          </cell>
          <cell r="R1599" t="str">
            <v>119, Academy-ro, Yeonsu-gu, Incheon, Republic of Korea</v>
          </cell>
          <cell r="S1599" t="str">
            <v>22012</v>
          </cell>
          <cell r="T1599" t="str">
            <v>2011-12-01</v>
          </cell>
          <cell r="U1599" t="str">
            <v>information.inu.ac.kr/information/index.do</v>
          </cell>
          <cell r="V1599" t="str">
            <v>전경구</v>
          </cell>
          <cell r="W1599" t="str">
            <v>032-835-9318</v>
          </cell>
          <cell r="X1599" t="str">
            <v>032-835-0713</v>
          </cell>
        </row>
        <row r="1600">
          <cell r="C1600" t="str">
            <v>인천대학교 교육대학원</v>
          </cell>
          <cell r="D1600" t="str">
            <v>본교</v>
          </cell>
          <cell r="E1600" t="str">
            <v>특수대학원</v>
          </cell>
          <cell r="F1600" t="str">
            <v>인천</v>
          </cell>
          <cell r="G1600" t="str">
            <v>국립대법인</v>
          </cell>
          <cell r="H1600" t="str">
            <v>고등교육법</v>
          </cell>
          <cell r="I1600" t="str">
            <v>국립대학법인 인천대학교</v>
          </cell>
          <cell r="J1600" t="str">
            <v>기존</v>
          </cell>
          <cell r="K1600" t="str">
            <v xml:space="preserve">仁川大学校 教育大学院 </v>
          </cell>
          <cell r="L1600" t="str">
            <v>Incheon National University, Graduate School Of Education</v>
          </cell>
          <cell r="M1600" t="str">
            <v>인천광역시 연수구 아카데미로 119</v>
          </cell>
          <cell r="N1600" t="str">
            <v>인천광역시 연수구 송도동 12-1</v>
          </cell>
          <cell r="O1600" t="str">
            <v>37.3778558070</v>
          </cell>
          <cell r="P1600" t="str">
            <v>126.6325069881</v>
          </cell>
          <cell r="Q1600" t="str">
            <v>119, Academy-ro, Yeonsu-gu, Incheon, Republic of Korea</v>
          </cell>
          <cell r="R1600" t="str">
            <v>119, Academy-ro, Yeonsu-gu, Incheon, Republic of Korea</v>
          </cell>
          <cell r="S1600" t="str">
            <v>22012</v>
          </cell>
          <cell r="T1600" t="str">
            <v>1981-11-25</v>
          </cell>
          <cell r="U1600" t="str">
            <v>dept.inu.ac.kr/dept/index.do</v>
          </cell>
          <cell r="V1600" t="str">
            <v>장규환</v>
          </cell>
          <cell r="W1600" t="str">
            <v>032-835-8107</v>
          </cell>
          <cell r="X1600" t="str">
            <v>032-835-0801</v>
          </cell>
        </row>
        <row r="1601">
          <cell r="C1601" t="str">
            <v>인천대학교 대학원</v>
          </cell>
          <cell r="D1601" t="str">
            <v>본교</v>
          </cell>
          <cell r="E1601" t="str">
            <v>일반대학원</v>
          </cell>
          <cell r="F1601" t="str">
            <v>인천</v>
          </cell>
          <cell r="G1601" t="str">
            <v>국립대법인</v>
          </cell>
          <cell r="H1601" t="str">
            <v>고등교육법</v>
          </cell>
          <cell r="I1601" t="str">
            <v>국립대학법인 인천대학교</v>
          </cell>
          <cell r="J1601" t="str">
            <v>기존</v>
          </cell>
          <cell r="K1601" t="str">
            <v>仁川大学校 大学院</v>
          </cell>
          <cell r="L1601" t="str">
            <v>Incheon National University Graduate School</v>
          </cell>
          <cell r="M1601" t="str">
            <v>인천광역시 연수구 아카데미로 119</v>
          </cell>
          <cell r="N1601" t="str">
            <v>인천광역시 연수구 송도동 12-1</v>
          </cell>
          <cell r="O1601" t="str">
            <v>37.3778558070</v>
          </cell>
          <cell r="P1601" t="str">
            <v>126.6325069881</v>
          </cell>
          <cell r="Q1601" t="str">
            <v>119, Academy-ro, Yeonsu-gu, Incheon, Republic of Korea</v>
          </cell>
          <cell r="R1601" t="str">
            <v>119, Academy-ro, Yeonsu-gu, Incheon, Republic of Korea</v>
          </cell>
          <cell r="S1601" t="str">
            <v>22012</v>
          </cell>
          <cell r="T1601" t="str">
            <v>1984-11-27</v>
          </cell>
          <cell r="U1601" t="str">
            <v>grad.inu.ac.kr/grad/index.do</v>
          </cell>
          <cell r="V1601" t="str">
            <v>권정호</v>
          </cell>
          <cell r="W1601" t="str">
            <v>032-835-8012</v>
          </cell>
          <cell r="X1601" t="str">
            <v>032-835-0702</v>
          </cell>
        </row>
        <row r="1602">
          <cell r="C1602" t="str">
            <v>인천대학교 동북아물류대학원</v>
          </cell>
          <cell r="D1602" t="str">
            <v>본교</v>
          </cell>
          <cell r="E1602" t="str">
            <v>전문대학원</v>
          </cell>
          <cell r="F1602" t="str">
            <v>인천</v>
          </cell>
          <cell r="G1602" t="str">
            <v>국립대법인</v>
          </cell>
          <cell r="H1602" t="str">
            <v>고등교육법</v>
          </cell>
          <cell r="I1602" t="str">
            <v>국립대학법인 인천대학교</v>
          </cell>
          <cell r="J1602" t="str">
            <v>기존</v>
          </cell>
          <cell r="K1602" t="str">
            <v>仁川大学校 东北亚物流大学院</v>
          </cell>
          <cell r="L1602" t="str">
            <v>Graduate School Of Logistics, Incheon National University</v>
          </cell>
          <cell r="M1602" t="str">
            <v>인천광역시 연수구 아카데미로 119</v>
          </cell>
          <cell r="N1602" t="str">
            <v>인천광역시 연수구 송도동 12-1</v>
          </cell>
          <cell r="O1602" t="str">
            <v>37.3778558070</v>
          </cell>
          <cell r="P1602" t="str">
            <v>126.6325069881</v>
          </cell>
          <cell r="Q1602" t="str">
            <v>119, Academy-ro, Yeonsu-gu, Incheon, Republic of Korea</v>
          </cell>
          <cell r="R1602" t="str">
            <v>119, Academy-ro, Yeonsu-gu, Incheon, Republic of Korea</v>
          </cell>
          <cell r="S1602" t="str">
            <v>22012</v>
          </cell>
          <cell r="T1602" t="str">
            <v>2003-09-27</v>
          </cell>
          <cell r="U1602" t="str">
            <v>inugsl.inu.ac.kr/</v>
          </cell>
          <cell r="V1602" t="str">
            <v>송상화</v>
          </cell>
          <cell r="W1602" t="str">
            <v>032-835-8182</v>
          </cell>
          <cell r="X1602" t="str">
            <v>032-835-0703</v>
          </cell>
        </row>
        <row r="1603">
          <cell r="C1603" t="str">
            <v>인천대학교 행정대학원</v>
          </cell>
          <cell r="D1603" t="str">
            <v>본교</v>
          </cell>
          <cell r="E1603" t="str">
            <v>특수대학원</v>
          </cell>
          <cell r="F1603" t="str">
            <v>인천</v>
          </cell>
          <cell r="G1603" t="str">
            <v>국립대법인</v>
          </cell>
          <cell r="H1603" t="str">
            <v>고등교육법</v>
          </cell>
          <cell r="I1603" t="str">
            <v>국립대학법인 인천대학교</v>
          </cell>
          <cell r="J1603" t="str">
            <v>폐교</v>
          </cell>
          <cell r="K1603" t="str">
            <v>仁川大學校</v>
          </cell>
          <cell r="L1603" t="str">
            <v>Incheon National University</v>
          </cell>
          <cell r="M1603" t="str">
            <v>인천광역시 연수구 아카데미로 119</v>
          </cell>
          <cell r="N1603" t="str">
            <v>인천광역시 연수구 송도동 12-1</v>
          </cell>
          <cell r="O1603" t="str">
            <v>37.3778558070</v>
          </cell>
          <cell r="P1603" t="str">
            <v>126.6325069881</v>
          </cell>
          <cell r="Q1603" t="str">
            <v>119, Academy-ro, Yeonsu-gu, Incheon, Republic of Korea</v>
          </cell>
          <cell r="R1603" t="str">
            <v>119, Academy-ro, Yeonsu-gu, Incheon, Republic of Korea</v>
          </cell>
          <cell r="S1603" t="str">
            <v>22012</v>
          </cell>
          <cell r="T1603" t="str">
            <v>1995-10-18</v>
          </cell>
          <cell r="U1603" t="str">
            <v>www.incheon.ac.kr</v>
          </cell>
          <cell r="V1603" t="str">
            <v>송다영</v>
          </cell>
          <cell r="W1603" t="str">
            <v>032-835-9318</v>
          </cell>
          <cell r="X1603" t="str">
            <v>032-835-0713</v>
          </cell>
        </row>
        <row r="1604">
          <cell r="C1604" t="str">
            <v>제네바신학대학원대학교</v>
          </cell>
          <cell r="D1604" t="str">
            <v>본교</v>
          </cell>
          <cell r="E1604" t="str">
            <v>전문대학원</v>
          </cell>
          <cell r="F1604" t="str">
            <v>경기</v>
          </cell>
          <cell r="G1604" t="str">
            <v>사립</v>
          </cell>
          <cell r="H1604" t="str">
            <v>고등교육법</v>
          </cell>
          <cell r="I1604" t="str">
            <v>우성학원</v>
          </cell>
          <cell r="J1604" t="str">
            <v>기존</v>
          </cell>
          <cell r="K1604" t="str">
            <v>日內瓦神学大学院大学校</v>
          </cell>
          <cell r="L1604" t="str">
            <v>Geneva Theological Seminary</v>
          </cell>
          <cell r="M1604" t="str">
            <v>경기도 파주시 파평면 파산서원길 64-68</v>
          </cell>
          <cell r="N1604" t="str">
            <v>경기도 파주시 파평면 눌노리 268-18</v>
          </cell>
          <cell r="O1604" t="str">
            <v>37.9359980618</v>
          </cell>
          <cell r="P1604" t="str">
            <v>126.8590418106</v>
          </cell>
          <cell r="Q1604" t="str">
            <v>64-68, Pasanseowon-gil, Papyeong-myeon, Paju-si, Gyeonggi-do, Republic of Korea</v>
          </cell>
          <cell r="R1604" t="str">
            <v>64-68, Pasanseowon-gil, Papyeong-myeon, Paju-si, Gyeonggi-do, Republic of Korea</v>
          </cell>
          <cell r="S1604" t="str">
            <v>10801</v>
          </cell>
          <cell r="T1604" t="str">
            <v>2011-09-01</v>
          </cell>
          <cell r="U1604" t="str">
            <v>www.gts.ac.kr</v>
          </cell>
          <cell r="V1604" t="str">
            <v xml:space="preserve">석기현 </v>
          </cell>
          <cell r="W1604" t="str">
            <v>02-3664-0196</v>
          </cell>
          <cell r="X1604" t="str">
            <v xml:space="preserve"> 02-3664-0198</v>
          </cell>
        </row>
        <row r="1605">
          <cell r="C1605" t="str">
            <v>가천대학교 산업환경대학원</v>
          </cell>
          <cell r="D1605" t="str">
            <v>본교</v>
          </cell>
          <cell r="E1605" t="str">
            <v>특수대학원</v>
          </cell>
          <cell r="F1605" t="str">
            <v>경기</v>
          </cell>
          <cell r="G1605" t="str">
            <v>사립</v>
          </cell>
          <cell r="H1605" t="str">
            <v>고등교육법</v>
          </cell>
          <cell r="I1605" t="str">
            <v>가천학원</v>
          </cell>
          <cell r="J1605" t="str">
            <v>기존</v>
          </cell>
          <cell r="K1605" t="str">
            <v>嘉泉大学校 产业 ・ 环境大学院</v>
          </cell>
          <cell r="L1605" t="str">
            <v>Graduate School Of Industry &amp; Environment Gachon University</v>
          </cell>
          <cell r="M1605" t="str">
            <v>경기도 성남시 수정구 성남대로 1342</v>
          </cell>
          <cell r="N1605" t="str">
            <v>경기도 성남시 수정구 복정동 620-2</v>
          </cell>
          <cell r="O1605" t="str">
            <v>37.4512348695</v>
          </cell>
          <cell r="P1605" t="str">
            <v>127.1293943262</v>
          </cell>
          <cell r="Q1605" t="str">
            <v>1342, Seongnam-daero, Sujeong-gu, Seongnam-si, Gyeonggi-do, Republic of Korea</v>
          </cell>
          <cell r="R1605" t="str">
            <v>1342, Seongnam-daero, Sujeong-gu, Seongnam-si, Gyeonggi-do, Republic of Korea</v>
          </cell>
          <cell r="S1605" t="str">
            <v>13120</v>
          </cell>
          <cell r="T1605" t="str">
            <v>1939-05-09</v>
          </cell>
          <cell r="U1605" t="str">
            <v>www.gachon.ac.kr</v>
          </cell>
          <cell r="V1605" t="str">
            <v>민세홍</v>
          </cell>
          <cell r="W1605" t="str">
            <v>031-750-5482</v>
          </cell>
          <cell r="X1605" t="str">
            <v>031-750-5843</v>
          </cell>
        </row>
        <row r="1606">
          <cell r="C1606" t="str">
            <v>차의과학대학교 임상약학대학원</v>
          </cell>
          <cell r="D1606" t="str">
            <v>본교</v>
          </cell>
          <cell r="E1606" t="str">
            <v>특수대학원</v>
          </cell>
          <cell r="F1606" t="str">
            <v>경기</v>
          </cell>
          <cell r="G1606" t="str">
            <v>사립</v>
          </cell>
          <cell r="H1606" t="str">
            <v>고등교육법</v>
          </cell>
          <cell r="I1606" t="str">
            <v>성광학원</v>
          </cell>
          <cell r="J1606" t="str">
            <v>기존</v>
          </cell>
          <cell r="K1606" t="str">
            <v>车医科学大学校 临床药学大学院</v>
          </cell>
          <cell r="L1606" t="str">
            <v>Graduate School Of Clinical Pharmacy, CHA Univ.</v>
          </cell>
          <cell r="M1606" t="str">
            <v>경기도 포천시 해룡로 120</v>
          </cell>
          <cell r="N1606" t="str">
            <v>경기도 포천시 동교동 198-1</v>
          </cell>
          <cell r="O1606" t="str">
            <v>37.8559879769</v>
          </cell>
          <cell r="P1606" t="str">
            <v>127.1375048262</v>
          </cell>
          <cell r="Q1606" t="str">
            <v>120, Haeryong-ro, Pocheon-si, Gyeonggi-do, Republic of Korea</v>
          </cell>
          <cell r="R1606" t="str">
            <v>120, Haeryong-ro, Pocheon-si, Gyeonggi-do, Republic of Korea</v>
          </cell>
          <cell r="S1606" t="str">
            <v>11160</v>
          </cell>
          <cell r="T1606" t="str">
            <v>2014-03-01</v>
          </cell>
          <cell r="U1606" t="str">
            <v>gcp.cha.ac.kr</v>
          </cell>
          <cell r="V1606" t="str">
            <v>손현순(직무대리)</v>
          </cell>
          <cell r="W1606" t="str">
            <v>031-881-7072</v>
          </cell>
          <cell r="X1606" t="str">
            <v>031-881-7069</v>
          </cell>
        </row>
        <row r="1607">
          <cell r="C1607" t="str">
            <v>차의과학대학교 미술치료대학원</v>
          </cell>
          <cell r="D1607" t="str">
            <v>본교</v>
          </cell>
          <cell r="E1607" t="str">
            <v>특수대학원</v>
          </cell>
          <cell r="F1607" t="str">
            <v>경기</v>
          </cell>
          <cell r="G1607" t="str">
            <v>사립</v>
          </cell>
          <cell r="H1607" t="str">
            <v>고등교육법</v>
          </cell>
          <cell r="I1607" t="str">
            <v>성광학원</v>
          </cell>
          <cell r="J1607" t="str">
            <v>기존</v>
          </cell>
          <cell r="K1607" t="str">
            <v>车医科学大学校 美术治疗大学院</v>
          </cell>
          <cell r="L1607" t="str">
            <v>Graduate School Of Art Therapy, CHA Univ.</v>
          </cell>
          <cell r="M1607" t="str">
            <v>경기도 포천시 해룡로 120</v>
          </cell>
          <cell r="N1607" t="str">
            <v>경기도 포천시 동교동 198-1</v>
          </cell>
          <cell r="O1607" t="str">
            <v>37.8559879769</v>
          </cell>
          <cell r="P1607" t="str">
            <v>127.1375048262</v>
          </cell>
          <cell r="Q1607" t="str">
            <v>120, Haeryong-ro, Pocheon-si, Gyeonggi-do, Republic of Korea</v>
          </cell>
          <cell r="R1607" t="str">
            <v>120, Haeryong-ro, Pocheon-si, Gyeonggi-do, Republic of Korea</v>
          </cell>
          <cell r="S1607" t="str">
            <v>11160</v>
          </cell>
          <cell r="T1607" t="str">
            <v>2014-03-01</v>
          </cell>
          <cell r="U1607" t="str">
            <v>gat.cha.ac.kr/</v>
          </cell>
          <cell r="V1607" t="str">
            <v>정여주</v>
          </cell>
          <cell r="W1607" t="str">
            <v>031-881-7072</v>
          </cell>
          <cell r="X1607" t="str">
            <v>031-881-7069</v>
          </cell>
        </row>
        <row r="1608">
          <cell r="C1608" t="str">
            <v>한국폴리텍 VI 대학 영주캠퍼스</v>
          </cell>
          <cell r="D1608" t="str">
            <v>본교</v>
          </cell>
          <cell r="E1608" t="str">
            <v>기능대학</v>
          </cell>
          <cell r="F1608" t="str">
            <v>경북</v>
          </cell>
          <cell r="G1608" t="str">
            <v>사립</v>
          </cell>
          <cell r="H1608" t="str">
            <v>국민 평생 직업능력 개발법</v>
          </cell>
          <cell r="I1608" t="str">
            <v>한국폴리텍</v>
          </cell>
          <cell r="J1608" t="str">
            <v>기존</v>
          </cell>
          <cell r="K1608" t="str">
            <v xml:space="preserve">韩国 Polytechnics VI 大学 荣州校区 </v>
          </cell>
          <cell r="L1608" t="str">
            <v>Yeongju Campus Of Korea Polytechnic Ⅵ</v>
          </cell>
          <cell r="M1608" t="str">
            <v>경상북도 영주시 가흥로 2</v>
          </cell>
          <cell r="N1608" t="str">
            <v>경상북도 영주시 문정동 580</v>
          </cell>
          <cell r="O1608" t="str">
            <v>36.8013898660</v>
          </cell>
          <cell r="P1608" t="str">
            <v>128.6031602767</v>
          </cell>
          <cell r="Q1608" t="str">
            <v>2, Gaheung-ro, Yeongju-si, Gyeongsangbuk-do, Republic of Korea</v>
          </cell>
          <cell r="R1608" t="str">
            <v>2, Gaheung-ro, Yeongju-si, Gyeongsangbuk-do, Republic of Korea</v>
          </cell>
          <cell r="S1608" t="str">
            <v>36142</v>
          </cell>
          <cell r="T1608" t="str">
            <v>1982-02-15</v>
          </cell>
          <cell r="U1608" t="str">
            <v>www.kopo.ac.kr/yeongju</v>
          </cell>
          <cell r="V1608" t="str">
            <v>곽영순</v>
          </cell>
          <cell r="W1608" t="str">
            <v>054-639-4218</v>
          </cell>
          <cell r="X1608" t="str">
            <v>054-632-2098</v>
          </cell>
        </row>
        <row r="1609">
          <cell r="C1609" t="str">
            <v>선문대학교 무도대학원</v>
          </cell>
          <cell r="D1609" t="str">
            <v>본교</v>
          </cell>
          <cell r="E1609" t="str">
            <v>특수대학원</v>
          </cell>
          <cell r="F1609" t="str">
            <v>충남</v>
          </cell>
          <cell r="G1609" t="str">
            <v>사립</v>
          </cell>
          <cell r="H1609" t="str">
            <v>고등교육법</v>
          </cell>
          <cell r="I1609" t="str">
            <v>선학학원</v>
          </cell>
          <cell r="J1609" t="str">
            <v>폐교</v>
          </cell>
          <cell r="K1609" t="str">
            <v>鲜文大学校 武道大学院</v>
          </cell>
          <cell r="L1609" t="str">
            <v>Graduate School Of Martial Arts</v>
          </cell>
          <cell r="M1609" t="str">
            <v>충청남도 아산시 탕정면 선문로221번길 70</v>
          </cell>
          <cell r="N1609" t="str">
            <v>충청남도 아산시 탕정면 갈산리 100</v>
          </cell>
          <cell r="O1609" t="str">
            <v>36.8010412577</v>
          </cell>
          <cell r="P1609" t="str">
            <v>127.0757328350</v>
          </cell>
          <cell r="Q1609" t="str">
            <v>70, Sunmoon-ro 221beon-gil, Tangjeong-myeon, Asan-si, Chungcheongnam-do, Republic of Korea</v>
          </cell>
          <cell r="R1609" t="str">
            <v>70, Sunmoon-ro 221beon-gil, Tangjeong-myeon, Asan-si, Chungcheongnam-do, Republic of Korea</v>
          </cell>
          <cell r="S1609" t="str">
            <v>31460</v>
          </cell>
          <cell r="T1609" t="str">
            <v>2014-03-01</v>
          </cell>
          <cell r="U1609" t="str">
            <v>graduate.sunmoon.ac.kr/</v>
          </cell>
          <cell r="V1609" t="str">
            <v>여영현</v>
          </cell>
          <cell r="W1609" t="str">
            <v>041-530-2606</v>
          </cell>
          <cell r="X1609" t="str">
            <v>041-530-2968</v>
          </cell>
        </row>
        <row r="1610">
          <cell r="C1610" t="str">
            <v>선문대학교 상담대학원</v>
          </cell>
          <cell r="D1610" t="str">
            <v>본교</v>
          </cell>
          <cell r="E1610" t="str">
            <v>특수대학원</v>
          </cell>
          <cell r="F1610" t="str">
            <v>충남</v>
          </cell>
          <cell r="G1610" t="str">
            <v>사립</v>
          </cell>
          <cell r="H1610" t="str">
            <v>고등교육법</v>
          </cell>
          <cell r="I1610" t="str">
            <v>선학학원</v>
          </cell>
          <cell r="J1610" t="str">
            <v>폐교</v>
          </cell>
          <cell r="K1610" t="str">
            <v>鲜文大学校 商谈大学院</v>
          </cell>
          <cell r="L1610" t="str">
            <v>Grduate School Of Counseling</v>
          </cell>
          <cell r="M1610" t="str">
            <v>충청남도 아산시 탕정면 선문로221번길 70</v>
          </cell>
          <cell r="N1610" t="str">
            <v>충청남도 아산시 탕정면 갈산리 100</v>
          </cell>
          <cell r="O1610" t="str">
            <v>36.8010412577</v>
          </cell>
          <cell r="P1610" t="str">
            <v>127.0757328350</v>
          </cell>
          <cell r="Q1610" t="str">
            <v>70, Sunmoon-ro 221beon-gil, Tangjeong-myeon, Asan-si, Chungcheongnam-do, Republic of Korea</v>
          </cell>
          <cell r="R1610" t="str">
            <v>70, Sunmoon-ro 221beon-gil, Tangjeong-myeon, Asan-si, Chungcheongnam-do, Republic of Korea</v>
          </cell>
          <cell r="S1610" t="str">
            <v>31460</v>
          </cell>
          <cell r="T1610" t="str">
            <v>2014-03-01</v>
          </cell>
          <cell r="U1610" t="str">
            <v>graduate.sunmoon.ac.kr/</v>
          </cell>
          <cell r="V1610" t="str">
            <v>여영현</v>
          </cell>
          <cell r="W1610" t="str">
            <v>041-530-2605</v>
          </cell>
          <cell r="X1610" t="str">
            <v>041-530-2968</v>
          </cell>
        </row>
        <row r="1611">
          <cell r="C1611" t="str">
            <v>조선대학교 산업기술융합대학원</v>
          </cell>
          <cell r="D1611" t="str">
            <v>본교</v>
          </cell>
          <cell r="E1611" t="str">
            <v>특수대학원</v>
          </cell>
          <cell r="F1611" t="str">
            <v>광주</v>
          </cell>
          <cell r="G1611" t="str">
            <v>사립</v>
          </cell>
          <cell r="H1611" t="str">
            <v>고등교육법</v>
          </cell>
          <cell r="I1611" t="str">
            <v>조선대학교</v>
          </cell>
          <cell r="J1611" t="str">
            <v>폐교</v>
          </cell>
          <cell r="K1611" t="str">
            <v>朝鲜大学 产业技术统合研究生院</v>
          </cell>
          <cell r="L1611" t="str">
            <v>Graduate School Of Industry Technology Convergence, Chosun University</v>
          </cell>
          <cell r="M1611" t="str">
            <v>광주광역시 동구 조선대1길 10</v>
          </cell>
          <cell r="N1611" t="str">
            <v>광주광역시 동구 서석동 506</v>
          </cell>
          <cell r="O1611" t="str">
            <v>35.1460056436</v>
          </cell>
          <cell r="P1611" t="str">
            <v>126.9343635402</v>
          </cell>
          <cell r="Q1611" t="str">
            <v>10 Chosundae 1-gil, Dong-gu, Gwangju</v>
          </cell>
          <cell r="R1611" t="str">
            <v>10 Chosundae 1-gil, Dong-gu, Gwangju</v>
          </cell>
          <cell r="S1611" t="str">
            <v>61452</v>
          </cell>
          <cell r="T1611" t="str">
            <v>1979-12-05</v>
          </cell>
          <cell r="U1611" t="str">
            <v>www.chosun.ac.kr/~gi/</v>
          </cell>
          <cell r="V1611" t="str">
            <v>조훈</v>
          </cell>
          <cell r="W1611" t="str">
            <v>062-230-6432</v>
          </cell>
          <cell r="X1611" t="str">
            <v>062-232-9065</v>
          </cell>
        </row>
        <row r="1612">
          <cell r="C1612" t="str">
            <v>세종대학교 공공정책대학원</v>
          </cell>
          <cell r="D1612" t="str">
            <v>본교</v>
          </cell>
          <cell r="E1612" t="str">
            <v>특수대학원</v>
          </cell>
          <cell r="F1612" t="str">
            <v>서울</v>
          </cell>
          <cell r="G1612" t="str">
            <v>사립</v>
          </cell>
          <cell r="H1612" t="str">
            <v>고등교육법</v>
          </cell>
          <cell r="I1612" t="str">
            <v>대양학원</v>
          </cell>
          <cell r="J1612" t="str">
            <v>기존</v>
          </cell>
          <cell r="K1612" t="str">
            <v>世宗大学 公共政策大学院</v>
          </cell>
          <cell r="L1612" t="str">
            <v>The Graduate School Of  Public Policy</v>
          </cell>
          <cell r="M1612" t="str">
            <v>서울특별시 광진구 능동로 209</v>
          </cell>
          <cell r="N1612" t="str">
            <v>서울특별시 광진구 군자동 98</v>
          </cell>
          <cell r="O1612" t="str">
            <v>37.5516081379</v>
          </cell>
          <cell r="P1612" t="str">
            <v>127.0731831883</v>
          </cell>
          <cell r="Q1612" t="str">
            <v>209, Neungdong-ro, Gwangjin-gu, Seoul, Republic of Korea</v>
          </cell>
          <cell r="R1612" t="str">
            <v>209, Neungdong-ro, Gwangjin-gu, Seoul, Republic of Korea</v>
          </cell>
          <cell r="S1612" t="str">
            <v>05006</v>
          </cell>
          <cell r="T1612" t="str">
            <v>2014-03-01</v>
          </cell>
          <cell r="U1612" t="str">
            <v>pub.sejong.ac.kr</v>
          </cell>
          <cell r="V1612" t="str">
            <v>신은자</v>
          </cell>
          <cell r="W1612" t="str">
            <v>02-3408-3044</v>
          </cell>
          <cell r="X1612" t="str">
            <v>02-3408-3991</v>
          </cell>
        </row>
        <row r="1613">
          <cell r="C1613" t="str">
            <v>세종대학교 융합예술대학원</v>
          </cell>
          <cell r="D1613" t="str">
            <v>본교</v>
          </cell>
          <cell r="E1613" t="str">
            <v>특수대학원</v>
          </cell>
          <cell r="F1613" t="str">
            <v>서울</v>
          </cell>
          <cell r="G1613" t="str">
            <v>사립</v>
          </cell>
          <cell r="H1613" t="str">
            <v>고등교육법</v>
          </cell>
          <cell r="I1613" t="str">
            <v>대양학원</v>
          </cell>
          <cell r="J1613" t="str">
            <v>기존</v>
          </cell>
          <cell r="K1613" t="str">
            <v>世宗大学 融合艺术大学院</v>
          </cell>
          <cell r="L1613" t="str">
            <v>The  Graduate School Of Interdisciplinary Arts</v>
          </cell>
          <cell r="M1613" t="str">
            <v>서울특별시 광진구 능동로 209</v>
          </cell>
          <cell r="N1613" t="str">
            <v>서울특별시 광진구 군자동 98</v>
          </cell>
          <cell r="O1613" t="str">
            <v>37.5516081379</v>
          </cell>
          <cell r="P1613" t="str">
            <v>127.0731831883</v>
          </cell>
          <cell r="Q1613" t="str">
            <v>209, Neungdong-ro, Gwangjin-gu, Seoul, Republic of Korea</v>
          </cell>
          <cell r="R1613" t="str">
            <v>209, Neungdong-ro, Gwangjin-gu, Seoul, Republic of Korea</v>
          </cell>
          <cell r="S1613" t="str">
            <v>05006</v>
          </cell>
          <cell r="T1613" t="str">
            <v>2014-03-01</v>
          </cell>
          <cell r="U1613" t="str">
            <v>arts.sejong.ac.kr</v>
          </cell>
          <cell r="V1613" t="str">
            <v>김세훈</v>
          </cell>
          <cell r="W1613" t="str">
            <v>02-3408-3684</v>
          </cell>
          <cell r="X1613" t="str">
            <v>02-3408-2929</v>
          </cell>
        </row>
        <row r="1614">
          <cell r="C1614" t="str">
            <v>경남과학기술대학교 산업복지대학원</v>
          </cell>
          <cell r="D1614" t="str">
            <v>본교</v>
          </cell>
          <cell r="E1614" t="str">
            <v>특수대학원</v>
          </cell>
          <cell r="F1614" t="str">
            <v>경남</v>
          </cell>
          <cell r="G1614" t="str">
            <v>국립</v>
          </cell>
          <cell r="H1614" t="str">
            <v>고등교육법</v>
          </cell>
          <cell r="I1614" t="str">
            <v>해당없음</v>
          </cell>
          <cell r="J1614" t="str">
            <v>폐교</v>
          </cell>
          <cell r="K1614" t="str">
            <v>庆南科学技术大学校 产业福祉大学院</v>
          </cell>
          <cell r="L1614" t="str">
            <v>Graduate School, Gyeongnam National University Of Science And Technology</v>
          </cell>
          <cell r="M1614" t="str">
            <v>경상남도 진주시 동진로 33</v>
          </cell>
          <cell r="N1614" t="str">
            <v>경상남도 진주시 칠암동 150-1</v>
          </cell>
          <cell r="O1614" t="str">
            <v>35.1792658759</v>
          </cell>
          <cell r="P1614" t="str">
            <v>128.0920808522</v>
          </cell>
          <cell r="Q1614" t="str">
            <v>33, Dongjin-ro, Jinju-si, Gyeongsangnam-do, Republic of Korea</v>
          </cell>
          <cell r="R1614" t="str">
            <v>33, Dongjin-ro, Jinju-si, Gyeongsangnam-do, Republic of Korea</v>
          </cell>
          <cell r="S1614" t="str">
            <v>52725</v>
          </cell>
          <cell r="T1614" t="str">
            <v>2014-03-01</v>
          </cell>
          <cell r="U1614" t="str">
            <v>www.gntech.ac.kr</v>
          </cell>
          <cell r="V1614" t="str">
            <v>김사익</v>
          </cell>
          <cell r="W1614" t="str">
            <v>055-751-3114</v>
          </cell>
          <cell r="X1614" t="str">
            <v>055-752-9554</v>
          </cell>
        </row>
        <row r="1615">
          <cell r="C1615" t="str">
            <v>동덕여자대학교 문화 예술치료대학원</v>
          </cell>
          <cell r="D1615" t="str">
            <v>본교</v>
          </cell>
          <cell r="E1615" t="str">
            <v>특수대학원</v>
          </cell>
          <cell r="F1615" t="str">
            <v>서울</v>
          </cell>
          <cell r="G1615" t="str">
            <v>사립</v>
          </cell>
          <cell r="H1615" t="str">
            <v>고등교육법</v>
          </cell>
          <cell r="I1615" t="str">
            <v>동덕학원</v>
          </cell>
          <cell r="J1615" t="str">
            <v>폐교</v>
          </cell>
          <cell r="K1615" t="str">
            <v>同德女子大学 文化艺术治疗研究生院</v>
          </cell>
          <cell r="L1615" t="str">
            <v>The Graduate School Of Cultures&amp;Art Therapy</v>
          </cell>
          <cell r="M1615" t="str">
            <v>서울특별시 성북구 화랑로13길 60</v>
          </cell>
          <cell r="N1615" t="str">
            <v>서울특별시 성북구 하월곡동 23-1</v>
          </cell>
          <cell r="O1615" t="str">
            <v>37.6068148328</v>
          </cell>
          <cell r="P1615" t="str">
            <v>127.0411763018</v>
          </cell>
          <cell r="Q1615" t="str">
            <v>60, Hwarang-ro 13-gil, Seongbuk-gu, Seoul, Republic of Korea</v>
          </cell>
          <cell r="R1615" t="str">
            <v>60, Hwarang-ro 13-gil, Seongbuk-gu, Seoul, Republic of Korea</v>
          </cell>
          <cell r="S1615" t="str">
            <v>02748</v>
          </cell>
          <cell r="T1615" t="str">
            <v>2014-03-01</v>
          </cell>
          <cell r="U1615" t="str">
            <v>www.dongduk.ac.kr</v>
          </cell>
          <cell r="V1615" t="str">
            <v>홍유진</v>
          </cell>
          <cell r="W1615" t="str">
            <v>02-940-4108</v>
          </cell>
          <cell r="X1615" t="str">
            <v>02-940-4109</v>
          </cell>
        </row>
        <row r="1616">
          <cell r="C1616" t="str">
            <v>아주대학교 글로벌제약임상대학원</v>
          </cell>
          <cell r="D1616" t="str">
            <v>본교</v>
          </cell>
          <cell r="E1616" t="str">
            <v>특수대학원</v>
          </cell>
          <cell r="F1616" t="str">
            <v>경기</v>
          </cell>
          <cell r="G1616" t="str">
            <v>사립</v>
          </cell>
          <cell r="H1616" t="str">
            <v>고등교육법</v>
          </cell>
          <cell r="I1616" t="str">
            <v>대우학원</v>
          </cell>
          <cell r="J1616" t="str">
            <v>기존</v>
          </cell>
          <cell r="K1616" t="str">
            <v>亚洲大学校 全球制药与临床药学研究生院</v>
          </cell>
          <cell r="L1616" t="str">
            <v>Ajou University Graduate School Of Global Pharmaceutical Industry And Clinical Pharmacy</v>
          </cell>
          <cell r="M1616" t="str">
            <v>경기도 수원시 영통구 월드컵로 206</v>
          </cell>
          <cell r="N1616" t="str">
            <v>경기도 수원시 영통구 원천동 산 5-1</v>
          </cell>
          <cell r="O1616" t="str">
            <v>37.2830563757</v>
          </cell>
          <cell r="P1616" t="str">
            <v>127.0436600390</v>
          </cell>
          <cell r="Q1616" t="str">
            <v>206, World cup-ro, Yeongtong-gu, Suwon-si, Gyeonggi-do, Republic of Korea</v>
          </cell>
          <cell r="R1616" t="str">
            <v>206, World cup-ro, Yeongtong-gu, Suwon-si, Gyeonggi-do, Republic of Korea</v>
          </cell>
          <cell r="S1616" t="str">
            <v>16499</v>
          </cell>
          <cell r="T1616" t="str">
            <v>2013-10-18</v>
          </cell>
          <cell r="U1616" t="str">
            <v>globalpharm.ajou.ac.kr/globalpharm/index.jsp</v>
          </cell>
          <cell r="V1616" t="str">
            <v>윤태종</v>
          </cell>
          <cell r="W1616" t="str">
            <v>031-219-3474</v>
          </cell>
          <cell r="X1616" t="str">
            <v>031-219-3435</v>
          </cell>
        </row>
        <row r="1617">
          <cell r="C1617" t="str">
            <v>동덕여자대학교 보건과학대학원</v>
          </cell>
          <cell r="D1617" t="str">
            <v>본교</v>
          </cell>
          <cell r="E1617" t="str">
            <v>특수대학원</v>
          </cell>
          <cell r="F1617" t="str">
            <v>서울</v>
          </cell>
          <cell r="G1617" t="str">
            <v>사립</v>
          </cell>
          <cell r="H1617" t="str">
            <v>고등교육법</v>
          </cell>
          <cell r="I1617" t="str">
            <v>동덕학원</v>
          </cell>
          <cell r="J1617" t="str">
            <v>폐교</v>
          </cell>
          <cell r="K1617" t="str">
            <v>同德女子大学 保健科学研究生院</v>
          </cell>
          <cell r="L1617" t="str">
            <v>The Graduate School Of Health Sciences</v>
          </cell>
          <cell r="M1617" t="str">
            <v>서울특별시 성북구 화랑로13길 60</v>
          </cell>
          <cell r="N1617" t="str">
            <v>서울특별시 성북구 하월곡동 23-1</v>
          </cell>
          <cell r="O1617" t="str">
            <v>37.6068148328</v>
          </cell>
          <cell r="P1617" t="str">
            <v>127.0411763018</v>
          </cell>
          <cell r="Q1617" t="str">
            <v>60, Hwarang-ro 13-gil, Seongbuk-gu, Seoul, Republic of Korea</v>
          </cell>
          <cell r="R1617" t="str">
            <v>60, Hwarang-ro 13-gil, Seongbuk-gu, Seoul, Republic of Korea</v>
          </cell>
          <cell r="S1617" t="str">
            <v>02748</v>
          </cell>
          <cell r="T1617" t="str">
            <v>2014-03-01</v>
          </cell>
          <cell r="U1617" t="str">
            <v>www.dongduk.ac.kr</v>
          </cell>
          <cell r="V1617" t="str">
            <v>홍유진</v>
          </cell>
          <cell r="W1617" t="str">
            <v>02-940-4108</v>
          </cell>
          <cell r="X1617" t="str">
            <v>02-940-4109</v>
          </cell>
        </row>
        <row r="1618">
          <cell r="C1618" t="str">
            <v>중원대학교 사회과학대학원</v>
          </cell>
          <cell r="D1618" t="str">
            <v>본교</v>
          </cell>
          <cell r="E1618" t="str">
            <v>특수대학원</v>
          </cell>
          <cell r="F1618" t="str">
            <v>충북</v>
          </cell>
          <cell r="G1618" t="str">
            <v>사립</v>
          </cell>
          <cell r="H1618" t="str">
            <v>고등교육법</v>
          </cell>
          <cell r="I1618" t="str">
            <v>대진교육재단</v>
          </cell>
          <cell r="J1618" t="str">
            <v>폐교</v>
          </cell>
          <cell r="K1618" t="str">
            <v>中源大学 社会科学研究生院</v>
          </cell>
          <cell r="L1618" t="str">
            <v>Graduate School Of Social Sciences</v>
          </cell>
          <cell r="M1618" t="str">
            <v>충청북도 괴산군 괴산읍 문무로 85</v>
          </cell>
          <cell r="N1618" t="str">
            <v>충청북도 괴산군 괴산읍 동부리 5</v>
          </cell>
          <cell r="O1618" t="str">
            <v>36.8191551495</v>
          </cell>
          <cell r="P1618" t="str">
            <v>127.7984938500</v>
          </cell>
          <cell r="Q1618" t="str">
            <v>85, Munmu-ro, Goesan-eup, Goesan-gun, Chungcheongbuk-do, Republic of Korea</v>
          </cell>
          <cell r="R1618" t="str">
            <v>85, Munmu-ro, Goesan-eup, Goesan-gun, Chungcheongbuk-do, Republic of Korea</v>
          </cell>
          <cell r="S1618" t="str">
            <v>28024</v>
          </cell>
          <cell r="T1618" t="str">
            <v>2014-03-03</v>
          </cell>
          <cell r="U1618" t="str">
            <v>www.jwu.ac.kr</v>
          </cell>
          <cell r="V1618" t="str">
            <v>안병환</v>
          </cell>
          <cell r="W1618" t="str">
            <v>043-830-8114</v>
          </cell>
          <cell r="X1618" t="str">
            <v>043-830-8115</v>
          </cell>
        </row>
        <row r="1619">
          <cell r="C1619" t="str">
            <v>중원대학교 평생학습대학원</v>
          </cell>
          <cell r="D1619" t="str">
            <v>본교</v>
          </cell>
          <cell r="E1619" t="str">
            <v>특수대학원</v>
          </cell>
          <cell r="F1619" t="str">
            <v>충북</v>
          </cell>
          <cell r="G1619" t="str">
            <v>사립</v>
          </cell>
          <cell r="H1619" t="str">
            <v>고등교육법</v>
          </cell>
          <cell r="I1619" t="str">
            <v>대진교육재단</v>
          </cell>
          <cell r="J1619" t="str">
            <v>기존</v>
          </cell>
          <cell r="K1619" t="str">
            <v>中源大学校 终身学习研究生院</v>
          </cell>
          <cell r="L1619" t="str">
            <v>Graduate School Of Lifelong Learning Jungwon University</v>
          </cell>
          <cell r="M1619" t="str">
            <v>충청북도 괴산군 괴산읍 문무로 85</v>
          </cell>
          <cell r="N1619" t="str">
            <v>충청북도 괴산군 괴산읍 동부리 5</v>
          </cell>
          <cell r="O1619" t="str">
            <v>36.8191551495</v>
          </cell>
          <cell r="P1619" t="str">
            <v>127.7984938500</v>
          </cell>
          <cell r="Q1619" t="str">
            <v>85, Munmu-ro, Goesan-eup, Goesan-gun, Chungcheongbuk-do, Republic of Korea</v>
          </cell>
          <cell r="R1619" t="str">
            <v>85, Munmu-ro, Goesan-eup, Goesan-gun, Chungcheongbuk-do, Republic of Korea</v>
          </cell>
          <cell r="S1619" t="str">
            <v>28024</v>
          </cell>
          <cell r="T1619" t="str">
            <v>2014-03-03</v>
          </cell>
          <cell r="U1619" t="str">
            <v>www.jwu.ac.kr</v>
          </cell>
          <cell r="V1619" t="str">
            <v>전춘련</v>
          </cell>
          <cell r="W1619" t="str">
            <v>043-830-8114</v>
          </cell>
          <cell r="X1619" t="str">
            <v>043-830-8115</v>
          </cell>
        </row>
        <row r="1620">
          <cell r="C1620" t="str">
            <v>중원대학교 문화예술대학원</v>
          </cell>
          <cell r="D1620" t="str">
            <v>본교</v>
          </cell>
          <cell r="E1620" t="str">
            <v>특수대학원</v>
          </cell>
          <cell r="F1620" t="str">
            <v>충북</v>
          </cell>
          <cell r="G1620" t="str">
            <v>사립</v>
          </cell>
          <cell r="H1620" t="str">
            <v>고등교육법</v>
          </cell>
          <cell r="I1620" t="str">
            <v>대진교육재단</v>
          </cell>
          <cell r="J1620" t="str">
            <v>폐교</v>
          </cell>
          <cell r="K1620" t="str">
            <v>中源大学 文化艺术研究生院</v>
          </cell>
          <cell r="L1620" t="str">
            <v>Graduate School Of Culture And Arts</v>
          </cell>
          <cell r="M1620" t="str">
            <v>충청북도 괴산군 괴산읍 문무로 85</v>
          </cell>
          <cell r="N1620" t="str">
            <v>충청북도 괴산군 괴산읍 동부리 5</v>
          </cell>
          <cell r="O1620" t="str">
            <v>36.8191551495</v>
          </cell>
          <cell r="P1620" t="str">
            <v>127.7984938500</v>
          </cell>
          <cell r="Q1620" t="str">
            <v>85, Munmu-ro, Goesan-eup, Goesan-gun, Chungcheongbuk-do, Republic of Korea</v>
          </cell>
          <cell r="R1620" t="str">
            <v>85, Munmu-ro, Goesan-eup, Goesan-gun, Chungcheongbuk-do, Republic of Korea</v>
          </cell>
          <cell r="S1620" t="str">
            <v>28024</v>
          </cell>
          <cell r="T1620" t="str">
            <v>2014-03-03</v>
          </cell>
          <cell r="U1620" t="str">
            <v>www.jwu.ac.kr</v>
          </cell>
          <cell r="V1620" t="str">
            <v>안병환</v>
          </cell>
          <cell r="W1620" t="str">
            <v>043-830-8114</v>
          </cell>
          <cell r="X1620" t="str">
            <v>043-830-8115</v>
          </cell>
        </row>
        <row r="1621">
          <cell r="C1621" t="str">
            <v>서울장신대학교 사회복지상담대학원</v>
          </cell>
          <cell r="D1621" t="str">
            <v>본교</v>
          </cell>
          <cell r="E1621" t="str">
            <v>특수대학원</v>
          </cell>
          <cell r="F1621" t="str">
            <v>경기</v>
          </cell>
          <cell r="G1621" t="str">
            <v>사립</v>
          </cell>
          <cell r="H1621" t="str">
            <v>고등교육법</v>
          </cell>
          <cell r="I1621" t="str">
            <v>광명학원</v>
          </cell>
          <cell r="J1621" t="str">
            <v>기존</v>
          </cell>
          <cell r="K1621" t="str">
            <v>首尔长神大学校 社会福祉相谈大学院</v>
          </cell>
          <cell r="L1621" t="str">
            <v>Graduate School Of Social Welfare And Counseling</v>
          </cell>
          <cell r="M1621" t="str">
            <v>경기도 광주시 경안로 145</v>
          </cell>
          <cell r="N1621" t="str">
            <v>경기도 광주시 경안동 219-1</v>
          </cell>
          <cell r="O1621" t="str">
            <v>37.4091821120</v>
          </cell>
          <cell r="P1621" t="str">
            <v>127.2454525766</v>
          </cell>
          <cell r="Q1621" t="str">
            <v>145, Gyeongan-ro, Gwangju-si, Gyeonggi-do, Republic of Korea</v>
          </cell>
          <cell r="R1621" t="str">
            <v>145, Gyeongan-ro, Gwangju-si, Gyeonggi-do, Republic of Korea</v>
          </cell>
          <cell r="S1621" t="str">
            <v>12749</v>
          </cell>
          <cell r="T1621" t="str">
            <v>2004-03-02</v>
          </cell>
          <cell r="U1621" t="str">
            <v>www.sjs.ac.kr</v>
          </cell>
          <cell r="V1621" t="str">
            <v>이진석</v>
          </cell>
          <cell r="W1621" t="str">
            <v>031-799-9000</v>
          </cell>
          <cell r="X1621" t="str">
            <v>031-765-1232</v>
          </cell>
        </row>
        <row r="1622">
          <cell r="C1622" t="str">
            <v>성균관대학교 문화융합대학원</v>
          </cell>
          <cell r="D1622" t="str">
            <v>본교</v>
          </cell>
          <cell r="E1622" t="str">
            <v>특수대학원</v>
          </cell>
          <cell r="F1622" t="str">
            <v>서울</v>
          </cell>
          <cell r="G1622" t="str">
            <v>사립</v>
          </cell>
          <cell r="H1622" t="str">
            <v>고등교육법</v>
          </cell>
          <cell r="I1622" t="str">
            <v>성균관대학</v>
          </cell>
          <cell r="J1622" t="str">
            <v>폐교</v>
          </cell>
          <cell r="K1622" t="str">
            <v>成均馆大学 文化融合大学院</v>
          </cell>
          <cell r="L1622" t="str">
            <v>Graduate School Of Culture Management Sungkyunkwan University</v>
          </cell>
          <cell r="M1622" t="str">
            <v>서울특별시 종로구 성균관로 25-2</v>
          </cell>
          <cell r="N1622" t="str">
            <v>서울특별시 종로구 명륜3가 53-21</v>
          </cell>
          <cell r="O1622" t="str">
            <v>37.5872284083</v>
          </cell>
          <cell r="P1622" t="str">
            <v>126.9931151163</v>
          </cell>
          <cell r="Q1622" t="str">
            <v>25-2, Seonggyungwan-ro, Jongno-gu, Seoul, Republic of Korea</v>
          </cell>
          <cell r="R1622" t="str">
            <v>25-2, Seonggyungwan-ro, Jongno-gu, Seoul, Republic of Korea</v>
          </cell>
          <cell r="S1622" t="str">
            <v>03063</v>
          </cell>
          <cell r="T1622" t="str">
            <v>2014-03-01</v>
          </cell>
          <cell r="U1622" t="str">
            <v>www.skku.edu</v>
          </cell>
          <cell r="V1622" t="str">
            <v>금희조</v>
          </cell>
          <cell r="W1622" t="str">
            <v>02-760-0114</v>
          </cell>
          <cell r="X1622" t="str">
            <v>02-760-1141</v>
          </cell>
        </row>
        <row r="1623">
          <cell r="C1623" t="str">
            <v>성균관대학교 글로벌보험연금대학원</v>
          </cell>
          <cell r="D1623" t="str">
            <v>본교</v>
          </cell>
          <cell r="E1623" t="str">
            <v>특수대학원</v>
          </cell>
          <cell r="F1623" t="str">
            <v>서울</v>
          </cell>
          <cell r="G1623" t="str">
            <v>사립</v>
          </cell>
          <cell r="H1623" t="str">
            <v>고등교육법</v>
          </cell>
          <cell r="I1623" t="str">
            <v>성균관대학</v>
          </cell>
          <cell r="J1623" t="str">
            <v>폐교</v>
          </cell>
          <cell r="K1623" t="str">
            <v>成均馆大学 国际保险年金大学院</v>
          </cell>
          <cell r="L1623" t="str">
            <v>Graduate School Of Global Insurance And Pension Sungkyunkwan University</v>
          </cell>
          <cell r="M1623" t="str">
            <v>서울특별시 종로구 성균관로 25-2</v>
          </cell>
          <cell r="N1623" t="str">
            <v>서울특별시 종로구 명륜3가 53-21</v>
          </cell>
          <cell r="O1623" t="str">
            <v>37.5872284083</v>
          </cell>
          <cell r="P1623" t="str">
            <v>126.9931151163</v>
          </cell>
          <cell r="Q1623" t="str">
            <v>25-2, Seonggyungwan-ro, Jongno-gu, Seoul, Republic of Korea</v>
          </cell>
          <cell r="R1623" t="str">
            <v>25-2, Seonggyungwan-ro, Jongno-gu, Seoul, Republic of Korea</v>
          </cell>
          <cell r="S1623" t="str">
            <v>03063</v>
          </cell>
          <cell r="T1623" t="str">
            <v>2014-03-01</v>
          </cell>
          <cell r="U1623" t="str">
            <v>www.gfischool.com</v>
          </cell>
          <cell r="V1623" t="str">
            <v>이석규</v>
          </cell>
          <cell r="W1623" t="str">
            <v>02-760-0114</v>
          </cell>
          <cell r="X1623" t="str">
            <v>02-760-1141</v>
          </cell>
        </row>
        <row r="1624">
          <cell r="C1624" t="str">
            <v>대전대학교 보건의료대학원</v>
          </cell>
          <cell r="D1624" t="str">
            <v>본교</v>
          </cell>
          <cell r="E1624" t="str">
            <v>특수대학원</v>
          </cell>
          <cell r="F1624" t="str">
            <v>대전</v>
          </cell>
          <cell r="G1624" t="str">
            <v>사립</v>
          </cell>
          <cell r="H1624" t="str">
            <v>고등교육법</v>
          </cell>
          <cell r="I1624" t="str">
            <v>혜화학원</v>
          </cell>
          <cell r="J1624" t="str">
            <v>기존</v>
          </cell>
          <cell r="K1624" t="str">
            <v>大田大学 保建医疗研究生院</v>
          </cell>
          <cell r="L1624" t="str">
            <v>Graduate School Of Health &amp; Medical Treatment Daejeon University</v>
          </cell>
          <cell r="M1624" t="str">
            <v>대전광역시 서구 대덕대로176번길 59</v>
          </cell>
          <cell r="N1624" t="str">
            <v>대전광역시 서구 둔산동 1135</v>
          </cell>
          <cell r="O1624" t="str">
            <v>36.3468699482</v>
          </cell>
          <cell r="P1624" t="str">
            <v>127.3791958443</v>
          </cell>
          <cell r="Q1624" t="str">
            <v>59 Daedeok-daero 176beon-gil, Seo-gu, Daejeon</v>
          </cell>
          <cell r="R1624" t="str">
            <v>59 Daedeok-daero 176beon-gil, Seo-gu, Daejeon</v>
          </cell>
          <cell r="S1624" t="str">
            <v>35235</v>
          </cell>
          <cell r="T1624" t="str">
            <v>2014-03-01</v>
          </cell>
          <cell r="U1624" t="str">
            <v>www.dju.ac.kr/gdhl/main.do</v>
          </cell>
          <cell r="V1624" t="str">
            <v>이봉환</v>
          </cell>
          <cell r="W1624" t="str">
            <v>042-280-4121</v>
          </cell>
          <cell r="X1624" t="str">
            <v>042-272-2382</v>
          </cell>
        </row>
        <row r="1625">
          <cell r="C1625" t="str">
            <v>대전대학교 상담대학원</v>
          </cell>
          <cell r="D1625" t="str">
            <v>본교</v>
          </cell>
          <cell r="E1625" t="str">
            <v>특수대학원</v>
          </cell>
          <cell r="F1625" t="str">
            <v>대전</v>
          </cell>
          <cell r="G1625" t="str">
            <v>사립</v>
          </cell>
          <cell r="H1625" t="str">
            <v>고등교육법</v>
          </cell>
          <cell r="I1625" t="str">
            <v>혜화학원</v>
          </cell>
          <cell r="J1625" t="str">
            <v>폐교</v>
          </cell>
          <cell r="K1625" t="str">
            <v>大田大学 商谈研究生院</v>
          </cell>
          <cell r="L1625" t="str">
            <v>Graduate School Of Counseling Daejeon University</v>
          </cell>
          <cell r="M1625" t="str">
            <v>대전광역시 서구 대덕대로176번길 59</v>
          </cell>
          <cell r="N1625" t="str">
            <v>대전광역시 서구 둔산동 1135</v>
          </cell>
          <cell r="O1625" t="str">
            <v>36.3468699482</v>
          </cell>
          <cell r="P1625" t="str">
            <v>127.3791958443</v>
          </cell>
          <cell r="Q1625" t="str">
            <v>59 Daedeok-daero 176beon-gil, Seo-gu, Daejeon</v>
          </cell>
          <cell r="R1625" t="str">
            <v>59 Daedeok-daero 176beon-gil, Seo-gu, Daejeon</v>
          </cell>
          <cell r="S1625" t="str">
            <v>35235</v>
          </cell>
          <cell r="T1625" t="str">
            <v>2014-03-01</v>
          </cell>
          <cell r="U1625" t="str">
            <v>www.dju.ac.kr/gdhl/main.do</v>
          </cell>
          <cell r="V1625" t="str">
            <v>이봉환</v>
          </cell>
          <cell r="W1625" t="str">
            <v>042-280-4121</v>
          </cell>
          <cell r="X1625" t="str">
            <v>042-272-2382</v>
          </cell>
        </row>
        <row r="1626">
          <cell r="C1626" t="str">
            <v>용인대학교 통일대학원</v>
          </cell>
          <cell r="D1626" t="str">
            <v>본교</v>
          </cell>
          <cell r="E1626" t="str">
            <v>특수대학원</v>
          </cell>
          <cell r="F1626" t="str">
            <v>경기</v>
          </cell>
          <cell r="G1626" t="str">
            <v>사립</v>
          </cell>
          <cell r="H1626" t="str">
            <v>고등교육법</v>
          </cell>
          <cell r="I1626" t="str">
            <v>단호학원</v>
          </cell>
          <cell r="J1626" t="str">
            <v>폐교</v>
          </cell>
          <cell r="K1626" t="str">
            <v>龙仁大学校 统一大学院</v>
          </cell>
          <cell r="L1626" t="str">
            <v>Graduate School Of Reunification</v>
          </cell>
          <cell r="M1626" t="str">
            <v>경기도 용인시 처인구 용인대학로 134</v>
          </cell>
          <cell r="N1626" t="str">
            <v>경기도 용인시 처인구 삼가동 470</v>
          </cell>
          <cell r="O1626" t="str">
            <v>37.2278788826</v>
          </cell>
          <cell r="P1626" t="str">
            <v>127.1707242866</v>
          </cell>
          <cell r="Q1626" t="str">
            <v>134, Yongindaehak-ro, Cheoin-gu, Yongin-si, Gyeonggi-do, Republic of Korea</v>
          </cell>
          <cell r="R1626" t="str">
            <v>134, Yongindaehak-ro, Cheoin-gu, Yongin-si, Gyeonggi-do, Republic of Korea</v>
          </cell>
          <cell r="S1626" t="str">
            <v>17092</v>
          </cell>
          <cell r="T1626" t="str">
            <v>2013-10-01</v>
          </cell>
          <cell r="U1626" t="str">
            <v>www.yongin.ac.kr</v>
          </cell>
          <cell r="V1626" t="str">
            <v>최창렬</v>
          </cell>
          <cell r="W1626" t="str">
            <v>031-8020-2898</v>
          </cell>
          <cell r="X1626" t="str">
            <v>031-8020-3233</v>
          </cell>
        </row>
        <row r="1627">
          <cell r="C1627" t="str">
            <v>대구가톨릭대학교 상담대학원</v>
          </cell>
          <cell r="D1627" t="str">
            <v>본교</v>
          </cell>
          <cell r="E1627" t="str">
            <v>특수대학원</v>
          </cell>
          <cell r="F1627" t="str">
            <v>대구</v>
          </cell>
          <cell r="G1627" t="str">
            <v>사립</v>
          </cell>
          <cell r="H1627" t="str">
            <v>고등교육법</v>
          </cell>
          <cell r="I1627" t="str">
            <v>선목학원</v>
          </cell>
          <cell r="J1627" t="str">
            <v>기존</v>
          </cell>
          <cell r="K1627" t="str">
            <v>大邱加图立大学校 咨询大学院</v>
          </cell>
          <cell r="L1627" t="str">
            <v>Graduate School Of Counseling Daegu Catholic University</v>
          </cell>
          <cell r="M1627" t="str">
            <v>대구광역시 중구 명륜로12길 47</v>
          </cell>
          <cell r="N1627" t="str">
            <v>대구광역시 중구 남산동 219</v>
          </cell>
          <cell r="O1627" t="str">
            <v>35.8613081980</v>
          </cell>
          <cell r="P1627" t="str">
            <v>128.5874828008</v>
          </cell>
          <cell r="Q1627" t="str">
            <v>13-13, Hayang-ro, Hayang-eup, Gyeongsan-si, Gyeongsangbuk-do, Republic of Korea</v>
          </cell>
          <cell r="R1627" t="str">
            <v>13-13, Hayang-ro, Hayang-eup, Gyeongsan-si, Gyeongsangbuk-do, Republic of Korea</v>
          </cell>
          <cell r="S1627" t="str">
            <v>41969</v>
          </cell>
          <cell r="T1627" t="str">
            <v>2013-10-26</v>
          </cell>
          <cell r="U1627" t="str">
            <v>spgr.cu.ac.kr/counsel/</v>
          </cell>
          <cell r="V1627" t="str">
            <v>황은모</v>
          </cell>
          <cell r="W1627" t="str">
            <v>053-660-5252</v>
          </cell>
          <cell r="X1627" t="str">
            <v>053-359-6140</v>
          </cell>
        </row>
        <row r="1628">
          <cell r="C1628" t="str">
            <v>경상국립대학교 토지주택대학원</v>
          </cell>
          <cell r="D1628" t="str">
            <v>본교</v>
          </cell>
          <cell r="E1628" t="str">
            <v>특수대학원</v>
          </cell>
          <cell r="F1628" t="str">
            <v>경남</v>
          </cell>
          <cell r="G1628" t="str">
            <v>국립</v>
          </cell>
          <cell r="H1628" t="str">
            <v>고등교육법</v>
          </cell>
          <cell r="I1628" t="str">
            <v>해당없음</v>
          </cell>
          <cell r="J1628" t="str">
            <v>폐교</v>
          </cell>
          <cell r="K1628" t="str">
            <v>庆尚大学 住宅土地大学院</v>
          </cell>
          <cell r="L1628" t="str">
            <v>The Graduate School Of Land And Housing</v>
          </cell>
          <cell r="M1628" t="str">
            <v>경상남도 진주시 진주대로 501</v>
          </cell>
          <cell r="N1628" t="str">
            <v>경상남도 진주시 가좌동 900</v>
          </cell>
          <cell r="O1628" t="str">
            <v>35.1567142172</v>
          </cell>
          <cell r="P1628" t="str">
            <v>128.0980014065</v>
          </cell>
          <cell r="Q1628" t="str">
            <v>501, Jinju-daero, Jinju-si, Gyeongsangnam-do, Republic of Korea</v>
          </cell>
          <cell r="R1628" t="str">
            <v>501, Jinju-daero, Jinju-si, Gyeongsangnam-do, Republic of Korea</v>
          </cell>
          <cell r="S1628" t="str">
            <v>52828</v>
          </cell>
          <cell r="T1628" t="str">
            <v>1973-03-10</v>
          </cell>
          <cell r="U1628" t="str">
            <v>lh.gnu.ac.kr/main/</v>
          </cell>
          <cell r="V1628" t="str">
            <v>송철기</v>
          </cell>
          <cell r="W1628" t="str">
            <v>055-772-1604</v>
          </cell>
          <cell r="X1628" t="str">
            <v>055-772-1619</v>
          </cell>
        </row>
        <row r="1629">
          <cell r="C1629" t="str">
            <v>신한대학교</v>
          </cell>
          <cell r="D1629" t="str">
            <v>본교</v>
          </cell>
          <cell r="E1629" t="str">
            <v>대학교</v>
          </cell>
          <cell r="F1629" t="str">
            <v>경기</v>
          </cell>
          <cell r="G1629" t="str">
            <v>사립</v>
          </cell>
          <cell r="H1629" t="str">
            <v>고등교육법</v>
          </cell>
          <cell r="I1629" t="str">
            <v>학교법인 신흥학원</v>
          </cell>
          <cell r="J1629" t="str">
            <v>기존</v>
          </cell>
          <cell r="K1629" t="str">
            <v>信韩大学校</v>
          </cell>
          <cell r="L1629" t="str">
            <v>Shinhan Unvirsity</v>
          </cell>
          <cell r="M1629" t="str">
            <v>경기도 동두천시 벌마들로40번길 30</v>
          </cell>
          <cell r="N1629" t="str">
            <v>경기도 동두천시 상패동 233-1</v>
          </cell>
          <cell r="O1629" t="str">
            <v>37.9038616846</v>
          </cell>
          <cell r="P1629" t="str">
            <v>127.0378886139</v>
          </cell>
          <cell r="Q1629" t="str">
            <v>30, Beolmadeul-ro 40beon-gil, Dongducheon-si, Gyeonggi-do, Republic of Korea</v>
          </cell>
          <cell r="R1629" t="str">
            <v>30, Beolmadeul-ro 40beon-gil, Dongducheon-si, Gyeonggi-do, Republic of Korea</v>
          </cell>
          <cell r="S1629" t="str">
            <v>11340</v>
          </cell>
          <cell r="T1629" t="str">
            <v>2014-03-01</v>
          </cell>
          <cell r="U1629" t="str">
            <v>www.shinhan.ac.kr/</v>
          </cell>
          <cell r="V1629" t="str">
            <v>강성종</v>
          </cell>
          <cell r="W1629" t="str">
            <v>031-870-2900</v>
          </cell>
          <cell r="X1629" t="str">
            <v>031-870-2939</v>
          </cell>
        </row>
        <row r="1630">
          <cell r="C1630" t="str">
            <v>광주대학교 보건상담정책대학원</v>
          </cell>
          <cell r="D1630" t="str">
            <v>본교</v>
          </cell>
          <cell r="E1630" t="str">
            <v>특수대학원</v>
          </cell>
          <cell r="F1630" t="str">
            <v>광주</v>
          </cell>
          <cell r="G1630" t="str">
            <v>사립</v>
          </cell>
          <cell r="H1630" t="str">
            <v>고등교육법</v>
          </cell>
          <cell r="I1630" t="str">
            <v>호심학원</v>
          </cell>
          <cell r="J1630" t="str">
            <v>기존</v>
          </cell>
          <cell r="K1630" t="str">
            <v>光州大学校 保健咨询政策研究生院</v>
          </cell>
          <cell r="L1630" t="str">
            <v>Graduate School of Public Health, Counselling &amp; Policy, Gwangju University</v>
          </cell>
          <cell r="M1630" t="str">
            <v>광주광역시 남구 효덕로 277</v>
          </cell>
          <cell r="N1630" t="str">
            <v>광주광역시 남구 진월동 592-1</v>
          </cell>
          <cell r="O1630" t="str">
            <v>35.1059036524</v>
          </cell>
          <cell r="P1630" t="str">
            <v>126.8961699346</v>
          </cell>
          <cell r="Q1630" t="str">
            <v>277, Hyodeok-ro, Nam-gu, Gwangju, Republic of Korea</v>
          </cell>
          <cell r="R1630" t="str">
            <v>277, Hyodeok-ro, Nam-gu, Gwangju, Republic of Korea</v>
          </cell>
          <cell r="S1630" t="str">
            <v>61743</v>
          </cell>
          <cell r="T1630" t="str">
            <v>2014-03-01</v>
          </cell>
          <cell r="U1630" t="str">
            <v>www.gwangju.ac.kr</v>
          </cell>
          <cell r="V1630" t="str">
            <v>김황용</v>
          </cell>
          <cell r="W1630" t="str">
            <v>062-670-2121</v>
          </cell>
          <cell r="X1630" t="str">
            <v>062-670-2629</v>
          </cell>
        </row>
        <row r="1631">
          <cell r="C1631" t="str">
            <v>국립부경대학교 과학기술융합전문대학원</v>
          </cell>
          <cell r="D1631" t="str">
            <v>본교</v>
          </cell>
          <cell r="E1631" t="str">
            <v>전문대학원</v>
          </cell>
          <cell r="F1631" t="str">
            <v>부산</v>
          </cell>
          <cell r="G1631" t="str">
            <v>국립</v>
          </cell>
          <cell r="H1631" t="str">
            <v>고등교육법</v>
          </cell>
          <cell r="I1631" t="str">
            <v>해당없음</v>
          </cell>
          <cell r="J1631" t="str">
            <v>폐교</v>
          </cell>
          <cell r="K1631" t="str">
            <v>釜慶大學校 科學技術融合專門大學院</v>
          </cell>
          <cell r="L1631" t="str">
            <v>Specialized Graduate School Science&amp;Technology Convergence</v>
          </cell>
          <cell r="M1631" t="str">
            <v>부산광역시 남구 용소로 45</v>
          </cell>
          <cell r="N1631" t="str">
            <v>부산광역시 남구 대연동 430-1</v>
          </cell>
          <cell r="O1631" t="str">
            <v>35.1311678251</v>
          </cell>
          <cell r="P1631" t="str">
            <v>129.1048237573</v>
          </cell>
          <cell r="Q1631" t="str">
            <v>45, Yongso-ro, Nam-Gu. Busan, Republic of Korea</v>
          </cell>
          <cell r="R1631" t="str">
            <v>45, Yongso-ro, Nam-Gu. Busan, Republic of Korea</v>
          </cell>
          <cell r="S1631" t="str">
            <v>48513</v>
          </cell>
          <cell r="T1631" t="str">
            <v>2014-03-01</v>
          </cell>
          <cell r="U1631" t="str">
            <v>www.pknu.ac.kr</v>
          </cell>
          <cell r="V1631" t="str">
            <v>부경대학교 총장</v>
          </cell>
          <cell r="W1631" t="str">
            <v>051-629-5024</v>
          </cell>
          <cell r="X1631" t="str">
            <v>051-629-5034</v>
          </cell>
        </row>
        <row r="1632">
          <cell r="C1632" t="str">
            <v>총신대학교 교회음악대학원</v>
          </cell>
          <cell r="D1632" t="str">
            <v>본교</v>
          </cell>
          <cell r="E1632" t="str">
            <v>특수대학원</v>
          </cell>
          <cell r="F1632" t="str">
            <v>서울</v>
          </cell>
          <cell r="G1632" t="str">
            <v>사립</v>
          </cell>
          <cell r="H1632" t="str">
            <v>고등교육법</v>
          </cell>
          <cell r="I1632" t="str">
            <v>대한예수교장로회 총신대학교</v>
          </cell>
          <cell r="J1632" t="str">
            <v>기존</v>
          </cell>
          <cell r="K1632" t="str">
            <v>总神大学校 敎会音乐大学院</v>
          </cell>
          <cell r="L1632" t="str">
            <v>Graduate School of Church Music</v>
          </cell>
          <cell r="M1632" t="str">
            <v>서울특별시 동작구 사당로 143</v>
          </cell>
          <cell r="N1632" t="str">
            <v>서울특별시 동작구 사당동 200-1</v>
          </cell>
          <cell r="O1632" t="str">
            <v>37.4879290071</v>
          </cell>
          <cell r="P1632" t="str">
            <v>126.9667631083</v>
          </cell>
          <cell r="Q1632" t="str">
            <v>143, Sadang-ro, Dongjak-gu, Seoul, Republic of Korea</v>
          </cell>
          <cell r="R1632" t="str">
            <v>143, Sadang-ro, Dongjak-gu, Seoul, Republic of Korea</v>
          </cell>
          <cell r="S1632" t="str">
            <v>06988</v>
          </cell>
          <cell r="T1632" t="str">
            <v>2014-03-01</v>
          </cell>
          <cell r="U1632" t="str">
            <v>www.chongshin.ac.kr</v>
          </cell>
          <cell r="V1632" t="str">
            <v>정창욱</v>
          </cell>
          <cell r="W1632" t="str">
            <v>02-3479-0275</v>
          </cell>
          <cell r="X1632" t="str">
            <v>02-3479-0268</v>
          </cell>
        </row>
        <row r="1633">
          <cell r="C1633" t="str">
            <v>경기대학교 행정사회복지대학원</v>
          </cell>
          <cell r="D1633" t="str">
            <v>본교</v>
          </cell>
          <cell r="E1633" t="str">
            <v>특수대학원</v>
          </cell>
          <cell r="F1633" t="str">
            <v>경기</v>
          </cell>
          <cell r="G1633" t="str">
            <v>사립</v>
          </cell>
          <cell r="H1633" t="str">
            <v>고등교육법</v>
          </cell>
          <cell r="I1633" t="str">
            <v>경기학원</v>
          </cell>
          <cell r="J1633" t="str">
            <v>폐교</v>
          </cell>
          <cell r="K1633" t="str">
            <v>京畿大学校 行政社会福利大学院</v>
          </cell>
          <cell r="L1633" t="str">
            <v>Graduate School Of Public Administration &amp; Social Welfare Kyonggi University</v>
          </cell>
          <cell r="M1633" t="str">
            <v>경기도 수원시 영통구 광교산로 154-42</v>
          </cell>
          <cell r="N1633" t="str">
            <v>경기도 수원시 영통구 이의동 산 94-6</v>
          </cell>
          <cell r="O1633" t="str">
            <v>37.2980136932</v>
          </cell>
          <cell r="P1633" t="str">
            <v>127.0331167151</v>
          </cell>
          <cell r="Q1633" t="str">
            <v>154-42, Gwanggyosan-ro, Yeongtong-gu, Suwon-si, Gyeonggi-do, Republic of Korea</v>
          </cell>
          <cell r="R1633" t="str">
            <v>154-42, Gwanggyosan-ro, Yeongtong-gu, Suwon-si, Gyeonggi-do, Republic of Korea</v>
          </cell>
          <cell r="S1633" t="str">
            <v>16227</v>
          </cell>
          <cell r="T1633" t="str">
            <v>1987-11-19</v>
          </cell>
          <cell r="U1633" t="str">
            <v>www.kyonggi.ac.kr</v>
          </cell>
          <cell r="V1633" t="str">
            <v>최순종</v>
          </cell>
          <cell r="W1633" t="str">
            <v>031-249-9021</v>
          </cell>
          <cell r="X1633" t="str">
            <v>031-247-8967</v>
          </cell>
        </row>
        <row r="1634">
          <cell r="C1634" t="str">
            <v>경기대학교 예술대학원</v>
          </cell>
          <cell r="D1634" t="str">
            <v>본교</v>
          </cell>
          <cell r="E1634" t="str">
            <v>특수대학원</v>
          </cell>
          <cell r="F1634" t="str">
            <v>경기</v>
          </cell>
          <cell r="G1634" t="str">
            <v>사립</v>
          </cell>
          <cell r="H1634" t="str">
            <v>고등교육법</v>
          </cell>
          <cell r="I1634" t="str">
            <v>경기학원</v>
          </cell>
          <cell r="J1634" t="str">
            <v>기존</v>
          </cell>
          <cell r="K1634" t="str">
            <v>京畿大学校 艺术大学院</v>
          </cell>
          <cell r="L1634" t="str">
            <v>Graduate School Of Arts Kyonggi University</v>
          </cell>
          <cell r="M1634" t="str">
            <v>경기도 수원시 영통구 광교산로 154-42</v>
          </cell>
          <cell r="N1634" t="str">
            <v>경기도 수원시 영통구 이의동 산 94-6</v>
          </cell>
          <cell r="O1634" t="str">
            <v>37.2980136932</v>
          </cell>
          <cell r="P1634" t="str">
            <v>127.0331167151</v>
          </cell>
          <cell r="Q1634" t="str">
            <v>154-42, Gwanggyosan-ro, Yeongtong-gu, Suwon-si, Gyeonggi-do, Republic of Korea</v>
          </cell>
          <cell r="R1634" t="str">
            <v>154-42, Gwanggyosan-ro, Yeongtong-gu, Suwon-si, Gyeonggi-do, Republic of Korea</v>
          </cell>
          <cell r="S1634" t="str">
            <v>16227</v>
          </cell>
          <cell r="T1634" t="str">
            <v>2014-11-08</v>
          </cell>
          <cell r="U1634" t="str">
            <v>www.kyonggi.ac.kr/KyonggiTpSrv.kgu?cxt=artgrad</v>
          </cell>
          <cell r="V1634" t="str">
            <v>박영진</v>
          </cell>
          <cell r="W1634" t="str">
            <v>031-249-9901</v>
          </cell>
          <cell r="X1634" t="str">
            <v>031-249-9075</v>
          </cell>
        </row>
        <row r="1635">
          <cell r="C1635" t="str">
            <v>신한대학교 지식복지대학원</v>
          </cell>
          <cell r="D1635" t="str">
            <v>본교</v>
          </cell>
          <cell r="E1635" t="str">
            <v>특수대학원</v>
          </cell>
          <cell r="F1635" t="str">
            <v>경기</v>
          </cell>
          <cell r="G1635" t="str">
            <v>사립</v>
          </cell>
          <cell r="H1635" t="str">
            <v>고등교육법</v>
          </cell>
          <cell r="I1635" t="str">
            <v>학교법인 신흥학원</v>
          </cell>
          <cell r="J1635" t="str">
            <v>폐교</v>
          </cell>
          <cell r="K1635" t="str">
            <v>信韩大学校 知识福利大学院</v>
          </cell>
          <cell r="L1635" t="str">
            <v>Graduate School Of Knowledge And Social Welfare</v>
          </cell>
          <cell r="M1635" t="str">
            <v>경기도 동두천시 벌마들로40번길 30</v>
          </cell>
          <cell r="N1635" t="str">
            <v>경기도 동두천시 상패동 233-1</v>
          </cell>
          <cell r="O1635" t="str">
            <v>37.9038616846</v>
          </cell>
          <cell r="P1635" t="str">
            <v>127.0378886139</v>
          </cell>
          <cell r="Q1635" t="str">
            <v>30, Beolmadeul-ro 40beon-gil, Dongducheon-si, Gyeonggi-do, Republic of Korea</v>
          </cell>
          <cell r="R1635" t="str">
            <v>30, Beolmadeul-ro 40beon-gil, Dongducheon-si, Gyeonggi-do, Republic of Korea</v>
          </cell>
          <cell r="S1635" t="str">
            <v>11340</v>
          </cell>
          <cell r="T1635" t="str">
            <v>2014-03-01</v>
          </cell>
          <cell r="U1635" t="str">
            <v>www.shinhan.ac.kr</v>
          </cell>
          <cell r="V1635" t="str">
            <v>임애련</v>
          </cell>
          <cell r="W1635" t="str">
            <v>031-860-1563</v>
          </cell>
          <cell r="X1635" t="str">
            <v>031-860-1564</v>
          </cell>
        </row>
        <row r="1636">
          <cell r="C1636" t="str">
            <v>신한대학교 보건대학원</v>
          </cell>
          <cell r="D1636" t="str">
            <v>본교</v>
          </cell>
          <cell r="E1636" t="str">
            <v>특수대학원</v>
          </cell>
          <cell r="F1636" t="str">
            <v>경기</v>
          </cell>
          <cell r="G1636" t="str">
            <v>사립</v>
          </cell>
          <cell r="H1636" t="str">
            <v>고등교육법</v>
          </cell>
          <cell r="I1636" t="str">
            <v>학교법인 신흥학원</v>
          </cell>
          <cell r="J1636" t="str">
            <v>폐교</v>
          </cell>
          <cell r="K1636" t="str">
            <v>信韩大学校</v>
          </cell>
          <cell r="L1636" t="str">
            <v>Graduate School Of Public Health</v>
          </cell>
          <cell r="M1636" t="str">
            <v>경기도 동두천시 벌마들로40번길 30</v>
          </cell>
          <cell r="N1636" t="str">
            <v>경기도 동두천시 상패동 233-1</v>
          </cell>
          <cell r="O1636" t="str">
            <v>37.9038616846</v>
          </cell>
          <cell r="P1636" t="str">
            <v>127.0378886139</v>
          </cell>
          <cell r="Q1636" t="str">
            <v>30, Beolmadeul-ro 40beon-gil, Dongducheon-si, Gyeonggi-do, Republic of Korea</v>
          </cell>
          <cell r="R1636" t="str">
            <v>30, Beolmadeul-ro 40beon-gil, Dongducheon-si, Gyeonggi-do, Republic of Korea</v>
          </cell>
          <cell r="S1636" t="str">
            <v>11340</v>
          </cell>
          <cell r="T1636" t="str">
            <v>2014-03-01</v>
          </cell>
          <cell r="U1636" t="str">
            <v>www.shinhan.ac.kr</v>
          </cell>
          <cell r="V1636" t="str">
            <v>구효진</v>
          </cell>
          <cell r="W1636" t="str">
            <v>031-860-1563</v>
          </cell>
          <cell r="X1636" t="str">
            <v>031-860-1564</v>
          </cell>
        </row>
        <row r="1637">
          <cell r="C1637" t="str">
            <v>신한대학교 생활문화대학원</v>
          </cell>
          <cell r="D1637" t="str">
            <v>본교</v>
          </cell>
          <cell r="E1637" t="str">
            <v>특수대학원</v>
          </cell>
          <cell r="F1637" t="str">
            <v>경기</v>
          </cell>
          <cell r="G1637" t="str">
            <v>사립</v>
          </cell>
          <cell r="H1637" t="str">
            <v>고등교육법</v>
          </cell>
          <cell r="I1637" t="str">
            <v>학교법인 신흥학원</v>
          </cell>
          <cell r="J1637" t="str">
            <v>폐교</v>
          </cell>
          <cell r="K1637" t="str">
            <v>信韩大学校</v>
          </cell>
          <cell r="L1637" t="str">
            <v>Graduate School Of Human Life &amp; Culture Science</v>
          </cell>
          <cell r="M1637" t="str">
            <v>경기도 동두천시 벌마들로40번길 30</v>
          </cell>
          <cell r="N1637" t="str">
            <v>경기도 동두천시 상패동 233-1</v>
          </cell>
          <cell r="O1637" t="str">
            <v>37.9038616846</v>
          </cell>
          <cell r="P1637" t="str">
            <v>127.0378886139</v>
          </cell>
          <cell r="Q1637" t="str">
            <v>30, Beolmadeul-ro 40beon-gil, Dongducheon-si, Gyeonggi-do, Republic of Korea</v>
          </cell>
          <cell r="R1637" t="str">
            <v>30, Beolmadeul-ro 40beon-gil, Dongducheon-si, Gyeonggi-do, Republic of Korea</v>
          </cell>
          <cell r="S1637" t="str">
            <v>11340</v>
          </cell>
          <cell r="T1637" t="str">
            <v>2014-03-01</v>
          </cell>
          <cell r="U1637" t="str">
            <v>www.shinhan.ac.kr</v>
          </cell>
          <cell r="V1637" t="str">
            <v>구효진</v>
          </cell>
          <cell r="W1637" t="str">
            <v>031-860-1563</v>
          </cell>
          <cell r="X1637" t="str">
            <v>031-860-1564</v>
          </cell>
        </row>
        <row r="1638">
          <cell r="C1638" t="str">
            <v>영남신학대학교 성서신학대학원</v>
          </cell>
          <cell r="D1638" t="str">
            <v>본교</v>
          </cell>
          <cell r="E1638" t="str">
            <v>특수대학원</v>
          </cell>
          <cell r="F1638" t="str">
            <v>경북</v>
          </cell>
          <cell r="G1638" t="str">
            <v>사립</v>
          </cell>
          <cell r="H1638" t="str">
            <v>고등교육법</v>
          </cell>
          <cell r="I1638" t="str">
            <v>영남신학대학교</v>
          </cell>
          <cell r="J1638" t="str">
            <v>기존</v>
          </cell>
          <cell r="K1638" t="str">
            <v>嶺南神学大学校 圣书神学大学院</v>
          </cell>
          <cell r="L1638" t="str">
            <v>Youngnam Theological University &amp; Seminary Graduate School Of Biblical Theology</v>
          </cell>
          <cell r="M1638" t="str">
            <v>경상북도 경산시 진량읍 봉회1길 26</v>
          </cell>
          <cell r="N1638" t="str">
            <v>경상북도 경산시 진량읍 봉회리 117</v>
          </cell>
          <cell r="O1638" t="str">
            <v>35.8806359388</v>
          </cell>
          <cell r="P1638" t="str">
            <v>128.8164972026</v>
          </cell>
          <cell r="Q1638" t="str">
            <v>26, Bonghoe 1-gil, Jillyang-eup, Gyeongsan-si, Gyeongsangbuk-do, Republic of Korea</v>
          </cell>
          <cell r="R1638" t="str">
            <v>26, Bonghoe 1-gil, Jillyang-eup, Gyeongsan-si, Gyeongsangbuk-do, Republic of Korea</v>
          </cell>
          <cell r="S1638" t="str">
            <v>38451</v>
          </cell>
          <cell r="T1638" t="str">
            <v>2013-10-29</v>
          </cell>
          <cell r="U1638" t="str">
            <v>www.ytus.ac.kr</v>
          </cell>
          <cell r="V1638" t="str">
            <v>권용근</v>
          </cell>
          <cell r="W1638" t="str">
            <v>053-850-0500</v>
          </cell>
          <cell r="X1638" t="str">
            <v>053-852-9815</v>
          </cell>
        </row>
        <row r="1639">
          <cell r="C1639" t="str">
            <v>영남신학대학교 상담대학원</v>
          </cell>
          <cell r="D1639" t="str">
            <v>본교</v>
          </cell>
          <cell r="E1639" t="str">
            <v>특수대학원</v>
          </cell>
          <cell r="F1639" t="str">
            <v>경북</v>
          </cell>
          <cell r="G1639" t="str">
            <v>사립</v>
          </cell>
          <cell r="H1639" t="str">
            <v>고등교육법</v>
          </cell>
          <cell r="I1639" t="str">
            <v>영남신학대학교</v>
          </cell>
          <cell r="J1639" t="str">
            <v>기존</v>
          </cell>
          <cell r="K1639" t="str">
            <v>嶺南神学大学校 相谈大学院</v>
          </cell>
          <cell r="L1639" t="str">
            <v>Youngnam Theological University &amp; Seminary Counseling Graduate School</v>
          </cell>
          <cell r="M1639" t="str">
            <v>경상북도 경산시 진량읍 봉회1길 26</v>
          </cell>
          <cell r="N1639" t="str">
            <v>경상북도 경산시 진량읍 봉회리 117</v>
          </cell>
          <cell r="O1639" t="str">
            <v>35.8806359388</v>
          </cell>
          <cell r="P1639" t="str">
            <v>128.8164972026</v>
          </cell>
          <cell r="Q1639" t="str">
            <v>26, Bonghoe 1-gil, Jillyang-eup, Gyeongsan-si, Gyeongsangbuk-do, Republic of Korea</v>
          </cell>
          <cell r="R1639" t="str">
            <v>26, Bonghoe 1-gil, Jillyang-eup, Gyeongsan-si, Gyeongsangbuk-do, Republic of Korea</v>
          </cell>
          <cell r="S1639" t="str">
            <v>38451</v>
          </cell>
          <cell r="T1639" t="str">
            <v>2013-10-29</v>
          </cell>
          <cell r="U1639" t="str">
            <v>www.ytus.ac.kr</v>
          </cell>
          <cell r="V1639" t="str">
            <v>권용근</v>
          </cell>
          <cell r="W1639" t="str">
            <v>053-850-0500</v>
          </cell>
          <cell r="X1639" t="str">
            <v>053-852-9815</v>
          </cell>
        </row>
        <row r="1640">
          <cell r="C1640" t="str">
            <v>경희대학교 법무대학원</v>
          </cell>
          <cell r="D1640" t="str">
            <v>본교</v>
          </cell>
          <cell r="E1640" t="str">
            <v>특수대학원</v>
          </cell>
          <cell r="F1640" t="str">
            <v>서울</v>
          </cell>
          <cell r="G1640" t="str">
            <v>사립</v>
          </cell>
          <cell r="H1640" t="str">
            <v>고등교육법</v>
          </cell>
          <cell r="I1640" t="str">
            <v>경희학원</v>
          </cell>
          <cell r="J1640" t="str">
            <v>기존</v>
          </cell>
          <cell r="K1640" t="str">
            <v>庆熙大学校 法务大学院</v>
          </cell>
          <cell r="L1640" t="str">
            <v>Kyung Hee University Graduate School of Legal Affairs</v>
          </cell>
          <cell r="M1640" t="str">
            <v>서울특별시 동대문구 경희대로 26</v>
          </cell>
          <cell r="N1640" t="str">
            <v>서울특별시 동대문구 회기동 1-5</v>
          </cell>
          <cell r="O1640" t="str">
            <v>37.5939491408</v>
          </cell>
          <cell r="P1640" t="str">
            <v>127.0548909606</v>
          </cell>
          <cell r="Q1640" t="str">
            <v>26, Kyungheedae-ro, Dongdaemun-gu, Seoul, Republic of Korea</v>
          </cell>
          <cell r="R1640" t="str">
            <v>26, Kyungheedae-ro, Dongdaemun-gu, Seoul, Republic of Korea</v>
          </cell>
          <cell r="S1640" t="str">
            <v>02447</v>
          </cell>
          <cell r="T1640" t="str">
            <v>1996-03-04</v>
          </cell>
          <cell r="U1640" t="str">
            <v>law.khu.ac.kr</v>
          </cell>
          <cell r="V1640" t="str">
            <v>박정훈</v>
          </cell>
          <cell r="W1640" t="str">
            <v>02-961-0905</v>
          </cell>
          <cell r="X1640" t="str">
            <v>02-961-9134</v>
          </cell>
        </row>
        <row r="1641">
          <cell r="C1641" t="str">
            <v>단국대학교</v>
          </cell>
          <cell r="D1641" t="str">
            <v>제2캠퍼스</v>
          </cell>
          <cell r="E1641" t="str">
            <v>대학교</v>
          </cell>
          <cell r="F1641" t="str">
            <v>충남</v>
          </cell>
          <cell r="G1641" t="str">
            <v>사립</v>
          </cell>
          <cell r="H1641" t="str">
            <v>고등교육법</v>
          </cell>
          <cell r="I1641" t="str">
            <v>단국대학</v>
          </cell>
          <cell r="J1641" t="str">
            <v>기존</v>
          </cell>
          <cell r="K1641" t="str">
            <v>檀国大学校</v>
          </cell>
          <cell r="L1641" t="str">
            <v>Dankook University</v>
          </cell>
          <cell r="M1641" t="str">
            <v>충청남도 천안시 동남구 단대로 119</v>
          </cell>
          <cell r="N1641" t="str">
            <v>충청남도 천안시 동남구 안서동 522</v>
          </cell>
          <cell r="O1641" t="str">
            <v>36.8359524900</v>
          </cell>
          <cell r="P1641" t="str">
            <v>127.1652134000</v>
          </cell>
          <cell r="Q1641" t="str">
            <v>119, Dandae-ro, Dongnam-gu, Cheonan-si, Chungcheongnam-do, Republic of Korea</v>
          </cell>
          <cell r="R1641" t="str">
            <v>119, Dandae-ro, Dongnam-gu, Cheonan-si, Chungcheongnam-do, Republic of Korea</v>
          </cell>
          <cell r="S1641" t="str">
            <v>31116</v>
          </cell>
          <cell r="T1641" t="str">
            <v>1978-03-13</v>
          </cell>
          <cell r="U1641" t="str">
            <v>www.dankook.ac.kr</v>
          </cell>
          <cell r="V1641" t="str">
            <v>안순철</v>
          </cell>
          <cell r="W1641" t="str">
            <v>1899-3700</v>
          </cell>
          <cell r="X1641" t="str">
            <v>031-8021-7106</v>
          </cell>
        </row>
        <row r="1642">
          <cell r="C1642" t="str">
            <v>단국대학교 일반대학원</v>
          </cell>
          <cell r="D1642" t="str">
            <v>제2캠퍼스</v>
          </cell>
          <cell r="E1642" t="str">
            <v>일반대학원</v>
          </cell>
          <cell r="F1642" t="str">
            <v>충남</v>
          </cell>
          <cell r="G1642" t="str">
            <v>사립</v>
          </cell>
          <cell r="H1642" t="str">
            <v>고등교육법</v>
          </cell>
          <cell r="I1642" t="str">
            <v>단국대학</v>
          </cell>
          <cell r="J1642" t="str">
            <v>기존</v>
          </cell>
          <cell r="K1642" t="str">
            <v>檀国大学校 研究生院</v>
          </cell>
          <cell r="L1642" t="str">
            <v>Graduate School</v>
          </cell>
          <cell r="M1642" t="str">
            <v>충청남도 천안시 동남구 단대로 119</v>
          </cell>
          <cell r="N1642" t="str">
            <v>충청남도 천안시 동남구 안서동 522</v>
          </cell>
          <cell r="O1642" t="str">
            <v>36.8359524900</v>
          </cell>
          <cell r="P1642" t="str">
            <v>127.1652134000</v>
          </cell>
          <cell r="Q1642" t="str">
            <v>119, Dandae-ro, Dongnam-gu, Cheonan-si, Chungcheongnam-do, Republic of Korea</v>
          </cell>
          <cell r="R1642" t="str">
            <v>119, Dandae-ro, Dongnam-gu, Cheonan-si, Chungcheongnam-do, Republic of Korea</v>
          </cell>
          <cell r="S1642" t="str">
            <v>31116</v>
          </cell>
          <cell r="T1642" t="str">
            <v>1958-08-29</v>
          </cell>
          <cell r="U1642" t="str">
            <v>cms.dankook.ac.kr/web/grad</v>
          </cell>
          <cell r="V1642" t="str">
            <v>마상영</v>
          </cell>
          <cell r="W1642" t="str">
            <v>031-8005-2203</v>
          </cell>
          <cell r="X1642" t="str">
            <v>031-8021-7134</v>
          </cell>
        </row>
        <row r="1643">
          <cell r="C1643" t="str">
            <v>단국대학교 교육대학원</v>
          </cell>
          <cell r="D1643" t="str">
            <v>제2캠퍼스</v>
          </cell>
          <cell r="E1643" t="str">
            <v>특수대학원</v>
          </cell>
          <cell r="F1643" t="str">
            <v>충남</v>
          </cell>
          <cell r="G1643" t="str">
            <v>사립</v>
          </cell>
          <cell r="H1643" t="str">
            <v>고등교육법</v>
          </cell>
          <cell r="I1643" t="str">
            <v>단국대학</v>
          </cell>
          <cell r="J1643" t="str">
            <v>기존</v>
          </cell>
          <cell r="K1643" t="str">
            <v>檀国大学校 教育研究生院</v>
          </cell>
          <cell r="L1643" t="str">
            <v>Graduate School Of Education</v>
          </cell>
          <cell r="M1643" t="str">
            <v>충청남도 천안시 동남구 단대로 119</v>
          </cell>
          <cell r="N1643" t="str">
            <v>충청남도 천안시 동남구 안서동 522</v>
          </cell>
          <cell r="O1643" t="str">
            <v>36.8359524900</v>
          </cell>
          <cell r="P1643" t="str">
            <v>127.1652134000</v>
          </cell>
          <cell r="Q1643" t="str">
            <v>119, Dandae-ro, Dongnam-gu, Cheonan-si, Chungcheongnam-do, Republic of Korea</v>
          </cell>
          <cell r="R1643" t="str">
            <v>119, Dandae-ro, Dongnam-gu, Cheonan-si, Chungcheongnam-do, Republic of Korea</v>
          </cell>
          <cell r="S1643" t="str">
            <v>31116</v>
          </cell>
          <cell r="T1643" t="str">
            <v>1980-11-03</v>
          </cell>
          <cell r="U1643" t="str">
            <v>cms.dankook.ac.kr/web/gedu</v>
          </cell>
          <cell r="V1643" t="str">
            <v>고상숙</v>
          </cell>
          <cell r="W1643" t="str">
            <v>031-8005-2242</v>
          </cell>
          <cell r="X1643" t="str">
            <v>031-8021-7139</v>
          </cell>
        </row>
        <row r="1644">
          <cell r="C1644" t="str">
            <v>단국대학교 정책경영대학원</v>
          </cell>
          <cell r="D1644" t="str">
            <v>제2캠퍼스</v>
          </cell>
          <cell r="E1644" t="str">
            <v>특수대학원</v>
          </cell>
          <cell r="F1644" t="str">
            <v>충남</v>
          </cell>
          <cell r="G1644" t="str">
            <v>사립</v>
          </cell>
          <cell r="H1644" t="str">
            <v>고등교육법</v>
          </cell>
          <cell r="I1644" t="str">
            <v>단국대학</v>
          </cell>
          <cell r="J1644" t="str">
            <v>기존</v>
          </cell>
          <cell r="K1644" t="str">
            <v>檀国大学校 政策经营研究生院</v>
          </cell>
          <cell r="L1644" t="str">
            <v>Graduate School Of Policy And Business Administration</v>
          </cell>
          <cell r="M1644" t="str">
            <v>충청남도 천안시 동남구 단대로 119</v>
          </cell>
          <cell r="N1644" t="str">
            <v>충청남도 천안시 동남구 안서동 522</v>
          </cell>
          <cell r="O1644" t="str">
            <v>36.8359524900</v>
          </cell>
          <cell r="P1644" t="str">
            <v>127.1652134000</v>
          </cell>
          <cell r="Q1644" t="str">
            <v>119, Dandae-ro, Dongnam-gu, Cheonan-si, Chungcheongnam-do, Republic of Korea</v>
          </cell>
          <cell r="R1644" t="str">
            <v>119, Dandae-ro, Dongnam-gu, Cheonan-si, Chungcheongnam-do, Republic of Korea</v>
          </cell>
          <cell r="S1644" t="str">
            <v>31116</v>
          </cell>
          <cell r="T1644" t="str">
            <v>1997-03-01</v>
          </cell>
          <cell r="U1644" t="str">
            <v>cms.dankook.ac.kr/web/gpb</v>
          </cell>
          <cell r="V1644" t="str">
            <v>한종수</v>
          </cell>
          <cell r="W1644" t="str">
            <v>041-550-1261</v>
          </cell>
          <cell r="X1644" t="str">
            <v>041-559-7817</v>
          </cell>
        </row>
        <row r="1645">
          <cell r="C1645" t="str">
            <v>단국대학교 스포츠과학대학원</v>
          </cell>
          <cell r="D1645" t="str">
            <v>제2캠퍼스</v>
          </cell>
          <cell r="E1645" t="str">
            <v>특수대학원</v>
          </cell>
          <cell r="F1645" t="str">
            <v>충남</v>
          </cell>
          <cell r="G1645" t="str">
            <v>사립</v>
          </cell>
          <cell r="H1645" t="str">
            <v>고등교육법</v>
          </cell>
          <cell r="I1645" t="str">
            <v>단국대학</v>
          </cell>
          <cell r="J1645" t="str">
            <v>기존</v>
          </cell>
          <cell r="K1645" t="str">
            <v>檀国大学校 体育科学研究生院</v>
          </cell>
          <cell r="L1645" t="str">
            <v>Graduate School Of Sports Science</v>
          </cell>
          <cell r="M1645" t="str">
            <v>충청남도 천안시 동남구 단대로 119</v>
          </cell>
          <cell r="N1645" t="str">
            <v>충청남도 천안시 동남구 안서동 522</v>
          </cell>
          <cell r="O1645" t="str">
            <v>36.8359524900</v>
          </cell>
          <cell r="P1645" t="str">
            <v>127.1652134000</v>
          </cell>
          <cell r="Q1645" t="str">
            <v>119, Dandae-ro, Dongnam-gu, Cheonan-si, Chungcheongnam-do, Republic of Korea</v>
          </cell>
          <cell r="R1645" t="str">
            <v>119, Dandae-ro, Dongnam-gu, Cheonan-si, Chungcheongnam-do, Republic of Korea</v>
          </cell>
          <cell r="S1645" t="str">
            <v>31116</v>
          </cell>
          <cell r="T1645" t="str">
            <v>2000-03-01</v>
          </cell>
          <cell r="U1645" t="str">
            <v>cms.dankook.ac.kr/web/gsss</v>
          </cell>
          <cell r="V1645" t="str">
            <v>김용만</v>
          </cell>
          <cell r="W1645" t="str">
            <v>041-550-1265</v>
          </cell>
          <cell r="X1645" t="str">
            <v>041-559-7894</v>
          </cell>
        </row>
        <row r="1646">
          <cell r="C1646" t="str">
            <v>단국대학교 보건복지대학원</v>
          </cell>
          <cell r="D1646" t="str">
            <v>제2캠퍼스</v>
          </cell>
          <cell r="E1646" t="str">
            <v>특수대학원</v>
          </cell>
          <cell r="F1646" t="str">
            <v>충남</v>
          </cell>
          <cell r="G1646" t="str">
            <v>사립</v>
          </cell>
          <cell r="H1646" t="str">
            <v>고등교육법</v>
          </cell>
          <cell r="I1646" t="str">
            <v>단국대학</v>
          </cell>
          <cell r="J1646" t="str">
            <v>기존</v>
          </cell>
          <cell r="K1646" t="str">
            <v>檀国大学校 保健福利研究生院</v>
          </cell>
          <cell r="L1646" t="str">
            <v>Graduate School Of Public Health And Social Welfare</v>
          </cell>
          <cell r="M1646" t="str">
            <v>충청남도 천안시 동남구 단대로 119</v>
          </cell>
          <cell r="N1646" t="str">
            <v>충청남도 천안시 동남구 안서동 522</v>
          </cell>
          <cell r="O1646" t="str">
            <v>36.8359524900</v>
          </cell>
          <cell r="P1646" t="str">
            <v>127.1652134000</v>
          </cell>
          <cell r="Q1646" t="str">
            <v>119, Dandae-ro, Dongnam-gu, Cheonan-si, Chungcheongnam-do, Republic of Korea</v>
          </cell>
          <cell r="R1646" t="str">
            <v>119, Dandae-ro, Dongnam-gu, Cheonan-si, Chungcheongnam-do, Republic of Korea</v>
          </cell>
          <cell r="S1646" t="str">
            <v>31116</v>
          </cell>
          <cell r="T1646" t="str">
            <v>2008-03-01</v>
          </cell>
          <cell r="U1646" t="str">
            <v>cms.dankook.ac.kr/web/ghealth</v>
          </cell>
          <cell r="V1646" t="str">
            <v>강창현</v>
          </cell>
          <cell r="W1646" t="str">
            <v>041-550-1261</v>
          </cell>
          <cell r="X1646" t="str">
            <v>041-559-7898</v>
          </cell>
        </row>
        <row r="1647">
          <cell r="C1647" t="str">
            <v>한남대학교 사회문화・행정복지대학원</v>
          </cell>
          <cell r="D1647" t="str">
            <v>본교</v>
          </cell>
          <cell r="E1647" t="str">
            <v>특수대학원</v>
          </cell>
          <cell r="F1647" t="str">
            <v>대전</v>
          </cell>
          <cell r="G1647" t="str">
            <v>사립</v>
          </cell>
          <cell r="H1647" t="str">
            <v>고등교육법</v>
          </cell>
          <cell r="I1647" t="str">
            <v>대전기독학원</v>
          </cell>
          <cell r="J1647" t="str">
            <v>기존</v>
          </cell>
          <cell r="K1647" t="str">
            <v>韩南大学校 社会文化行政福利大学院</v>
          </cell>
          <cell r="L1647" t="str">
            <v>Graduate School Of Social Culture &amp; Public Administration And Welfare</v>
          </cell>
          <cell r="M1647" t="str">
            <v>대전광역시 대덕구 한남로 70</v>
          </cell>
          <cell r="N1647" t="str">
            <v>대전광역시 대덕구 오정동 133</v>
          </cell>
          <cell r="O1647" t="str">
            <v>36.3527995217</v>
          </cell>
          <cell r="P1647" t="str">
            <v>127.4233094254</v>
          </cell>
          <cell r="Q1647" t="str">
            <v>70, Hannam-ro, Daedeok-gu, Daejeon, Republic of Korea</v>
          </cell>
          <cell r="R1647" t="str">
            <v>70, Hannam-ro, Daedeok-gu, Daejeon, Republic of Korea</v>
          </cell>
          <cell r="S1647" t="str">
            <v>34430</v>
          </cell>
          <cell r="T1647" t="str">
            <v>2014-03-01</v>
          </cell>
          <cell r="U1647" t="str">
            <v>top.hannam.ac.kr</v>
          </cell>
          <cell r="V1647" t="str">
            <v>정상기</v>
          </cell>
          <cell r="W1647" t="str">
            <v>042-629-7227</v>
          </cell>
          <cell r="X1647" t="str">
            <v>042-624-9771</v>
          </cell>
        </row>
        <row r="1648">
          <cell r="C1648" t="str">
            <v>충남대학교 에너지과학기술대학원</v>
          </cell>
          <cell r="D1648" t="str">
            <v>본교</v>
          </cell>
          <cell r="E1648" t="str">
            <v>전문대학원</v>
          </cell>
          <cell r="F1648" t="str">
            <v>대전</v>
          </cell>
          <cell r="G1648" t="str">
            <v>국립</v>
          </cell>
          <cell r="H1648" t="str">
            <v>고등교육법</v>
          </cell>
          <cell r="I1648" t="str">
            <v>해당없음</v>
          </cell>
          <cell r="J1648" t="str">
            <v>기존</v>
          </cell>
          <cell r="K1648" t="str">
            <v>忠南大学 能源科学技术研究生院</v>
          </cell>
          <cell r="L1648" t="str">
            <v>Graduate School Of Energy Science And Technology</v>
          </cell>
          <cell r="M1648" t="str">
            <v>대전광역시 유성구 대학로 99</v>
          </cell>
          <cell r="N1648" t="str">
            <v>대전광역시 유성구 궁동 220</v>
          </cell>
          <cell r="O1648" t="str">
            <v>36.3683682377</v>
          </cell>
          <cell r="P1648" t="str">
            <v>127.3420015374</v>
          </cell>
          <cell r="Q1648" t="str">
            <v>99, Daehak-ro, Yuseong-gu, Daejeon, Republic of Korea</v>
          </cell>
          <cell r="R1648" t="str">
            <v>99, Daehak-ro, Yuseong-gu, Daejeon, Republic of Korea</v>
          </cell>
          <cell r="S1648" t="str">
            <v>34134</v>
          </cell>
          <cell r="T1648" t="str">
            <v>2010-03-02</v>
          </cell>
          <cell r="U1648" t="str">
            <v>gest.cnu.ac.kr</v>
          </cell>
          <cell r="V1648" t="str">
            <v>김성수</v>
          </cell>
          <cell r="W1648" t="str">
            <v>042-821-8603</v>
          </cell>
          <cell r="X1648" t="str">
            <v>042-821-8839</v>
          </cell>
        </row>
        <row r="1649">
          <cell r="C1649" t="str">
            <v>경동대학교</v>
          </cell>
          <cell r="D1649" t="str">
            <v>제4캠퍼스</v>
          </cell>
          <cell r="E1649" t="str">
            <v>대학교</v>
          </cell>
          <cell r="F1649" t="str">
            <v>경기</v>
          </cell>
          <cell r="G1649" t="str">
            <v>사립</v>
          </cell>
          <cell r="H1649" t="str">
            <v>고등교육법</v>
          </cell>
          <cell r="I1649" t="str">
            <v>경동대학교</v>
          </cell>
          <cell r="J1649" t="str">
            <v>기존</v>
          </cell>
          <cell r="K1649" t="str">
            <v>京东大学校</v>
          </cell>
          <cell r="L1649" t="str">
            <v>Kyungdong University</v>
          </cell>
          <cell r="M1649" t="str">
            <v>경기도 양주시 경동대학로 27</v>
          </cell>
          <cell r="N1649" t="str">
            <v>경기도 양주시 고암동 417-8</v>
          </cell>
          <cell r="O1649" t="str">
            <v>37.8094686346</v>
          </cell>
          <cell r="P1649" t="str">
            <v>127.0704322580</v>
          </cell>
          <cell r="Q1649" t="str">
            <v>27, Gyeongdongdaehak-ro, Yangju-si, Gyeonggi-do, Republic of Korea</v>
          </cell>
          <cell r="R1649" t="str">
            <v>27, Gyeongdongdaehak-ro, Yangju-si, Gyeonggi-do, Republic of Korea</v>
          </cell>
          <cell r="S1649" t="str">
            <v>11458</v>
          </cell>
          <cell r="T1649" t="str">
            <v>2014-03-01</v>
          </cell>
          <cell r="U1649" t="str">
            <v>www.kduniv.ac.kr</v>
          </cell>
          <cell r="V1649" t="str">
            <v>전성용</v>
          </cell>
          <cell r="W1649" t="str">
            <v>031-869-9900</v>
          </cell>
          <cell r="X1649" t="str">
            <v>031-869-9909</v>
          </cell>
        </row>
        <row r="1650">
          <cell r="C1650" t="str">
            <v>백석대학교 실천신학대학원</v>
          </cell>
          <cell r="D1650" t="str">
            <v>본교</v>
          </cell>
          <cell r="E1650" t="str">
            <v>특수대학원</v>
          </cell>
          <cell r="F1650" t="str">
            <v>서울</v>
          </cell>
          <cell r="G1650" t="str">
            <v>사립</v>
          </cell>
          <cell r="H1650" t="str">
            <v>고등교육법</v>
          </cell>
          <cell r="I1650" t="str">
            <v>백석대학교</v>
          </cell>
          <cell r="J1650" t="str">
            <v>기존</v>
          </cell>
          <cell r="K1650" t="str">
            <v>白石大学校 实践神学大学院</v>
          </cell>
          <cell r="L1650" t="str">
            <v>Graduate School Of Practical Theology, Baekseok University</v>
          </cell>
          <cell r="M1650" t="str">
            <v>서울특별시 서초구 방배로9길 15</v>
          </cell>
          <cell r="N1650" t="str">
            <v>서울특별시 서초구 방배동 981-61</v>
          </cell>
          <cell r="O1650" t="str">
            <v>37.4804670815</v>
          </cell>
          <cell r="P1650" t="str">
            <v>126.9972060569</v>
          </cell>
          <cell r="Q1650" t="str">
            <v>76, Munam-ro, Dongnam-gu, Cheonan-si, Chungcheongnam-do, Republic of Korea</v>
          </cell>
          <cell r="R1650" t="str">
            <v>76, Munam-ro, Dongnam-gu, Cheonan-si, Chungcheongnam-do, Republic of Korea</v>
          </cell>
          <cell r="S1650" t="str">
            <v>06695</v>
          </cell>
          <cell r="T1650" t="str">
            <v>2001-07-26</v>
          </cell>
          <cell r="U1650" t="str">
            <v>www.bugs.ac.kr</v>
          </cell>
          <cell r="V1650" t="str">
            <v>이우제</v>
          </cell>
          <cell r="W1650" t="str">
            <v>02-520-0714</v>
          </cell>
          <cell r="X1650" t="str">
            <v>02-520-0720</v>
          </cell>
        </row>
        <row r="1651">
          <cell r="C1651" t="str">
            <v>가야대학교(김해)</v>
          </cell>
          <cell r="D1651" t="str">
            <v>본교</v>
          </cell>
          <cell r="E1651" t="str">
            <v>대학교</v>
          </cell>
          <cell r="F1651" t="str">
            <v>경남</v>
          </cell>
          <cell r="G1651" t="str">
            <v>사립</v>
          </cell>
          <cell r="H1651" t="str">
            <v>고등교육법</v>
          </cell>
          <cell r="I1651" t="str">
            <v>대구학원</v>
          </cell>
          <cell r="J1651" t="str">
            <v>기존</v>
          </cell>
          <cell r="K1651" t="str">
            <v>加耶大学校</v>
          </cell>
          <cell r="L1651" t="str">
            <v>Kaya University</v>
          </cell>
          <cell r="M1651" t="str">
            <v>경상남도 김해시 삼계로 208</v>
          </cell>
          <cell r="N1651" t="str">
            <v>경상남도 김해시 삼계동 60</v>
          </cell>
          <cell r="O1651" t="str">
            <v>35.2698162801</v>
          </cell>
          <cell r="P1651" t="str">
            <v>128.8723209843</v>
          </cell>
          <cell r="Q1651" t="str">
            <v>208, Samgye-ro, Gimhae-si, Gyeongsangnam-do, Republic of Korea</v>
          </cell>
          <cell r="R1651" t="str">
            <v>208, Samgye-ro, Gimhae-si, Gyeongsangnam-do, Republic of Korea</v>
          </cell>
          <cell r="S1651" t="str">
            <v>50830</v>
          </cell>
          <cell r="T1651" t="str">
            <v>1993-03-13</v>
          </cell>
          <cell r="U1651" t="str">
            <v>WWW.KAYA.AC.KR</v>
          </cell>
          <cell r="V1651" t="str">
            <v>안상근</v>
          </cell>
          <cell r="W1651" t="str">
            <v>055-330-1000</v>
          </cell>
          <cell r="X1651" t="str">
            <v>055-330-1093</v>
          </cell>
        </row>
        <row r="1652">
          <cell r="C1652" t="str">
            <v>가야대학교(고령)</v>
          </cell>
          <cell r="D1652" t="str">
            <v>제2캠퍼스</v>
          </cell>
          <cell r="E1652" t="str">
            <v>대학교</v>
          </cell>
          <cell r="F1652" t="str">
            <v>경북</v>
          </cell>
          <cell r="G1652" t="str">
            <v>사립</v>
          </cell>
          <cell r="H1652" t="str">
            <v>고등교육법</v>
          </cell>
          <cell r="I1652" t="str">
            <v>대구학원</v>
          </cell>
          <cell r="J1652" t="str">
            <v>기존</v>
          </cell>
          <cell r="K1652" t="str">
            <v>加耶大学校</v>
          </cell>
          <cell r="L1652" t="str">
            <v>Kaya University</v>
          </cell>
          <cell r="M1652" t="str">
            <v>경상북도 고령군 대가야읍 대가야로 1103</v>
          </cell>
          <cell r="N1652" t="str">
            <v>경상북도 고령군 대가야읍 지산리 산 120</v>
          </cell>
          <cell r="O1652" t="str">
            <v>35.7188918335</v>
          </cell>
          <cell r="P1652" t="str">
            <v>128.2503557998</v>
          </cell>
          <cell r="Q1652" t="str">
            <v>1103, Daegaya-ro, Daegaya-eup, Goryeong-gun, Gyeongsangbuk-do, Republic of Korea</v>
          </cell>
          <cell r="R1652" t="str">
            <v>1103, Daegaya-ro, Daegaya-eup, Goryeong-gun, Gyeongsangbuk-do, Republic of Korea</v>
          </cell>
          <cell r="S1652" t="str">
            <v>40139</v>
          </cell>
          <cell r="T1652" t="str">
            <v>1993-03-13</v>
          </cell>
          <cell r="U1652" t="str">
            <v>WWW.KAYA.AC.KR</v>
          </cell>
          <cell r="V1652" t="str">
            <v>안상근</v>
          </cell>
          <cell r="W1652" t="str">
            <v>055-330-1000</v>
          </cell>
          <cell r="X1652" t="str">
            <v>055-331-0983</v>
          </cell>
        </row>
        <row r="1653">
          <cell r="C1653" t="str">
            <v>계명대학교 융합공학대학원</v>
          </cell>
          <cell r="D1653" t="str">
            <v>본교</v>
          </cell>
          <cell r="E1653" t="str">
            <v>특수대학원</v>
          </cell>
          <cell r="F1653" t="str">
            <v>대구</v>
          </cell>
          <cell r="G1653" t="str">
            <v>사립</v>
          </cell>
          <cell r="H1653" t="str">
            <v>고등교육법</v>
          </cell>
          <cell r="I1653" t="str">
            <v>계명대학교</v>
          </cell>
          <cell r="J1653" t="str">
            <v>폐교</v>
          </cell>
          <cell r="K1653" t="str">
            <v>启明大学 融合工学研究生院</v>
          </cell>
          <cell r="L1653" t="str">
            <v>Graduate School Of Convergence Engineering</v>
          </cell>
          <cell r="M1653" t="str">
            <v>대구광역시 달서구 달구벌대로 1095</v>
          </cell>
          <cell r="N1653" t="str">
            <v>대구광역시 달서구 신당동 1000-2</v>
          </cell>
          <cell r="O1653" t="str">
            <v>35.8535543479</v>
          </cell>
          <cell r="P1653" t="str">
            <v>128.4814937504</v>
          </cell>
          <cell r="Q1653" t="str">
            <v>1095, Dalgubeol-daero, Dalseo-gu, Daegu, Republic of Korea</v>
          </cell>
          <cell r="R1653" t="str">
            <v>1095, Dalgubeol-daero, Dalseo-gu, Daegu, Republic of Korea</v>
          </cell>
          <cell r="S1653" t="str">
            <v>42601</v>
          </cell>
          <cell r="T1653" t="str">
            <v>2008-03-01</v>
          </cell>
          <cell r="U1653" t="str">
            <v>newcms.kmu.ac.kr/gsce/index.do</v>
          </cell>
          <cell r="V1653" t="str">
            <v>김원진</v>
          </cell>
          <cell r="W1653" t="str">
            <v>053-580-5772</v>
          </cell>
          <cell r="X1653" t="str">
            <v>053-580-5165</v>
          </cell>
        </row>
        <row r="1654">
          <cell r="C1654" t="str">
            <v>한신대학교 사회혁신경영대학원</v>
          </cell>
          <cell r="D1654" t="str">
            <v>본교</v>
          </cell>
          <cell r="E1654" t="str">
            <v>특수대학원</v>
          </cell>
          <cell r="F1654" t="str">
            <v>서울</v>
          </cell>
          <cell r="G1654" t="str">
            <v>사립</v>
          </cell>
          <cell r="H1654" t="str">
            <v>고등교육법</v>
          </cell>
          <cell r="I1654" t="str">
            <v>한신학원</v>
          </cell>
          <cell r="J1654" t="str">
            <v>기존</v>
          </cell>
          <cell r="K1654" t="str">
            <v>韩信大学 社会革新经营研究生院</v>
          </cell>
          <cell r="L1654" t="str">
            <v>The Graduate Of Social Innovation Business, Hanshin University</v>
          </cell>
          <cell r="M1654" t="str">
            <v>서울특별시 강북구 인수봉로 159</v>
          </cell>
          <cell r="N1654" t="str">
            <v>서울특별시 강북구 수유동 498-16</v>
          </cell>
          <cell r="O1654" t="str">
            <v>37.6350136598</v>
          </cell>
          <cell r="P1654" t="str">
            <v>127.0129394124</v>
          </cell>
          <cell r="Q1654"/>
          <cell r="R1654"/>
          <cell r="S1654" t="str">
            <v>01025</v>
          </cell>
          <cell r="T1654" t="str">
            <v>2014-03-06</v>
          </cell>
          <cell r="U1654" t="str">
            <v>www.hs.ac.kr/gradseoulcampus/index.do</v>
          </cell>
          <cell r="V1654" t="str">
            <v>이상헌</v>
          </cell>
          <cell r="W1654" t="str">
            <v>02-2125-0114</v>
          </cell>
          <cell r="X1654" t="str">
            <v>02-2125-0108</v>
          </cell>
        </row>
        <row r="1655">
          <cell r="C1655" t="str">
            <v>동아대학교 예술대학원</v>
          </cell>
          <cell r="D1655" t="str">
            <v>본교</v>
          </cell>
          <cell r="E1655" t="str">
            <v>특수대학원</v>
          </cell>
          <cell r="F1655" t="str">
            <v>부산</v>
          </cell>
          <cell r="G1655" t="str">
            <v>사립</v>
          </cell>
          <cell r="H1655" t="str">
            <v>고등교육법</v>
          </cell>
          <cell r="I1655" t="str">
            <v>동아학숙</v>
          </cell>
          <cell r="J1655" t="str">
            <v>폐교</v>
          </cell>
          <cell r="K1655" t="str">
            <v>東亞大學校 藝術大學院</v>
          </cell>
          <cell r="L1655" t="str">
            <v>The Graduate School Of Art</v>
          </cell>
          <cell r="M1655" t="str">
            <v>부산광역시 서구 대신공원로 32</v>
          </cell>
          <cell r="N1655" t="str">
            <v>부산광역시 서구 동대신동3가 1-42</v>
          </cell>
          <cell r="O1655" t="str">
            <v>35.1209947085</v>
          </cell>
          <cell r="P1655" t="str">
            <v>129.0175489996</v>
          </cell>
          <cell r="Q1655" t="str">
            <v>37, Nakdong-daero 550beon-gil, Saha-gu, Busan, Republic of Korea</v>
          </cell>
          <cell r="R1655" t="str">
            <v>37, Nakdong-daero 550beon-gil, Saha-gu, Busan, Republic of Korea</v>
          </cell>
          <cell r="S1655" t="str">
            <v>49201</v>
          </cell>
          <cell r="T1655" t="str">
            <v>2001-07-26</v>
          </cell>
          <cell r="U1655" t="str">
            <v>gr-art.donga.ac.kr/</v>
          </cell>
          <cell r="V1655" t="str">
            <v>오구환</v>
          </cell>
          <cell r="W1655" t="str">
            <v>051-200-1792</v>
          </cell>
          <cell r="X1655" t="str">
            <v>051-200-1705</v>
          </cell>
        </row>
        <row r="1656">
          <cell r="C1656" t="str">
            <v>신경주대학교 문화관광복지대학원</v>
          </cell>
          <cell r="D1656" t="str">
            <v>본교</v>
          </cell>
          <cell r="E1656" t="str">
            <v>특수대학원</v>
          </cell>
          <cell r="F1656" t="str">
            <v>경북</v>
          </cell>
          <cell r="G1656" t="str">
            <v>사립</v>
          </cell>
          <cell r="H1656" t="str">
            <v>고등교육법</v>
          </cell>
          <cell r="I1656" t="str">
            <v>원석학원</v>
          </cell>
          <cell r="J1656" t="str">
            <v>기존</v>
          </cell>
          <cell r="K1656" t="str">
            <v>庆州大学校 文化观光福祉研究生学院</v>
          </cell>
          <cell r="L1656" t="str">
            <v>Graduate School Of Culture, Tourism &amp; Social Welfare Gyeongju University</v>
          </cell>
          <cell r="M1656" t="str">
            <v>경상북도 경주시 태종로 188</v>
          </cell>
          <cell r="N1656" t="str">
            <v>경상북도 경주시 효현동 670</v>
          </cell>
          <cell r="O1656" t="str">
            <v>35.8292658457</v>
          </cell>
          <cell r="P1656" t="str">
            <v>129.1632394441</v>
          </cell>
          <cell r="Q1656" t="str">
            <v>188, Taejong-ro, Gyeongju-si, Gyeongsangbuk-do, Republic of Korea</v>
          </cell>
          <cell r="R1656" t="str">
            <v>188, Taejong-ro, Gyeongju-si, Gyeongsangbuk-do, Republic of Korea</v>
          </cell>
          <cell r="S1656" t="str">
            <v>38065</v>
          </cell>
          <cell r="T1656" t="str">
            <v>2014-03-01</v>
          </cell>
          <cell r="U1656" t="str">
            <v>graduate.gu.ac.kr</v>
          </cell>
          <cell r="V1656" t="str">
            <v>신승우</v>
          </cell>
          <cell r="W1656" t="str">
            <v>054-770-5044</v>
          </cell>
          <cell r="X1656" t="str">
            <v>054-748-8798</v>
          </cell>
        </row>
        <row r="1657">
          <cell r="C1657" t="str">
            <v>전남대학교 정책대학원</v>
          </cell>
          <cell r="D1657" t="str">
            <v>본교</v>
          </cell>
          <cell r="E1657" t="str">
            <v>특수대학원</v>
          </cell>
          <cell r="F1657" t="str">
            <v>광주</v>
          </cell>
          <cell r="G1657" t="str">
            <v>국립</v>
          </cell>
          <cell r="H1657" t="str">
            <v>고등교육법</v>
          </cell>
          <cell r="I1657" t="str">
            <v>해당없음</v>
          </cell>
          <cell r="J1657" t="str">
            <v>기존</v>
          </cell>
          <cell r="K1657" t="str">
            <v>全南大学校 政策大学院</v>
          </cell>
          <cell r="L1657" t="str">
            <v>Graduate School Of Public Administration</v>
          </cell>
          <cell r="M1657" t="str">
            <v>광주광역시 북구 용봉로 45</v>
          </cell>
          <cell r="N1657" t="str">
            <v>광주광역시 북구 용봉동 300</v>
          </cell>
          <cell r="O1657" t="str">
            <v>35.1729465032</v>
          </cell>
          <cell r="P1657" t="str">
            <v>126.9011018013</v>
          </cell>
          <cell r="Q1657" t="str">
            <v>45, Yongbong-ro, Buk-gu, Gwangju, Republic of Korea</v>
          </cell>
          <cell r="R1657" t="str">
            <v>45, Yongbong-ro, Buk-gu, Gwangju, Republic of Korea</v>
          </cell>
          <cell r="S1657" t="str">
            <v>61186</v>
          </cell>
          <cell r="T1657" t="str">
            <v>1979-12-05</v>
          </cell>
          <cell r="U1657" t="str">
            <v>cnugspp.jnu.ac.kr</v>
          </cell>
          <cell r="V1657" t="str">
            <v>주정민</v>
          </cell>
          <cell r="W1657" t="str">
            <v>062-530-5196</v>
          </cell>
          <cell r="X1657" t="str">
            <v>062-530-2266</v>
          </cell>
        </row>
        <row r="1658">
          <cell r="C1658" t="str">
            <v>한서대학교 항공정보산업대학원</v>
          </cell>
          <cell r="D1658" t="str">
            <v>본교</v>
          </cell>
          <cell r="E1658" t="str">
            <v>특수대학원</v>
          </cell>
          <cell r="F1658" t="str">
            <v>충남</v>
          </cell>
          <cell r="G1658" t="str">
            <v>사립</v>
          </cell>
          <cell r="H1658" t="str">
            <v>고등교육법</v>
          </cell>
          <cell r="I1658" t="str">
            <v>함주학원</v>
          </cell>
          <cell r="J1658" t="str">
            <v>폐교</v>
          </cell>
          <cell r="K1658" t="str">
            <v>韩瑞大学校 航空情报产业大学院</v>
          </cell>
          <cell r="L1658" t="str">
            <v>The Graduate School Of Aeronautics, Information And Industry Of Hanseo University</v>
          </cell>
          <cell r="M1658" t="str">
            <v>충청남도 서산시 해미면 한서1로 46</v>
          </cell>
          <cell r="N1658" t="str">
            <v>충청남도 서산시 해미면 대곡리 8</v>
          </cell>
          <cell r="O1658" t="str">
            <v>36.6907157277</v>
          </cell>
          <cell r="P1658" t="str">
            <v>126.5869648780</v>
          </cell>
          <cell r="Q1658" t="str">
            <v>46, Hanseo 1-ro, Haemi-myeon, Seosan-si, Chungcheongnam-do, Republic of Korea</v>
          </cell>
          <cell r="R1658" t="str">
            <v>46, Hanseo 1-ro, Haemi-myeon, Seosan-si, Chungcheongnam-do, Republic of Korea</v>
          </cell>
          <cell r="S1658" t="str">
            <v>31962</v>
          </cell>
          <cell r="T1658" t="str">
            <v>2014-03-01</v>
          </cell>
          <cell r="U1658" t="str">
            <v>www.hanseo.ac.kr</v>
          </cell>
          <cell r="V1658" t="str">
            <v>장호상</v>
          </cell>
          <cell r="W1658" t="str">
            <v>041-660-1153</v>
          </cell>
          <cell r="X1658" t="str">
            <v>041-660-1159</v>
          </cell>
        </row>
        <row r="1659">
          <cell r="C1659" t="str">
            <v>신한대학교</v>
          </cell>
          <cell r="D1659" t="str">
            <v>제2캠퍼스</v>
          </cell>
          <cell r="E1659" t="str">
            <v>대학교</v>
          </cell>
          <cell r="F1659" t="str">
            <v>경기</v>
          </cell>
          <cell r="G1659" t="str">
            <v>사립</v>
          </cell>
          <cell r="H1659" t="str">
            <v>고등교육법</v>
          </cell>
          <cell r="I1659" t="str">
            <v>학교법인 신흥학원</v>
          </cell>
          <cell r="J1659" t="str">
            <v>기존</v>
          </cell>
          <cell r="K1659" t="str">
            <v>信韩大学校</v>
          </cell>
          <cell r="L1659" t="str">
            <v>Shinhan University</v>
          </cell>
          <cell r="M1659" t="str">
            <v>경기도 의정부시 호암로 95</v>
          </cell>
          <cell r="N1659" t="str">
            <v>경기도 의정부시 호원동 117-1</v>
          </cell>
          <cell r="O1659" t="str">
            <v>37.7101907738</v>
          </cell>
          <cell r="P1659" t="str">
            <v>127.0463010826</v>
          </cell>
          <cell r="Q1659" t="str">
            <v>95, Hoam-ro, Uijeongbu-si, Gyeonggi-do, Republic of Korea</v>
          </cell>
          <cell r="R1659" t="str">
            <v>95, Hoam-ro, Uijeongbu-si, Gyeonggi-do, Republic of Korea</v>
          </cell>
          <cell r="S1659" t="str">
            <v>11644</v>
          </cell>
          <cell r="T1659" t="str">
            <v>2014-03-01</v>
          </cell>
          <cell r="U1659" t="str">
            <v>www.shinhan.ac.kr/</v>
          </cell>
          <cell r="V1659" t="str">
            <v>강성종</v>
          </cell>
          <cell r="W1659" t="str">
            <v>031-870-3114</v>
          </cell>
          <cell r="X1659" t="str">
            <v>031-870-3327</v>
          </cell>
        </row>
        <row r="1660">
          <cell r="C1660" t="str">
            <v>한양대학교 부동산융합대학원</v>
          </cell>
          <cell r="D1660" t="str">
            <v>본교</v>
          </cell>
          <cell r="E1660" t="str">
            <v>특수대학원</v>
          </cell>
          <cell r="F1660" t="str">
            <v>서울</v>
          </cell>
          <cell r="G1660" t="str">
            <v>사립</v>
          </cell>
          <cell r="H1660" t="str">
            <v>고등교육법</v>
          </cell>
          <cell r="I1660" t="str">
            <v>한양학원</v>
          </cell>
          <cell r="J1660" t="str">
            <v>기존</v>
          </cell>
          <cell r="K1660" t="str">
            <v>汉阳大学 不动产融合研究生院</v>
          </cell>
          <cell r="L1660" t="str">
            <v>Graduate School Of Real Estate Convergence</v>
          </cell>
          <cell r="M1660" t="str">
            <v>서울특별시 성동구 왕십리로 222</v>
          </cell>
          <cell r="N1660" t="str">
            <v>서울특별시 성동구 사근동 110</v>
          </cell>
          <cell r="O1660" t="str">
            <v>37.5545035492</v>
          </cell>
          <cell r="P1660" t="str">
            <v>127.0466112168</v>
          </cell>
          <cell r="Q1660" t="str">
            <v>222, Wangsimni-ro, Seongdong-gu, Seoul, Republic of Korea</v>
          </cell>
          <cell r="R1660" t="str">
            <v>222, Wangsimni-ro, Seongdong-gu, Seoul, Republic of Korea</v>
          </cell>
          <cell r="S1660" t="str">
            <v>04763</v>
          </cell>
          <cell r="T1660" t="str">
            <v>2014-09-01</v>
          </cell>
          <cell r="U1660" t="str">
            <v>gupd.hanyang.ac.kr/</v>
          </cell>
          <cell r="V1660" t="str">
            <v>이명훈</v>
          </cell>
          <cell r="W1660" t="str">
            <v>02-2220-1211</v>
          </cell>
          <cell r="X1660" t="str">
            <v>02-2220-1214</v>
          </cell>
        </row>
        <row r="1661">
          <cell r="C1661" t="str">
            <v>부산대학교 기술창업대학원</v>
          </cell>
          <cell r="D1661" t="str">
            <v>본교</v>
          </cell>
          <cell r="E1661" t="str">
            <v>특수대학원</v>
          </cell>
          <cell r="F1661" t="str">
            <v>부산</v>
          </cell>
          <cell r="G1661" t="str">
            <v>국립</v>
          </cell>
          <cell r="H1661" t="str">
            <v>고등교육법</v>
          </cell>
          <cell r="I1661" t="str">
            <v>해당없음</v>
          </cell>
          <cell r="J1661" t="str">
            <v>기존</v>
          </cell>
          <cell r="K1661" t="str">
            <v>釜山大学校 技术创业大学院</v>
          </cell>
          <cell r="L1661" t="str">
            <v>Technology Entrepreneurship Graduate School</v>
          </cell>
          <cell r="M1661" t="str">
            <v>부산광역시 금정구 부산대학로63번길 2</v>
          </cell>
          <cell r="N1661" t="str">
            <v>부산광역시 금정구 장전동 40</v>
          </cell>
          <cell r="O1661" t="str">
            <v>35.2322427972</v>
          </cell>
          <cell r="P1661" t="str">
            <v>129.0838244536</v>
          </cell>
          <cell r="Q1661" t="str">
            <v>2, Busandaehak-ro 63beon-gil, Geumjeong-gu, Busan, Republic of Korea</v>
          </cell>
          <cell r="R1661" t="str">
            <v>2, Busandaehak-ro 63beon-gil, Geumjeong-gu, Busan, Republic of Korea</v>
          </cell>
          <cell r="S1661" t="str">
            <v>46241</v>
          </cell>
          <cell r="T1661" t="str">
            <v>2014-09-01</v>
          </cell>
          <cell r="U1661" t="str">
            <v>technoent.pusan.ac.kr</v>
          </cell>
          <cell r="V1661" t="str">
            <v>정주철</v>
          </cell>
          <cell r="W1661" t="str">
            <v>051-510-1369</v>
          </cell>
          <cell r="X1661" t="str">
            <v>051-582-9833</v>
          </cell>
        </row>
        <row r="1662">
          <cell r="C1662" t="str">
            <v>아주대학교 교통ITS대학원</v>
          </cell>
          <cell r="D1662" t="str">
            <v>본교</v>
          </cell>
          <cell r="E1662" t="str">
            <v>특수대학원</v>
          </cell>
          <cell r="F1662" t="str">
            <v>경기</v>
          </cell>
          <cell r="G1662" t="str">
            <v>사립</v>
          </cell>
          <cell r="H1662" t="str">
            <v>고등교육법</v>
          </cell>
          <cell r="I1662" t="str">
            <v>대우학원</v>
          </cell>
          <cell r="J1662" t="str">
            <v>기존</v>
          </cell>
          <cell r="K1662" t="str">
            <v>亚洲大学校 交通ITS研究生院</v>
          </cell>
          <cell r="L1662" t="str">
            <v>Ajou University Graduate School Of Intelligent Transport Systems</v>
          </cell>
          <cell r="M1662" t="str">
            <v>경기도 수원시 영통구 월드컵로 206</v>
          </cell>
          <cell r="N1662" t="str">
            <v>경기도 수원시 영통구 원천동 산 5-1</v>
          </cell>
          <cell r="O1662" t="str">
            <v>37.2830563757</v>
          </cell>
          <cell r="P1662" t="str">
            <v>127.0436600390</v>
          </cell>
          <cell r="Q1662" t="str">
            <v>206, World cup-ro, Yeongtong-gu, Suwon-si, Gyeonggi-do, Republic of Korea</v>
          </cell>
          <cell r="R1662" t="str">
            <v>206, World cup-ro, Yeongtong-gu, Suwon-si, Gyeonggi-do, Republic of Korea</v>
          </cell>
          <cell r="S1662" t="str">
            <v>16499</v>
          </cell>
          <cell r="T1662" t="str">
            <v>2003-03-03</v>
          </cell>
          <cell r="U1662" t="str">
            <v>its.ajou.ac.kr/its/index.jsp</v>
          </cell>
          <cell r="V1662" t="str">
            <v>이철기</v>
          </cell>
          <cell r="W1662" t="str">
            <v>031-219-1546</v>
          </cell>
          <cell r="X1662" t="str">
            <v>031-219-1549</v>
          </cell>
        </row>
        <row r="1663">
          <cell r="C1663" t="str">
            <v>아주대학교 공학대학원</v>
          </cell>
          <cell r="D1663" t="str">
            <v>본교</v>
          </cell>
          <cell r="E1663" t="str">
            <v>특수대학원</v>
          </cell>
          <cell r="F1663" t="str">
            <v>경기</v>
          </cell>
          <cell r="G1663" t="str">
            <v>사립</v>
          </cell>
          <cell r="H1663" t="str">
            <v>고등교육법</v>
          </cell>
          <cell r="I1663" t="str">
            <v>대우학원</v>
          </cell>
          <cell r="J1663" t="str">
            <v>기존</v>
          </cell>
          <cell r="K1663" t="str">
            <v>亚洲大学校 工科研究生院</v>
          </cell>
          <cell r="L1663" t="str">
            <v>Ajou University Graduate School of Engineering</v>
          </cell>
          <cell r="M1663" t="str">
            <v>경기도 수원시 영통구 월드컵로 206</v>
          </cell>
          <cell r="N1663" t="str">
            <v>경기도 수원시 영통구 원천동 산 5-1</v>
          </cell>
          <cell r="O1663" t="str">
            <v>37.2830563757</v>
          </cell>
          <cell r="P1663" t="str">
            <v>127.0436600390</v>
          </cell>
          <cell r="Q1663" t="str">
            <v>206, World cup-ro, Yeongtong-gu, Suwon-si, Gyeonggi-do, Republic of Korea</v>
          </cell>
          <cell r="R1663" t="str">
            <v>206, World cup-ro, Yeongtong-gu, Suwon-si, Gyeonggi-do, Republic of Korea</v>
          </cell>
          <cell r="S1663" t="str">
            <v>16499</v>
          </cell>
          <cell r="T1663" t="str">
            <v>1985-03-01</v>
          </cell>
          <cell r="U1663" t="str">
            <v>gse.ajou.ac.kr</v>
          </cell>
          <cell r="V1663" t="str">
            <v>신귀암</v>
          </cell>
          <cell r="W1663" t="str">
            <v>031-219-2311</v>
          </cell>
          <cell r="X1663" t="str">
            <v>031-219-1609</v>
          </cell>
        </row>
        <row r="1664">
          <cell r="C1664" t="str">
            <v>연세대학교(미래) 정경・창업대학원</v>
          </cell>
          <cell r="D1664" t="str">
            <v>분교</v>
          </cell>
          <cell r="E1664" t="str">
            <v>특수대학원</v>
          </cell>
          <cell r="F1664" t="str">
            <v>강원</v>
          </cell>
          <cell r="G1664" t="str">
            <v>사립</v>
          </cell>
          <cell r="H1664" t="str">
            <v>고등교육법</v>
          </cell>
          <cell r="I1664" t="str">
            <v>연세대학교</v>
          </cell>
          <cell r="J1664" t="str">
            <v>폐교</v>
          </cell>
          <cell r="K1664" t="str">
            <v>延世大学校 政经·创业大学院</v>
          </cell>
          <cell r="L1664" t="str">
            <v>Graduate School Of Government, Business, And Entrepreneurship</v>
          </cell>
          <cell r="M1664" t="str">
            <v>강원특별자치도 원주시 흥업면 연세대길 1</v>
          </cell>
          <cell r="N1664" t="str">
            <v>강원특별자치도 원주시 흥업면 매지리 1496</v>
          </cell>
          <cell r="O1664" t="str">
            <v>37.2748330981</v>
          </cell>
          <cell r="P1664" t="str">
            <v>127.9043276566</v>
          </cell>
          <cell r="Q1664" t="str">
            <v>1 Yeonsedae-gil, Heungeop-myeon, Wonju-si, Gangwon-do</v>
          </cell>
          <cell r="R1664" t="str">
            <v>1 Yeonsedae-gil, Heungeop-myeon, Wonju-si, Gangwon-do</v>
          </cell>
          <cell r="S1664" t="str">
            <v>26493</v>
          </cell>
          <cell r="T1664" t="str">
            <v>2014-09-01</v>
          </cell>
          <cell r="U1664" t="str">
            <v>yonseigsgb.ac.kr</v>
          </cell>
          <cell r="V1664" t="str">
            <v>권명중</v>
          </cell>
          <cell r="W1664" t="str">
            <v>033-760-2484</v>
          </cell>
          <cell r="X1664" t="str">
            <v>033-760-4324</v>
          </cell>
        </row>
        <row r="1665">
          <cell r="C1665" t="str">
            <v>국민대학교 글로벌 창업벤처대학원</v>
          </cell>
          <cell r="D1665" t="str">
            <v>본교</v>
          </cell>
          <cell r="E1665" t="str">
            <v>특수대학원</v>
          </cell>
          <cell r="F1665" t="str">
            <v>서울</v>
          </cell>
          <cell r="G1665" t="str">
            <v>사립</v>
          </cell>
          <cell r="H1665" t="str">
            <v>고등교육법</v>
          </cell>
          <cell r="I1665" t="str">
            <v>국민학원</v>
          </cell>
          <cell r="J1665" t="str">
            <v>기존</v>
          </cell>
          <cell r="K1665" t="str">
            <v>国民大学 国际创业Venture研究生院</v>
          </cell>
          <cell r="L1665" t="str">
            <v>Graduate School Of Global Entrepreneurship Kookmin University</v>
          </cell>
          <cell r="M1665" t="str">
            <v>서울특별시 성북구 정릉로 77</v>
          </cell>
          <cell r="N1665" t="str">
            <v>서울특별시 성북구 정릉동 861-1</v>
          </cell>
          <cell r="O1665" t="str">
            <v>37.6102878400</v>
          </cell>
          <cell r="P1665" t="str">
            <v>126.9985206000</v>
          </cell>
          <cell r="Q1665" t="str">
            <v>77, Jeongneung-ro, Seongbuk-gu, Seoul, Republic of Korea</v>
          </cell>
          <cell r="R1665" t="str">
            <v>77, Jeongneung-ro, Seongbuk-gu, Seoul, Republic of Korea</v>
          </cell>
          <cell r="S1665" t="str">
            <v>02707</v>
          </cell>
          <cell r="T1665" t="str">
            <v>2014-09-01</v>
          </cell>
          <cell r="U1665" t="str">
            <v>gsge.kookmin.ac.kr</v>
          </cell>
          <cell r="V1665" t="str">
            <v>김도현</v>
          </cell>
          <cell r="W1665" t="str">
            <v>02-910-5727</v>
          </cell>
          <cell r="X1665" t="str">
            <v>02-910-5729</v>
          </cell>
        </row>
        <row r="1666">
          <cell r="C1666" t="str">
            <v>전주대학교 상담심리대학원</v>
          </cell>
          <cell r="D1666" t="str">
            <v>본교</v>
          </cell>
          <cell r="E1666" t="str">
            <v>특수대학원</v>
          </cell>
          <cell r="F1666" t="str">
            <v>전북</v>
          </cell>
          <cell r="G1666" t="str">
            <v>사립</v>
          </cell>
          <cell r="H1666" t="str">
            <v>고등교육법</v>
          </cell>
          <cell r="I1666" t="str">
            <v>신동아학원</v>
          </cell>
          <cell r="J1666" t="str">
            <v>기존</v>
          </cell>
          <cell r="K1666" t="str">
            <v>全州大学 商谈心理学元</v>
          </cell>
          <cell r="L1666" t="str">
            <v>Graduate School Of Counseling Psychology Jeonju University</v>
          </cell>
          <cell r="M1666" t="str">
            <v>전북특별자치도 전주시 완산구 천잠로 303</v>
          </cell>
          <cell r="N1666" t="str">
            <v>전북특별자치도 전주시 완산구 효자동2가 1080</v>
          </cell>
          <cell r="O1666" t="str">
            <v>35.8161641667</v>
          </cell>
          <cell r="P1666" t="str">
            <v>127.0888841235</v>
          </cell>
          <cell r="Q1666" t="str">
            <v>303, Cheonjam-ro, Wansan-gu, Jeonju-si, Jeollabuk-do, Republic of Korea</v>
          </cell>
          <cell r="R1666" t="str">
            <v>303, Cheonjam-ro, Wansan-gu, Jeonju-si, Jeollabuk-do, Republic of Korea</v>
          </cell>
          <cell r="S1666" t="str">
            <v>55069</v>
          </cell>
          <cell r="T1666" t="str">
            <v>1999-11-02</v>
          </cell>
          <cell r="U1666" t="str">
            <v>www.jj.ac.kr</v>
          </cell>
          <cell r="V1666" t="str">
            <v>김갑룡</v>
          </cell>
          <cell r="W1666" t="str">
            <v>1577-7177</v>
          </cell>
          <cell r="X1666" t="str">
            <v>063-220-2072</v>
          </cell>
        </row>
        <row r="1667">
          <cell r="C1667" t="str">
            <v>성균관대학교 글로벌창업대학원</v>
          </cell>
          <cell r="D1667" t="str">
            <v>본교</v>
          </cell>
          <cell r="E1667" t="str">
            <v>특수대학원</v>
          </cell>
          <cell r="F1667" t="str">
            <v>서울</v>
          </cell>
          <cell r="G1667" t="str">
            <v>사립</v>
          </cell>
          <cell r="H1667" t="str">
            <v>고등교육법</v>
          </cell>
          <cell r="I1667" t="str">
            <v>성균관대학</v>
          </cell>
          <cell r="J1667" t="str">
            <v>기존</v>
          </cell>
          <cell r="K1667" t="str">
            <v>成均馆大学 国际创业大学院</v>
          </cell>
          <cell r="L1667" t="str">
            <v>Graduate School Of Global Entrepreneurship Sungkyunkwan University</v>
          </cell>
          <cell r="M1667" t="str">
            <v>서울특별시 종로구 성균관로 25-2</v>
          </cell>
          <cell r="N1667" t="str">
            <v>서울특별시 종로구 명륜3가 53-21</v>
          </cell>
          <cell r="O1667" t="str">
            <v>37.5872284083</v>
          </cell>
          <cell r="P1667" t="str">
            <v>126.9931151163</v>
          </cell>
          <cell r="Q1667" t="str">
            <v>25-2, Seonggyungwan-ro, Jongno-gu, Seoul, Republic of Korea</v>
          </cell>
          <cell r="R1667" t="str">
            <v>25-2, Seonggyungwan-ro, Jongno-gu, Seoul, Republic of Korea</v>
          </cell>
          <cell r="S1667" t="str">
            <v>03063</v>
          </cell>
          <cell r="T1667" t="str">
            <v>2014-09-01</v>
          </cell>
          <cell r="U1667" t="str">
            <v>startup.skku.edu/startup/index.do</v>
          </cell>
          <cell r="V1667" t="str">
            <v>김경환</v>
          </cell>
          <cell r="W1667" t="str">
            <v>02-760-0114</v>
          </cell>
          <cell r="X1667" t="str">
            <v>02-760-1141</v>
          </cell>
        </row>
        <row r="1668">
          <cell r="C1668" t="str">
            <v>계명대학교 글로벌창업대학원</v>
          </cell>
          <cell r="D1668" t="str">
            <v>본교</v>
          </cell>
          <cell r="E1668" t="str">
            <v>특수대학원</v>
          </cell>
          <cell r="F1668" t="str">
            <v>대구</v>
          </cell>
          <cell r="G1668" t="str">
            <v>사립</v>
          </cell>
          <cell r="H1668" t="str">
            <v>고등교육법</v>
          </cell>
          <cell r="I1668" t="str">
            <v>계명대학교</v>
          </cell>
          <cell r="J1668" t="str">
            <v>기존</v>
          </cell>
          <cell r="K1668" t="str">
            <v>启明大学 全球化创业研究生院</v>
          </cell>
          <cell r="L1668" t="str">
            <v>Graduate School Of Global Entrepreneurship</v>
          </cell>
          <cell r="M1668" t="str">
            <v>대구광역시 남구 명덕로 104</v>
          </cell>
          <cell r="N1668" t="str">
            <v>대구광역시 남구 대명동 2139-11</v>
          </cell>
          <cell r="O1668" t="str">
            <v>35.8555231686</v>
          </cell>
          <cell r="P1668" t="str">
            <v>128.5793157445</v>
          </cell>
          <cell r="Q1668" t="str">
            <v>1095, Dalgubeol-daero, Dalseo-gu, Daegu, Republic of Korea</v>
          </cell>
          <cell r="R1668" t="str">
            <v>1095, Dalgubeol-daero, Dalseo-gu, Daegu, Republic of Korea</v>
          </cell>
          <cell r="S1668" t="str">
            <v>42403</v>
          </cell>
          <cell r="T1668" t="str">
            <v>2014-09-01</v>
          </cell>
          <cell r="U1668" t="str">
            <v>startup.kmu.ac.kr</v>
          </cell>
          <cell r="V1668" t="str">
            <v>박세정</v>
          </cell>
          <cell r="W1668" t="str">
            <v>053-620-2073</v>
          </cell>
          <cell r="X1668" t="str">
            <v>053-620-2071</v>
          </cell>
        </row>
        <row r="1669">
          <cell r="C1669" t="str">
            <v>치유상담대학원대학교</v>
          </cell>
          <cell r="D1669" t="str">
            <v>본교</v>
          </cell>
          <cell r="E1669" t="str">
            <v>전문대학원</v>
          </cell>
          <cell r="F1669" t="str">
            <v>서울</v>
          </cell>
          <cell r="G1669" t="str">
            <v>사립</v>
          </cell>
          <cell r="H1669" t="str">
            <v>고등교육법</v>
          </cell>
          <cell r="I1669" t="str">
            <v>학교법인 살림동산학원</v>
          </cell>
          <cell r="J1669" t="str">
            <v>기존</v>
          </cell>
          <cell r="K1669" t="str">
            <v>治愈相谈大学院大学校</v>
          </cell>
          <cell r="L1669" t="str">
            <v>Healing &amp; Counseling Graduate University</v>
          </cell>
          <cell r="M1669" t="str">
            <v>서울특별시 서초구 서초대로 121</v>
          </cell>
          <cell r="N1669" t="str">
            <v>서울특별시 서초구 방배동 877-15</v>
          </cell>
          <cell r="O1669" t="str">
            <v>37.4885297920</v>
          </cell>
          <cell r="P1669" t="str">
            <v>126.9954613898</v>
          </cell>
          <cell r="Q1669" t="str">
            <v>121, Seocho-daero, Seocho-gu, Seoul, Republic of Korea</v>
          </cell>
          <cell r="R1669" t="str">
            <v>121, Seocho-daero, Seocho-gu, Seoul, Republic of Korea</v>
          </cell>
          <cell r="S1669" t="str">
            <v>06588</v>
          </cell>
          <cell r="T1669" t="str">
            <v>2014-09-01</v>
          </cell>
          <cell r="U1669" t="str">
            <v>www.hcg.ac.kr</v>
          </cell>
          <cell r="V1669" t="str">
            <v>김의식</v>
          </cell>
          <cell r="W1669" t="str">
            <v>02-599-2466</v>
          </cell>
          <cell r="X1669" t="str">
            <v>02-599-3563</v>
          </cell>
        </row>
        <row r="1670">
          <cell r="C1670" t="str">
            <v>능인대학원대학교</v>
          </cell>
          <cell r="D1670" t="str">
            <v>본교</v>
          </cell>
          <cell r="E1670" t="str">
            <v>전문대학원</v>
          </cell>
          <cell r="F1670" t="str">
            <v>경기</v>
          </cell>
          <cell r="G1670" t="str">
            <v>사립</v>
          </cell>
          <cell r="H1670" t="str">
            <v>고등교육법</v>
          </cell>
          <cell r="I1670" t="str">
            <v>한국불교학원</v>
          </cell>
          <cell r="J1670" t="str">
            <v>기존</v>
          </cell>
          <cell r="K1670" t="str">
            <v>能仁大学院大学校</v>
          </cell>
          <cell r="L1670" t="str">
            <v>Nungin University</v>
          </cell>
          <cell r="M1670" t="str">
            <v>경기도 화성시 팔탄면 3.1만세로 694-57</v>
          </cell>
          <cell r="N1670" t="str">
            <v>경기도 화성시 팔탄면 해창리 95-5</v>
          </cell>
          <cell r="O1670" t="str">
            <v>37.1057581496</v>
          </cell>
          <cell r="P1670" t="str">
            <v>126.8793728196</v>
          </cell>
          <cell r="Q1670" t="str">
            <v>694-57, 3.1manse-ro, Paltan-myeon, Hwaseong-si, Gyeonggi-do, Republic of Korea</v>
          </cell>
          <cell r="R1670" t="str">
            <v>694-57, 3.1manse-ro, Paltan-myeon, Hwaseong-si, Gyeonggi-do, Republic of Korea</v>
          </cell>
          <cell r="S1670" t="str">
            <v>18582</v>
          </cell>
          <cell r="T1670" t="str">
            <v>2014-09-01</v>
          </cell>
          <cell r="U1670" t="str">
            <v>www.niu.ac.kr</v>
          </cell>
          <cell r="V1670" t="str">
            <v>이정섭</v>
          </cell>
          <cell r="W1670" t="str">
            <v>031-8046-9700</v>
          </cell>
          <cell r="X1670" t="str">
            <v>031-8046-9720</v>
          </cell>
        </row>
        <row r="1671">
          <cell r="C1671" t="str">
            <v>서울대학교 국제농업기술대학원</v>
          </cell>
          <cell r="D1671" t="str">
            <v>본교</v>
          </cell>
          <cell r="E1671" t="str">
            <v>전문대학원</v>
          </cell>
          <cell r="F1671" t="str">
            <v>강원</v>
          </cell>
          <cell r="G1671" t="str">
            <v>국립대법인</v>
          </cell>
          <cell r="H1671" t="str">
            <v>고등교육법</v>
          </cell>
          <cell r="I1671" t="str">
            <v>서울대학교 법인</v>
          </cell>
          <cell r="J1671" t="str">
            <v>기존</v>
          </cell>
          <cell r="K1671" t="str">
            <v>首尔大学 国际农业技术研究生院</v>
          </cell>
          <cell r="L1671" t="str">
            <v>Seoul National University Graduate School Of International Agricultural Technology</v>
          </cell>
          <cell r="M1671" t="str">
            <v>강원특별자치도 평창군 대화면 평창대로 1447-1</v>
          </cell>
          <cell r="N1671" t="str">
            <v>강원특별자치도 평창군 대화면 신리 1995-13</v>
          </cell>
          <cell r="O1671" t="str">
            <v>37.5365724318</v>
          </cell>
          <cell r="P1671" t="str">
            <v>128.4366106982</v>
          </cell>
          <cell r="Q1671" t="str">
            <v>1447-1 Pyeongchang-daero, Daehwa-myeon, Pyeongchang-gun, Gangwon-do</v>
          </cell>
          <cell r="R1671" t="str">
            <v>1447-1 Pyeongchang-daero, Daehwa-myeon, Pyeongchang-gun, Gangwon-do</v>
          </cell>
          <cell r="S1671" t="str">
            <v>25354</v>
          </cell>
          <cell r="T1671" t="str">
            <v>2014-06-25</v>
          </cell>
          <cell r="U1671" t="str">
            <v>greenbio.snu.ac.kr/</v>
          </cell>
          <cell r="V1671" t="str">
            <v>김도만</v>
          </cell>
          <cell r="W1671" t="str">
            <v>033-339-5680</v>
          </cell>
          <cell r="X1671" t="str">
            <v>033-339-5680</v>
          </cell>
        </row>
        <row r="1672">
          <cell r="C1672" t="str">
            <v>순천향대학교 기술경영행정대학원</v>
          </cell>
          <cell r="D1672" t="str">
            <v>본교</v>
          </cell>
          <cell r="E1672" t="str">
            <v>특수대학원</v>
          </cell>
          <cell r="F1672" t="str">
            <v>충남</v>
          </cell>
          <cell r="G1672" t="str">
            <v>사립</v>
          </cell>
          <cell r="H1672" t="str">
            <v>고등교육법</v>
          </cell>
          <cell r="I1672" t="str">
            <v>동은학원</v>
          </cell>
          <cell r="J1672" t="str">
            <v>폐교</v>
          </cell>
          <cell r="K1672" t="str">
            <v>順天鄕大學校 技術經營行政大學院</v>
          </cell>
          <cell r="L1672" t="str">
            <v>Soonchunhyang University Graduate School Of Technology, Business, And Public Administration</v>
          </cell>
          <cell r="M1672" t="str">
            <v>충청남도 아산시 신창면 순천향로 22</v>
          </cell>
          <cell r="N1672" t="str">
            <v>충청남도 아산시 신창면 읍내리 646</v>
          </cell>
          <cell r="O1672" t="str">
            <v>36.7713718912</v>
          </cell>
          <cell r="P1672" t="str">
            <v>126.9341337749</v>
          </cell>
          <cell r="Q1672" t="str">
            <v>22, Soonchunhyang-ro, Sinchang-myeon, Asan-si, Chungcheongnam-do, Republic of Korea</v>
          </cell>
          <cell r="R1672" t="str">
            <v>22, Soonchunhyang-ro, Sinchang-myeon, Asan-si, Chungcheongnam-do, Republic of Korea</v>
          </cell>
          <cell r="S1672" t="str">
            <v>31538</v>
          </cell>
          <cell r="T1672" t="str">
            <v>2015-03-01</v>
          </cell>
          <cell r="U1672" t="str">
            <v>www.sch.ac.kr/gradu</v>
          </cell>
          <cell r="V1672" t="str">
            <v>김춘순</v>
          </cell>
          <cell r="W1672" t="str">
            <v>041-530-1114</v>
          </cell>
          <cell r="X1672" t="str">
            <v>041-542-4615</v>
          </cell>
        </row>
        <row r="1673">
          <cell r="C1673" t="str">
            <v>성결대학교 프라임(Prime) 대학원</v>
          </cell>
          <cell r="D1673" t="str">
            <v>본교</v>
          </cell>
          <cell r="E1673" t="str">
            <v>특수대학원</v>
          </cell>
          <cell r="F1673" t="str">
            <v>경기</v>
          </cell>
          <cell r="G1673" t="str">
            <v>사립</v>
          </cell>
          <cell r="H1673" t="str">
            <v>고등교육법</v>
          </cell>
          <cell r="I1673" t="str">
            <v>성결신학원</v>
          </cell>
          <cell r="J1673" t="str">
            <v>기존</v>
          </cell>
          <cell r="K1673" t="str">
            <v>圣洁大学 Prime研究生院</v>
          </cell>
          <cell r="L1673" t="str">
            <v>Prime Graduate School Sungkyul University</v>
          </cell>
          <cell r="M1673" t="str">
            <v>경기도 안양시 만안구 성결대학로 53</v>
          </cell>
          <cell r="N1673" t="str">
            <v>경기도 안양시 만안구 안양동 400-10</v>
          </cell>
          <cell r="O1673" t="str">
            <v>37.3798657237</v>
          </cell>
          <cell r="P1673" t="str">
            <v>126.9288104411</v>
          </cell>
          <cell r="Q1673" t="str">
            <v>53, Seonggyeoldaehak-ro, Manan-gu, Anyang-si, Gyeonggi-do, Republic of Korea</v>
          </cell>
          <cell r="R1673" t="str">
            <v>53, Seonggyeoldaehak-ro, Manan-gu, Anyang-si, Gyeonggi-do, Republic of Korea</v>
          </cell>
          <cell r="S1673" t="str">
            <v>14097</v>
          </cell>
          <cell r="T1673" t="str">
            <v>2015-03-01</v>
          </cell>
          <cell r="U1673" t="str">
            <v>www.sungkyul.ac.kr/</v>
          </cell>
          <cell r="V1673" t="str">
            <v>박미라</v>
          </cell>
          <cell r="W1673" t="str">
            <v>031-467-8271</v>
          </cell>
          <cell r="X1673" t="str">
            <v>031-467-8086</v>
          </cell>
        </row>
        <row r="1674">
          <cell r="C1674" t="str">
            <v>성결대학교 신학대학원</v>
          </cell>
          <cell r="D1674" t="str">
            <v>본교</v>
          </cell>
          <cell r="E1674" t="str">
            <v>특수대학원</v>
          </cell>
          <cell r="F1674" t="str">
            <v>경기</v>
          </cell>
          <cell r="G1674" t="str">
            <v>사립</v>
          </cell>
          <cell r="H1674" t="str">
            <v>고등교육법</v>
          </cell>
          <cell r="I1674" t="str">
            <v>성결신학원</v>
          </cell>
          <cell r="J1674" t="str">
            <v>기존</v>
          </cell>
          <cell r="K1674" t="str">
            <v>圣洁大学 神学研究生院</v>
          </cell>
          <cell r="L1674" t="str">
            <v>Graduate School Of Theology Sungkyul University</v>
          </cell>
          <cell r="M1674" t="str">
            <v>경기도 안양시 만안구 성결대학로 53</v>
          </cell>
          <cell r="N1674" t="str">
            <v>경기도 안양시 만안구 안양동 400-10</v>
          </cell>
          <cell r="O1674" t="str">
            <v>37.3798657237</v>
          </cell>
          <cell r="P1674" t="str">
            <v>126.9288104411</v>
          </cell>
          <cell r="Q1674" t="str">
            <v>53, Seonggyeoldaehak-ro, Manan-gu, Anyang-si, Gyeonggi-do, Republic of Korea</v>
          </cell>
          <cell r="R1674" t="str">
            <v>53, Seonggyeoldaehak-ro, Manan-gu, Anyang-si, Gyeonggi-do, Republic of Korea</v>
          </cell>
          <cell r="S1674" t="str">
            <v>14097</v>
          </cell>
          <cell r="T1674" t="str">
            <v>2015-03-01</v>
          </cell>
          <cell r="U1674" t="str">
            <v>www.sungkyul.ac.kr/</v>
          </cell>
          <cell r="V1674" t="str">
            <v>박정수</v>
          </cell>
          <cell r="W1674" t="str">
            <v>031-467-8114</v>
          </cell>
          <cell r="X1674" t="str">
            <v>031-467-8086</v>
          </cell>
        </row>
        <row r="1675">
          <cell r="C1675" t="str">
            <v>대구한의대학교 보건・복지대학원</v>
          </cell>
          <cell r="D1675" t="str">
            <v>본교</v>
          </cell>
          <cell r="E1675" t="str">
            <v>특수대학원</v>
          </cell>
          <cell r="F1675" t="str">
            <v>경북</v>
          </cell>
          <cell r="G1675" t="str">
            <v>사립</v>
          </cell>
          <cell r="H1675" t="str">
            <v>고등교육법</v>
          </cell>
          <cell r="I1675" t="str">
            <v>제한학원</v>
          </cell>
          <cell r="J1675" t="str">
            <v>기존</v>
          </cell>
          <cell r="K1675" t="str">
            <v>大邱韩医大学 保健·福利研究生院</v>
          </cell>
          <cell r="L1675" t="str">
            <v>Daegu Haany University Graduate School Of Public Health And Welfare</v>
          </cell>
          <cell r="M1675" t="str">
            <v>경상북도 경산시 한의대로 1</v>
          </cell>
          <cell r="N1675" t="str">
            <v>경상북도 경산시 유곡동 290-1</v>
          </cell>
          <cell r="O1675" t="str">
            <v>35.7939880542</v>
          </cell>
          <cell r="P1675" t="str">
            <v>128.7773243478</v>
          </cell>
          <cell r="Q1675" t="str">
            <v>1 Hanuidae-ro, Gyeongsan-si, Gyeongsangbuk-do</v>
          </cell>
          <cell r="R1675" t="str">
            <v>1 Hanuidae-ro, Gyeongsan-si, Gyeongsangbuk-do</v>
          </cell>
          <cell r="S1675" t="str">
            <v>38609</v>
          </cell>
          <cell r="T1675" t="str">
            <v>2014-10-08</v>
          </cell>
          <cell r="U1675" t="str">
            <v>www.dhu.ac.kr/HOME/graduate/index.htm</v>
          </cell>
          <cell r="V1675" t="str">
            <v>유왕근</v>
          </cell>
          <cell r="W1675" t="str">
            <v>053-819-1567</v>
          </cell>
          <cell r="X1675" t="str">
            <v>059-819-1268</v>
          </cell>
        </row>
        <row r="1676">
          <cell r="C1676" t="str">
            <v>청주대학교 보건의료대학원</v>
          </cell>
          <cell r="D1676" t="str">
            <v>본교</v>
          </cell>
          <cell r="E1676" t="str">
            <v>특수대학원</v>
          </cell>
          <cell r="F1676" t="str">
            <v>충북</v>
          </cell>
          <cell r="G1676" t="str">
            <v>사립</v>
          </cell>
          <cell r="H1676" t="str">
            <v>고등교육법</v>
          </cell>
          <cell r="I1676" t="str">
            <v>청석학원</v>
          </cell>
          <cell r="J1676" t="str">
            <v>기존</v>
          </cell>
          <cell r="K1676" t="str">
            <v>淸州大学校 保健医疗大学院</v>
          </cell>
          <cell r="L1676" t="str">
            <v>Graduate School Of Health Sciences Cheongju University</v>
          </cell>
          <cell r="M1676" t="str">
            <v>충청북도 청주시 청원구 대성로 298</v>
          </cell>
          <cell r="N1676" t="str">
            <v>충청북도 청주시 청원구 내덕동 36</v>
          </cell>
          <cell r="O1676" t="str">
            <v>36.6508565000</v>
          </cell>
          <cell r="P1676" t="str">
            <v>127.4951991000</v>
          </cell>
          <cell r="Q1676" t="str">
            <v>298, Daeseong-ro, Cheongwon-gu, Cheongju-si, Chungcheongbuk-do, Republic of Korea</v>
          </cell>
          <cell r="R1676" t="str">
            <v>298, Daeseong-ro, Cheongwon-gu, Cheongju-si, Chungcheongbuk-do, Republic of Korea</v>
          </cell>
          <cell r="S1676" t="str">
            <v>28503</v>
          </cell>
          <cell r="T1676" t="str">
            <v>2014-12-12</v>
          </cell>
          <cell r="U1676" t="str">
            <v>www.cju.ac.kr</v>
          </cell>
          <cell r="V1676" t="str">
            <v>김혁수</v>
          </cell>
          <cell r="W1676" t="str">
            <v>043-229-8722</v>
          </cell>
          <cell r="X1676" t="str">
            <v>043-229-8730</v>
          </cell>
        </row>
        <row r="1677">
          <cell r="C1677" t="str">
            <v>한세대학교 스포츠경영대학원</v>
          </cell>
          <cell r="D1677" t="str">
            <v>본교</v>
          </cell>
          <cell r="E1677" t="str">
            <v>특수대학원</v>
          </cell>
          <cell r="F1677" t="str">
            <v>경기</v>
          </cell>
          <cell r="G1677" t="str">
            <v>사립</v>
          </cell>
          <cell r="H1677" t="str">
            <v>고등교육법</v>
          </cell>
          <cell r="I1677" t="str">
            <v>한세대학교</v>
          </cell>
          <cell r="J1677" t="str">
            <v>폐교</v>
          </cell>
          <cell r="K1677" t="str">
            <v>韩世大学 体育经营研究生院</v>
          </cell>
          <cell r="L1677" t="str">
            <v>Hansei University Graduate School Of Sports Management</v>
          </cell>
          <cell r="M1677" t="str">
            <v>경기도 군포시 한세로 30</v>
          </cell>
          <cell r="N1677" t="str">
            <v>경기도 군포시 당정동 964-1</v>
          </cell>
          <cell r="O1677" t="str">
            <v>37.3441480061</v>
          </cell>
          <cell r="P1677" t="str">
            <v>126.9538537340</v>
          </cell>
          <cell r="Q1677" t="str">
            <v>30, Hanse-ro, Gunpo-si, Gyeonggi-do, Republic of Korea</v>
          </cell>
          <cell r="R1677" t="str">
            <v>30, Hanse-ro, Gunpo-si, Gyeonggi-do, Republic of Korea</v>
          </cell>
          <cell r="S1677" t="str">
            <v>15852</v>
          </cell>
          <cell r="T1677" t="str">
            <v>2015-03-01</v>
          </cell>
          <cell r="U1677" t="str">
            <v>www.hansei.ac.kr</v>
          </cell>
          <cell r="V1677" t="str">
            <v>김성혜/이상선</v>
          </cell>
          <cell r="W1677" t="str">
            <v>031-450-5125</v>
          </cell>
          <cell r="X1677" t="str">
            <v>031-450-5124</v>
          </cell>
        </row>
        <row r="1678">
          <cell r="C1678" t="str">
            <v>한세대학교 심리상담대학원</v>
          </cell>
          <cell r="D1678" t="str">
            <v>본교</v>
          </cell>
          <cell r="E1678" t="str">
            <v>특수대학원</v>
          </cell>
          <cell r="F1678" t="str">
            <v>경기</v>
          </cell>
          <cell r="G1678" t="str">
            <v>사립</v>
          </cell>
          <cell r="H1678" t="str">
            <v>고등교육법</v>
          </cell>
          <cell r="I1678" t="str">
            <v>한세대학교</v>
          </cell>
          <cell r="J1678" t="str">
            <v>기존</v>
          </cell>
          <cell r="K1678" t="str">
            <v>韩世大学 心理咨询研究生院</v>
          </cell>
          <cell r="L1678" t="str">
            <v>Hansei University Graduate School Of Psychology &amp; Counseling</v>
          </cell>
          <cell r="M1678" t="str">
            <v>경기도 군포시 한세로 30</v>
          </cell>
          <cell r="N1678" t="str">
            <v>경기도 군포시 당정동 964-1</v>
          </cell>
          <cell r="O1678" t="str">
            <v>37.3441480061</v>
          </cell>
          <cell r="P1678" t="str">
            <v>126.9538537340</v>
          </cell>
          <cell r="Q1678" t="str">
            <v>30, Hanse-ro, Gunpo-si, Gyeonggi-do, Republic of Korea</v>
          </cell>
          <cell r="R1678" t="str">
            <v>30, Hanse-ro, Gunpo-si, Gyeonggi-do, Republic of Korea</v>
          </cell>
          <cell r="S1678" t="str">
            <v>15852</v>
          </cell>
          <cell r="T1678" t="str">
            <v>2015-03-01</v>
          </cell>
          <cell r="U1678" t="str">
            <v>www.hansei.ac.kr</v>
          </cell>
          <cell r="V1678" t="str">
            <v>김희수</v>
          </cell>
          <cell r="W1678" t="str">
            <v>031-450-5125</v>
          </cell>
          <cell r="X1678" t="str">
            <v>031-450-5124</v>
          </cell>
        </row>
        <row r="1679">
          <cell r="C1679" t="str">
            <v>국민대학교 자동차산업대학원</v>
          </cell>
          <cell r="D1679" t="str">
            <v>본교</v>
          </cell>
          <cell r="E1679" t="str">
            <v>특수대학원</v>
          </cell>
          <cell r="F1679" t="str">
            <v>서울</v>
          </cell>
          <cell r="G1679" t="str">
            <v>사립</v>
          </cell>
          <cell r="H1679" t="str">
            <v>고등교육법</v>
          </cell>
          <cell r="I1679" t="str">
            <v>국민학원</v>
          </cell>
          <cell r="J1679" t="str">
            <v>기존</v>
          </cell>
          <cell r="K1679" t="str">
            <v>国民大学 汽车产业研究生院</v>
          </cell>
          <cell r="L1679" t="str">
            <v>Graduate School Of Automotive Industry</v>
          </cell>
          <cell r="M1679" t="str">
            <v>서울특별시 성북구 정릉로 77</v>
          </cell>
          <cell r="N1679" t="str">
            <v>서울특별시 성북구 정릉동 861-1</v>
          </cell>
          <cell r="O1679" t="str">
            <v>37.6102878400</v>
          </cell>
          <cell r="P1679" t="str">
            <v>126.9985206000</v>
          </cell>
          <cell r="Q1679" t="str">
            <v>77, Jeongneung-ro, Seongbuk-gu, Seoul, Republic of Korea</v>
          </cell>
          <cell r="R1679" t="str">
            <v>77, Jeongneung-ro, Seongbuk-gu, Seoul, Republic of Korea</v>
          </cell>
          <cell r="S1679" t="str">
            <v>02707</v>
          </cell>
          <cell r="T1679" t="str">
            <v>1993-03-01</v>
          </cell>
          <cell r="U1679" t="str">
            <v>gsaik.kookmin.ac.kr</v>
          </cell>
          <cell r="V1679" t="str">
            <v>강연식</v>
          </cell>
          <cell r="W1679" t="str">
            <v>02-910-4350</v>
          </cell>
          <cell r="X1679" t="str">
            <v>02-910-4718</v>
          </cell>
        </row>
        <row r="1680">
          <cell r="C1680" t="str">
            <v>가톨릭대학교 글로벌융합대학원</v>
          </cell>
          <cell r="D1680" t="str">
            <v>본교</v>
          </cell>
          <cell r="E1680" t="str">
            <v>특수대학원</v>
          </cell>
          <cell r="F1680" t="str">
            <v>경기</v>
          </cell>
          <cell r="G1680" t="str">
            <v>사립</v>
          </cell>
          <cell r="H1680" t="str">
            <v>고등교육법</v>
          </cell>
          <cell r="I1680" t="str">
            <v>가톨릭학원</v>
          </cell>
          <cell r="J1680" t="str">
            <v>폐교</v>
          </cell>
          <cell r="K1680" t="str">
            <v>加图立大學校 融合大學院</v>
          </cell>
          <cell r="L1680" t="str">
            <v>Graduate School Of Kmp(Korean Wave, Management, Policy)</v>
          </cell>
          <cell r="M1680" t="str">
            <v>서울특별시 서초구 반포대로 222</v>
          </cell>
          <cell r="N1680" t="str">
            <v>서울특별시 서초구 반포동 505</v>
          </cell>
          <cell r="O1680" t="str">
            <v>37.5023936158</v>
          </cell>
          <cell r="P1680" t="str">
            <v>127.0058606043</v>
          </cell>
          <cell r="Q1680" t="str">
            <v>43, Jibong-ro, Bucheon-si, Gyeonggi-do, Republic of Korea</v>
          </cell>
          <cell r="R1680" t="str">
            <v>43, Jibong-ro, Bucheon-si, Gyeonggi-do, Republic of Korea</v>
          </cell>
          <cell r="S1680" t="str">
            <v>06591</v>
          </cell>
          <cell r="T1680" t="str">
            <v>2015-03-01</v>
          </cell>
          <cell r="U1680" t="str">
            <v>www.catholic.ac.kr</v>
          </cell>
          <cell r="V1680" t="str">
            <v>원종철</v>
          </cell>
          <cell r="W1680" t="str">
            <v>02-3147-8804</v>
          </cell>
          <cell r="X1680" t="str">
            <v>02-3147-8810</v>
          </cell>
        </row>
        <row r="1681">
          <cell r="C1681" t="str">
            <v>단국대학교 정보·지식재산대학원</v>
          </cell>
          <cell r="D1681" t="str">
            <v>본교</v>
          </cell>
          <cell r="E1681" t="str">
            <v>특수대학원</v>
          </cell>
          <cell r="F1681" t="str">
            <v>경기</v>
          </cell>
          <cell r="G1681" t="str">
            <v>사립</v>
          </cell>
          <cell r="H1681" t="str">
            <v>고등교육법</v>
          </cell>
          <cell r="I1681" t="str">
            <v>단국대학</v>
          </cell>
          <cell r="J1681" t="str">
            <v>폐교</v>
          </cell>
          <cell r="K1681" t="str">
            <v>檀国大学校 信息知识产权研究生院</v>
          </cell>
          <cell r="L1681" t="str">
            <v>Graduate School Of Information And Intellectual Property</v>
          </cell>
          <cell r="M1681" t="str">
            <v>경기도 용인시 수지구 죽전로 152</v>
          </cell>
          <cell r="N1681" t="str">
            <v>경기도 용인시 수지구 죽전동 1491</v>
          </cell>
          <cell r="O1681" t="str">
            <v>37.3211938748</v>
          </cell>
          <cell r="P1681" t="str">
            <v>127.1325359352</v>
          </cell>
          <cell r="Q1681" t="str">
            <v>152, Jukjeon-ro, Suji-gu, Yongin-si, Gyeonggi-do, Republic of Korea</v>
          </cell>
          <cell r="R1681" t="str">
            <v>152, Jukjeon-ro, Suji-gu, Yongin-si, Gyeonggi-do, Republic of Korea</v>
          </cell>
          <cell r="S1681" t="str">
            <v>16890</v>
          </cell>
          <cell r="T1681" t="str">
            <v>1998-03-01</v>
          </cell>
          <cell r="U1681" t="str">
            <v>cms.dankook.ac.kr/web/gict</v>
          </cell>
          <cell r="V1681" t="str">
            <v>이은재</v>
          </cell>
          <cell r="W1681" t="str">
            <v>031-8005-2262</v>
          </cell>
          <cell r="X1681" t="str">
            <v>031-8021-7140</v>
          </cell>
        </row>
        <row r="1682">
          <cell r="C1682" t="str">
            <v>강남대학교 부동산·법무·행정대학원</v>
          </cell>
          <cell r="D1682" t="str">
            <v>본교</v>
          </cell>
          <cell r="E1682" t="str">
            <v>특수대학원</v>
          </cell>
          <cell r="F1682" t="str">
            <v>경기</v>
          </cell>
          <cell r="G1682" t="str">
            <v>사립</v>
          </cell>
          <cell r="H1682" t="str">
            <v>고등교육법</v>
          </cell>
          <cell r="I1682" t="str">
            <v>강남학원</v>
          </cell>
          <cell r="J1682" t="str">
            <v>폐교</v>
          </cell>
          <cell r="K1682" t="str">
            <v>江南大學校 不動産·法務·行政大學院</v>
          </cell>
          <cell r="L1682" t="str">
            <v>Kangnam Graduate School</v>
          </cell>
          <cell r="M1682" t="str">
            <v>경기도 용인시 기흥구 강남로 40</v>
          </cell>
          <cell r="N1682" t="str">
            <v>경기도 용인시 기흥구 구갈동 111</v>
          </cell>
          <cell r="O1682" t="str">
            <v>37.2741253925</v>
          </cell>
          <cell r="P1682" t="str">
            <v>127.1320999033</v>
          </cell>
          <cell r="Q1682" t="str">
            <v>40, Gangnam-ro, Giheung-gu, Yongin-si, Gyeonggi-do, Republic of Korea</v>
          </cell>
          <cell r="R1682" t="str">
            <v>40, Gangnam-ro, Giheung-gu, Yongin-si, Gyeonggi-do, Republic of Korea</v>
          </cell>
          <cell r="S1682" t="str">
            <v>16979</v>
          </cell>
          <cell r="T1682" t="str">
            <v>2015-03-02</v>
          </cell>
          <cell r="U1682" t="str">
            <v>grd.kangnam.ac.kr</v>
          </cell>
          <cell r="V1682" t="str">
            <v>박석정</v>
          </cell>
          <cell r="W1682" t="str">
            <v>031-280-3500</v>
          </cell>
          <cell r="X1682" t="str">
            <v>031-280-3479</v>
          </cell>
        </row>
        <row r="1683">
          <cell r="C1683" t="str">
            <v>제주국제대학교 글로벌제주학융합대학원</v>
          </cell>
          <cell r="D1683" t="str">
            <v>본교</v>
          </cell>
          <cell r="E1683" t="str">
            <v>특수대학원</v>
          </cell>
          <cell r="F1683" t="str">
            <v>제주</v>
          </cell>
          <cell r="G1683" t="str">
            <v>사립</v>
          </cell>
          <cell r="H1683" t="str">
            <v>고등교육법</v>
          </cell>
          <cell r="I1683" t="str">
            <v>동원교육학원</v>
          </cell>
          <cell r="J1683" t="str">
            <v>폐교</v>
          </cell>
          <cell r="K1683" t="str">
            <v>济州国际大学校 济州学融合大学院</v>
          </cell>
          <cell r="L1683" t="str">
            <v>Jejuinternational University Graduate School Of Global Jejuology Convergence</v>
          </cell>
          <cell r="M1683" t="str">
            <v>제주특별자치도 제주시 516로 2870</v>
          </cell>
          <cell r="N1683" t="str">
            <v>제주특별자치도 제주시 영평동 2235</v>
          </cell>
          <cell r="O1683" t="str">
            <v>33.4427732523</v>
          </cell>
          <cell r="P1683" t="str">
            <v>126.5698310914</v>
          </cell>
          <cell r="Q1683" t="str">
            <v>2870, 516-ro, Jeju-si, Jeju-do, Republic of Korea</v>
          </cell>
          <cell r="R1683" t="str">
            <v>2870, 516-ro, Jeju-si, Jeju-do, Republic of Korea</v>
          </cell>
          <cell r="S1683" t="str">
            <v>63309</v>
          </cell>
          <cell r="T1683" t="str">
            <v>2015-03-01</v>
          </cell>
          <cell r="U1683" t="str">
            <v>www.jeju.ac.kr</v>
          </cell>
          <cell r="V1683" t="str">
            <v>윤상택</v>
          </cell>
          <cell r="W1683" t="str">
            <v>064-702-0754</v>
          </cell>
          <cell r="X1683" t="str">
            <v>064-754-0245</v>
          </cell>
        </row>
        <row r="1684">
          <cell r="C1684" t="str">
            <v>제주국제대학교 사회복지임상치료대학원</v>
          </cell>
          <cell r="D1684" t="str">
            <v>본교</v>
          </cell>
          <cell r="E1684" t="str">
            <v>특수대학원</v>
          </cell>
          <cell r="F1684" t="str">
            <v>제주</v>
          </cell>
          <cell r="G1684" t="str">
            <v>사립</v>
          </cell>
          <cell r="H1684" t="str">
            <v>고등교육법</v>
          </cell>
          <cell r="I1684" t="str">
            <v>동원교육학원</v>
          </cell>
          <cell r="J1684" t="str">
            <v>기존</v>
          </cell>
          <cell r="K1684" t="str">
            <v>济州国际大学校 社会福祉临床治疗大学院</v>
          </cell>
          <cell r="L1684" t="str">
            <v>Jejuinternational University Graduate School Of Social Work &amp; Clinical Therapy</v>
          </cell>
          <cell r="M1684" t="str">
            <v>제주특별자치도 제주시 516로 2870</v>
          </cell>
          <cell r="N1684" t="str">
            <v>제주특별자치도 제주시 영평동 2235</v>
          </cell>
          <cell r="O1684" t="str">
            <v>33.4427732523</v>
          </cell>
          <cell r="P1684" t="str">
            <v>126.5698310914</v>
          </cell>
          <cell r="Q1684" t="str">
            <v>2870, 516-ro, Jeju-si, Jeju-do, Republic of Korea</v>
          </cell>
          <cell r="R1684" t="str">
            <v>2870, 516-ro, Jeju-si, Jeju-do, Republic of Korea</v>
          </cell>
          <cell r="S1684" t="str">
            <v>63309</v>
          </cell>
          <cell r="T1684" t="str">
            <v>2015-03-01</v>
          </cell>
          <cell r="U1684" t="str">
            <v>www.jeju.ac.kr</v>
          </cell>
          <cell r="V1684" t="str">
            <v>윤상택</v>
          </cell>
          <cell r="W1684" t="str">
            <v>064-754-0245</v>
          </cell>
          <cell r="X1684" t="str">
            <v>064-702-0754</v>
          </cell>
        </row>
        <row r="1685">
          <cell r="C1685" t="str">
            <v>성공회대학교 신학대학원</v>
          </cell>
          <cell r="D1685" t="str">
            <v>본교</v>
          </cell>
          <cell r="E1685" t="str">
            <v>특수대학원</v>
          </cell>
          <cell r="F1685" t="str">
            <v>서울</v>
          </cell>
          <cell r="G1685" t="str">
            <v>사립</v>
          </cell>
          <cell r="H1685" t="str">
            <v>고등교육법</v>
          </cell>
          <cell r="I1685" t="str">
            <v>성공회대학교</v>
          </cell>
          <cell r="J1685" t="str">
            <v>기존</v>
          </cell>
          <cell r="K1685" t="str">
            <v>圣公会大学 神学研究生院</v>
          </cell>
          <cell r="L1685" t="str">
            <v>Graduate School Of Theology</v>
          </cell>
          <cell r="M1685" t="str">
            <v>서울특별시 구로구 연동로 320</v>
          </cell>
          <cell r="N1685" t="str">
            <v>서울특별시 구로구 항동 1-1</v>
          </cell>
          <cell r="O1685" t="str">
            <v>37.4875235978</v>
          </cell>
          <cell r="P1685" t="str">
            <v>126.8261635351</v>
          </cell>
          <cell r="Q1685" t="str">
            <v>320, Yeondong-ro, Guro-gu, Seoul, Republic of Korea</v>
          </cell>
          <cell r="R1685" t="str">
            <v>320, Yeondong-ro, Guro-gu, Seoul, Republic of Korea</v>
          </cell>
          <cell r="S1685" t="str">
            <v>08359</v>
          </cell>
          <cell r="T1685" t="str">
            <v>2015-03-01</v>
          </cell>
          <cell r="U1685" t="str">
            <v>www.skhu.ac.kr/sites/gstlg/index.do</v>
          </cell>
          <cell r="V1685" t="str">
            <v>노철래</v>
          </cell>
          <cell r="W1685" t="str">
            <v>02-2610-4324</v>
          </cell>
          <cell r="X1685" t="str">
            <v>02-2610-4298</v>
          </cell>
        </row>
        <row r="1686">
          <cell r="C1686" t="str">
            <v>우석대학교 국방정책대학원</v>
          </cell>
          <cell r="D1686" t="str">
            <v>본교</v>
          </cell>
          <cell r="E1686" t="str">
            <v>특수대학원</v>
          </cell>
          <cell r="F1686" t="str">
            <v>전북</v>
          </cell>
          <cell r="G1686" t="str">
            <v>사립</v>
          </cell>
          <cell r="H1686" t="str">
            <v>고등교육법</v>
          </cell>
          <cell r="I1686" t="str">
            <v>우석학원</v>
          </cell>
          <cell r="J1686" t="str">
            <v>기존</v>
          </cell>
          <cell r="K1686" t="str">
            <v>又石大学校 国防政策大学</v>
          </cell>
          <cell r="L1686" t="str">
            <v>Gradurate Of School National Defence Policy Woosuk University</v>
          </cell>
          <cell r="M1686" t="str">
            <v>전북특별자치도 완주군 삼례읍 삼례로 443</v>
          </cell>
          <cell r="N1686" t="str">
            <v>전북특별자치도 완주군 삼례읍 후정리 490</v>
          </cell>
          <cell r="O1686" t="str">
            <v>35.9115415519</v>
          </cell>
          <cell r="P1686" t="str">
            <v>127.0676949957</v>
          </cell>
          <cell r="Q1686" t="str">
            <v>443, Samnye-ro, Samnye-eup, Wanju_Gun, Jeollabuk-do, Republic of Korea</v>
          </cell>
          <cell r="R1686" t="str">
            <v>443, Samnye-ro, Samnye-eup, Wanju_Gun, Jeollabuk-do, Republic of Korea</v>
          </cell>
          <cell r="S1686" t="str">
            <v>55338</v>
          </cell>
          <cell r="T1686" t="str">
            <v>2014-11-27</v>
          </cell>
          <cell r="U1686" t="str">
            <v>www.woosuk.ac.kr/WoosukGraduate.do</v>
          </cell>
          <cell r="V1686" t="str">
            <v>우용득</v>
          </cell>
          <cell r="W1686" t="str">
            <v>063-290-1077</v>
          </cell>
          <cell r="X1686" t="str">
            <v>063-290-1288</v>
          </cell>
        </row>
        <row r="1687">
          <cell r="C1687" t="str">
            <v>신라대학교 공공안전정책대학원</v>
          </cell>
          <cell r="D1687" t="str">
            <v>본교</v>
          </cell>
          <cell r="E1687" t="str">
            <v>특수대학원</v>
          </cell>
          <cell r="F1687" t="str">
            <v>부산</v>
          </cell>
          <cell r="G1687" t="str">
            <v>사립</v>
          </cell>
          <cell r="H1687" t="str">
            <v>고등교육법</v>
          </cell>
          <cell r="I1687" t="str">
            <v>박영학원</v>
          </cell>
          <cell r="J1687" t="str">
            <v>폐교</v>
          </cell>
          <cell r="K1687" t="str">
            <v>新罗大学 公共安全政策研究生院</v>
          </cell>
          <cell r="L1687" t="str">
            <v>Graduate School Of Public Safety &amp; Security Policy, Silla University</v>
          </cell>
          <cell r="M1687" t="str">
            <v>부산광역시 사상구 백양대로700번길 140</v>
          </cell>
          <cell r="N1687" t="str">
            <v>부산광역시 사상구 괘법동 산 1-23</v>
          </cell>
          <cell r="O1687" t="str">
            <v>35.1720404500</v>
          </cell>
          <cell r="P1687" t="str">
            <v>128.9977350000</v>
          </cell>
          <cell r="Q1687" t="str">
            <v>140, Baegyang-daero 700beon-gil, Sasang-gu, Busan, Republic of Korea</v>
          </cell>
          <cell r="R1687" t="str">
            <v>140, Baegyang-daero 700beon-gil, Sasang-gu, Busan, Republic of Korea</v>
          </cell>
          <cell r="S1687" t="str">
            <v>46958</v>
          </cell>
          <cell r="T1687" t="str">
            <v>2015-03-01</v>
          </cell>
          <cell r="U1687" t="str">
            <v>safegrad.silla.ac.kr</v>
          </cell>
          <cell r="V1687" t="str">
            <v>이희태</v>
          </cell>
          <cell r="W1687" t="str">
            <v>051-999-5209</v>
          </cell>
          <cell r="X1687" t="str">
            <v>051-999-5083</v>
          </cell>
        </row>
        <row r="1688">
          <cell r="C1688" t="str">
            <v>경남대학교 산업경영대학원</v>
          </cell>
          <cell r="D1688" t="str">
            <v>본교</v>
          </cell>
          <cell r="E1688" t="str">
            <v>특수대학원</v>
          </cell>
          <cell r="F1688" t="str">
            <v>경남</v>
          </cell>
          <cell r="G1688" t="str">
            <v>사립</v>
          </cell>
          <cell r="H1688" t="str">
            <v>고등교육법</v>
          </cell>
          <cell r="I1688" t="str">
            <v>한마학원</v>
          </cell>
          <cell r="J1688" t="str">
            <v>기존</v>
          </cell>
          <cell r="K1688" t="str">
            <v>庆南大学校 产业经营大学院</v>
          </cell>
          <cell r="L1688" t="str">
            <v>Graduate School Of Industry &amp; Business Administration, Kyungnam University</v>
          </cell>
          <cell r="M1688" t="str">
            <v>경상남도 창원시 마산합포구 경남대학로 7</v>
          </cell>
          <cell r="N1688" t="str">
            <v>경상남도 창원시 마산합포구 월영동 449</v>
          </cell>
          <cell r="O1688" t="str">
            <v>35.1843209283</v>
          </cell>
          <cell r="P1688" t="str">
            <v>128.5550963740</v>
          </cell>
          <cell r="Q1688" t="str">
            <v>7, Gyeongnamdaehak-ro, Masanhappo-gu, Changwon-si, Gyeongsangnam-do, Republic of Korea</v>
          </cell>
          <cell r="R1688" t="str">
            <v>7, Gyeongnamdaehak-ro, Masanhappo-gu, Changwon-si, Gyeongsangnam-do, Republic of Korea</v>
          </cell>
          <cell r="S1688" t="str">
            <v>51767</v>
          </cell>
          <cell r="T1688" t="str">
            <v>2015-03-01</v>
          </cell>
          <cell r="U1688" t="str">
            <v>www.kyungnam.ac.kr/indbiz</v>
          </cell>
          <cell r="V1688" t="str">
            <v>선종갑</v>
          </cell>
          <cell r="W1688" t="str">
            <v>055-249-2586</v>
          </cell>
          <cell r="X1688" t="str">
            <v>0505-182-8966</v>
          </cell>
        </row>
        <row r="1689">
          <cell r="C1689" t="str">
            <v>중앙대학교 사회복지대학원</v>
          </cell>
          <cell r="D1689" t="str">
            <v>본교</v>
          </cell>
          <cell r="E1689" t="str">
            <v>특수대학원</v>
          </cell>
          <cell r="F1689" t="str">
            <v>서울</v>
          </cell>
          <cell r="G1689" t="str">
            <v>사립</v>
          </cell>
          <cell r="H1689" t="str">
            <v>고등교육법</v>
          </cell>
          <cell r="I1689" t="str">
            <v>중앙대학교</v>
          </cell>
          <cell r="J1689" t="str">
            <v>기존</v>
          </cell>
          <cell r="K1689" t="str">
            <v>中央大学 社会福利大学院</v>
          </cell>
          <cell r="L1689" t="str">
            <v>Chung-Ang University Graduate School Of Social Welfare</v>
          </cell>
          <cell r="M1689" t="str">
            <v>서울특별시 동작구 흑석로 84</v>
          </cell>
          <cell r="N1689" t="str">
            <v>서울특별시 동작구 흑석동 221</v>
          </cell>
          <cell r="O1689" t="str">
            <v>37.5047267238</v>
          </cell>
          <cell r="P1689" t="str">
            <v>126.9538339076</v>
          </cell>
          <cell r="Q1689" t="str">
            <v>84, Heukseok-ro, Dongjak-gu, Seoul, Republic of Korea</v>
          </cell>
          <cell r="R1689" t="str">
            <v>84, Heukseok-ro, Dongjak-gu, Seoul, Republic of Korea</v>
          </cell>
          <cell r="S1689" t="str">
            <v>06974</v>
          </cell>
          <cell r="T1689" t="str">
            <v>2015-03-01</v>
          </cell>
          <cell r="U1689" t="str">
            <v>causd.cau.ac.kr</v>
          </cell>
          <cell r="V1689" t="str">
            <v>김연명</v>
          </cell>
          <cell r="W1689" t="str">
            <v>02-820-5032</v>
          </cell>
          <cell r="X1689" t="str">
            <v>02-815-1260</v>
          </cell>
        </row>
        <row r="1690">
          <cell r="C1690" t="str">
            <v>중앙대학교 심리서비스대학원</v>
          </cell>
          <cell r="D1690" t="str">
            <v>본교</v>
          </cell>
          <cell r="E1690" t="str">
            <v>특수대학원</v>
          </cell>
          <cell r="F1690" t="str">
            <v>서울</v>
          </cell>
          <cell r="G1690" t="str">
            <v>사립</v>
          </cell>
          <cell r="H1690" t="str">
            <v>고등교육법</v>
          </cell>
          <cell r="I1690" t="str">
            <v>중앙대학교</v>
          </cell>
          <cell r="J1690" t="str">
            <v>기존</v>
          </cell>
          <cell r="K1690" t="str">
            <v>中央大学 心理服务大学院</v>
          </cell>
          <cell r="L1690" t="str">
            <v>Chung-Ang University Graduate School Of Psychological Service</v>
          </cell>
          <cell r="M1690" t="str">
            <v>서울특별시 동작구 흑석로 84</v>
          </cell>
          <cell r="N1690" t="str">
            <v>서울특별시 동작구 흑석동 221</v>
          </cell>
          <cell r="O1690" t="str">
            <v>37.5047267238</v>
          </cell>
          <cell r="P1690" t="str">
            <v>126.9538339076</v>
          </cell>
          <cell r="Q1690" t="str">
            <v>84, Heukseok-ro, Dongjak-gu, Seoul, Republic of Korea</v>
          </cell>
          <cell r="R1690" t="str">
            <v>84, Heukseok-ro, Dongjak-gu, Seoul, Republic of Korea</v>
          </cell>
          <cell r="S1690" t="str">
            <v>06974</v>
          </cell>
          <cell r="T1690" t="str">
            <v>2015-03-01</v>
          </cell>
          <cell r="U1690" t="str">
            <v>gsps.cau.ac.kr</v>
          </cell>
          <cell r="V1690" t="str">
            <v>현주석</v>
          </cell>
          <cell r="W1690" t="str">
            <v>02-820-5495</v>
          </cell>
          <cell r="X1690" t="str">
            <v>02-812-7261</v>
          </cell>
        </row>
        <row r="1691">
          <cell r="C1691" t="str">
            <v>김천대학교 상담・신학・경영대학원</v>
          </cell>
          <cell r="D1691" t="str">
            <v>본교</v>
          </cell>
          <cell r="E1691" t="str">
            <v>특수대학원</v>
          </cell>
          <cell r="F1691" t="str">
            <v>경북</v>
          </cell>
          <cell r="G1691" t="str">
            <v>사립</v>
          </cell>
          <cell r="H1691" t="str">
            <v>고등교육법</v>
          </cell>
          <cell r="I1691" t="str">
            <v>김천대학교</v>
          </cell>
          <cell r="J1691" t="str">
            <v>폐교</v>
          </cell>
          <cell r="K1691" t="str">
            <v>金泉大學校 相談神學經營大學院</v>
          </cell>
          <cell r="L1691" t="str">
            <v>Gimcheon University Graduate School Of Counseling &amp; Theology &amp; Management</v>
          </cell>
          <cell r="M1691" t="str">
            <v>경상북도 김천시 대학로 214</v>
          </cell>
          <cell r="N1691" t="str">
            <v>경상북도 김천시 삼락동 754-1</v>
          </cell>
          <cell r="O1691" t="str">
            <v>36.1394042514</v>
          </cell>
          <cell r="P1691" t="str">
            <v>128.0818388784</v>
          </cell>
          <cell r="Q1691" t="str">
            <v>214, Daehak-ro, Gimcheon-si, Gyeongsangbuk-do, Republic of Korea</v>
          </cell>
          <cell r="R1691" t="str">
            <v>214, Daehak-ro, Gimcheon-si, Gyeongsangbuk-do, Republic of Korea</v>
          </cell>
          <cell r="S1691" t="str">
            <v>39528</v>
          </cell>
          <cell r="T1691" t="str">
            <v>2012-02-27</v>
          </cell>
          <cell r="U1691" t="str">
            <v>grad.gimcheon.ac.kr/</v>
          </cell>
          <cell r="V1691" t="str">
            <v>김창규</v>
          </cell>
          <cell r="W1691" t="str">
            <v>054-420-4402</v>
          </cell>
          <cell r="X1691" t="str">
            <v>054-420-4497</v>
          </cell>
        </row>
        <row r="1692">
          <cell r="C1692" t="str">
            <v>평택대학교 물류・문화・정보대학원</v>
          </cell>
          <cell r="D1692" t="str">
            <v>본교</v>
          </cell>
          <cell r="E1692" t="str">
            <v>특수대학원</v>
          </cell>
          <cell r="F1692" t="str">
            <v>경기</v>
          </cell>
          <cell r="G1692" t="str">
            <v>사립</v>
          </cell>
          <cell r="H1692" t="str">
            <v>고등교육법</v>
          </cell>
          <cell r="I1692" t="str">
            <v>피어선기념학원</v>
          </cell>
          <cell r="J1692" t="str">
            <v>폐교</v>
          </cell>
          <cell r="K1692" t="str">
            <v>平泽大学 物流・文化・情报大学院</v>
          </cell>
          <cell r="L1692" t="str">
            <v>Pyeongtaek University Graduate School Of Logistics, Culture And Information</v>
          </cell>
          <cell r="M1692" t="str">
            <v>경기도 평택시 서동대로 3825</v>
          </cell>
          <cell r="N1692" t="str">
            <v>경기도 평택시 용이동 605</v>
          </cell>
          <cell r="O1692" t="str">
            <v>36.9946392307</v>
          </cell>
          <cell r="P1692" t="str">
            <v>127.1339684969</v>
          </cell>
          <cell r="Q1692" t="str">
            <v>3825, Seodong-daero, Pyeongtaek-si, Gyeonggi-do, Republic of Korea</v>
          </cell>
          <cell r="R1692" t="str">
            <v>3825, Seodong-daero, Pyeongtaek-si, Gyeonggi-do, Republic of Korea</v>
          </cell>
          <cell r="S1692" t="str">
            <v>17869</v>
          </cell>
          <cell r="T1692" t="str">
            <v>1999-11-19</v>
          </cell>
          <cell r="U1692" t="str">
            <v>www.ptu.ac.kr</v>
          </cell>
          <cell r="V1692" t="str">
            <v>김기홍</v>
          </cell>
          <cell r="W1692" t="str">
            <v>031-659-8114</v>
          </cell>
          <cell r="X1692" t="str">
            <v>031-659-8011</v>
          </cell>
        </row>
        <row r="1693">
          <cell r="C1693" t="str">
            <v>건국대학교 예술디자인대학원</v>
          </cell>
          <cell r="D1693" t="str">
            <v>본교</v>
          </cell>
          <cell r="E1693" t="str">
            <v>특수대학원</v>
          </cell>
          <cell r="F1693" t="str">
            <v>서울</v>
          </cell>
          <cell r="G1693" t="str">
            <v>사립</v>
          </cell>
          <cell r="H1693" t="str">
            <v>고등교육법</v>
          </cell>
          <cell r="I1693" t="str">
            <v>건국대학교</v>
          </cell>
          <cell r="J1693" t="str">
            <v>기존</v>
          </cell>
          <cell r="K1693" t="str">
            <v>建国大学 艺术设计研究生院</v>
          </cell>
          <cell r="L1693" t="str">
            <v>Konkuk Graduate School Of Art And Design</v>
          </cell>
          <cell r="M1693" t="str">
            <v>서울특별시 광진구 능동로 120</v>
          </cell>
          <cell r="N1693" t="str">
            <v>서울특별시 광진구 화양동 1</v>
          </cell>
          <cell r="O1693" t="str">
            <v>37.5391826749</v>
          </cell>
          <cell r="P1693" t="str">
            <v>127.0747119023</v>
          </cell>
          <cell r="Q1693" t="str">
            <v>120, Neungdong-ro, Gwangjin-gu, Seoul, Republic of Korea</v>
          </cell>
          <cell r="R1693" t="str">
            <v>120, Neungdong-ro, Gwangjin-gu, Seoul, Republic of Korea</v>
          </cell>
          <cell r="S1693" t="str">
            <v>05029</v>
          </cell>
          <cell r="T1693" t="str">
            <v>1997-10-25</v>
          </cell>
          <cell r="U1693" t="str">
            <v>designgs.konkuk.ac.kr</v>
          </cell>
          <cell r="V1693" t="str">
            <v>신지호</v>
          </cell>
          <cell r="W1693" t="str">
            <v>02-450-3307</v>
          </cell>
          <cell r="X1693" t="str">
            <v>02-450-3304</v>
          </cell>
        </row>
        <row r="1694">
          <cell r="C1694" t="str">
            <v>단국대학교 국제대학원</v>
          </cell>
          <cell r="D1694" t="str">
            <v>본교</v>
          </cell>
          <cell r="E1694" t="str">
            <v>특수대학원</v>
          </cell>
          <cell r="F1694" t="str">
            <v>경기</v>
          </cell>
          <cell r="G1694" t="str">
            <v>사립</v>
          </cell>
          <cell r="H1694" t="str">
            <v>고등교육법</v>
          </cell>
          <cell r="I1694" t="str">
            <v>단국대학</v>
          </cell>
          <cell r="J1694" t="str">
            <v>폐교</v>
          </cell>
          <cell r="K1694" t="str">
            <v>檀國大學校 国际研究生院</v>
          </cell>
          <cell r="L1694" t="str">
            <v>Graduate School Of International Studies</v>
          </cell>
          <cell r="M1694" t="str">
            <v>경기도 용인시 수지구 죽전로 152</v>
          </cell>
          <cell r="N1694" t="str">
            <v>경기도 용인시 수지구 죽전동 1491</v>
          </cell>
          <cell r="O1694" t="str">
            <v>37.3211938748</v>
          </cell>
          <cell r="P1694" t="str">
            <v>127.1325359352</v>
          </cell>
          <cell r="Q1694" t="str">
            <v>152, Jukjeon-ro, Suji-gu, Yongin-si, Gyeonggi-do, Republic of Korea</v>
          </cell>
          <cell r="R1694" t="str">
            <v>152, Jukjeon-ro, Suji-gu, Yongin-si, Gyeonggi-do, Republic of Korea</v>
          </cell>
          <cell r="S1694" t="str">
            <v>16890</v>
          </cell>
          <cell r="T1694" t="str">
            <v>2001-07-26</v>
          </cell>
          <cell r="U1694" t="str">
            <v>www.dankook.ac.kr/web/kor</v>
          </cell>
          <cell r="V1694" t="str">
            <v>성은애</v>
          </cell>
          <cell r="W1694" t="str">
            <v>031-8021-7145</v>
          </cell>
          <cell r="X1694" t="str">
            <v>031-8005-2293</v>
          </cell>
        </row>
        <row r="1695">
          <cell r="C1695" t="str">
            <v>국립한국해양대학교 해양금융물류대학원</v>
          </cell>
          <cell r="D1695" t="str">
            <v>본교</v>
          </cell>
          <cell r="E1695" t="str">
            <v>특수대학원</v>
          </cell>
          <cell r="F1695" t="str">
            <v>부산</v>
          </cell>
          <cell r="G1695" t="str">
            <v>국립</v>
          </cell>
          <cell r="H1695" t="str">
            <v>고등교육법</v>
          </cell>
          <cell r="I1695" t="str">
            <v>해당없음</v>
          </cell>
          <cell r="J1695" t="str">
            <v>폐교</v>
          </cell>
          <cell r="K1695" t="str">
            <v>韩国海洋大学 海洋金融物流研究生院</v>
          </cell>
          <cell r="L1695" t="str">
            <v>Graduate School of Marine Finance &amp; Logistics, Korea Maritime &amp; Ocean Univetrsity</v>
          </cell>
          <cell r="M1695" t="str">
            <v>부산광역시 영도구 태종로 727</v>
          </cell>
          <cell r="N1695" t="str">
            <v>부산광역시 영도구 동삼동 1</v>
          </cell>
          <cell r="O1695" t="str">
            <v>35.0744079571</v>
          </cell>
          <cell r="P1695" t="str">
            <v>129.0873481454</v>
          </cell>
          <cell r="Q1695" t="str">
            <v>727, Taejong-ro, Yeongdo-gu, Busan, Republic of Korea</v>
          </cell>
          <cell r="R1695" t="str">
            <v>727, Taejong-ro, Yeongdo-gu, Busan, Republic of Korea</v>
          </cell>
          <cell r="S1695" t="str">
            <v>49112</v>
          </cell>
          <cell r="T1695" t="str">
            <v>1945-11-05</v>
          </cell>
          <cell r="U1695"/>
          <cell r="V1695" t="str">
            <v>박한일</v>
          </cell>
          <cell r="W1695" t="str">
            <v>051-410-4114</v>
          </cell>
          <cell r="X1695" t="str">
            <v>051-405-2475</v>
          </cell>
        </row>
        <row r="1696">
          <cell r="C1696" t="str">
            <v>호서대학교 벤처대학원</v>
          </cell>
          <cell r="D1696" t="str">
            <v>본교</v>
          </cell>
          <cell r="E1696" t="str">
            <v>전문대학원</v>
          </cell>
          <cell r="F1696" t="str">
            <v>서울</v>
          </cell>
          <cell r="G1696" t="str">
            <v>사립</v>
          </cell>
          <cell r="H1696" t="str">
            <v>고등교육법</v>
          </cell>
          <cell r="I1696" t="str">
            <v>호서학원</v>
          </cell>
          <cell r="J1696" t="str">
            <v>기존</v>
          </cell>
          <cell r="K1696" t="str">
            <v>湖西大学风险创业研究生院</v>
          </cell>
          <cell r="L1696" t="str">
            <v>Graduate School Of Venture</v>
          </cell>
          <cell r="M1696" t="str">
            <v>서울특별시 서초구 남부순환로 2497</v>
          </cell>
          <cell r="N1696" t="str">
            <v>서울특별시 서초구 서초동 1422-7</v>
          </cell>
          <cell r="O1696" t="str">
            <v>37.4835435144</v>
          </cell>
          <cell r="P1696" t="str">
            <v>127.0235520787</v>
          </cell>
          <cell r="Q1696" t="str">
            <v>20, Hoseo-ro 79beon-gil, Baebang-eup, Asan-si, Chungcheongnam-do, Republic of Korea</v>
          </cell>
          <cell r="R1696" t="str">
            <v>20, Hoseo-ro 79beon-gil, Baebang-eup, Asan-si, Chungcheongnam-do, Republic of Korea</v>
          </cell>
          <cell r="S1696" t="str">
            <v>06724</v>
          </cell>
          <cell r="T1696" t="str">
            <v>1999-11-02</v>
          </cell>
          <cell r="U1696" t="str">
            <v>gradgate.hoseo.ac.kr</v>
          </cell>
          <cell r="V1696" t="str">
            <v>김종호</v>
          </cell>
          <cell r="W1696" t="str">
            <v>02-2059-2312</v>
          </cell>
          <cell r="X1696" t="str">
            <v>02-2055-1405</v>
          </cell>
        </row>
        <row r="1697">
          <cell r="C1697" t="str">
            <v>서경대학교 경영문화대학원</v>
          </cell>
          <cell r="D1697" t="str">
            <v>본교</v>
          </cell>
          <cell r="E1697" t="str">
            <v>특수대학원</v>
          </cell>
          <cell r="F1697" t="str">
            <v>서울</v>
          </cell>
          <cell r="G1697" t="str">
            <v>사립</v>
          </cell>
          <cell r="H1697" t="str">
            <v>고등교육법</v>
          </cell>
          <cell r="I1697" t="str">
            <v>서경대학원</v>
          </cell>
          <cell r="J1697" t="str">
            <v>기존</v>
          </cell>
          <cell r="K1697" t="str">
            <v>西京大学校 经营文化大学院</v>
          </cell>
          <cell r="L1697" t="str">
            <v>Seokyeong University Graduate School Of Business And Culture</v>
          </cell>
          <cell r="M1697" t="str">
            <v>서울특별시 성북구 서경로 124</v>
          </cell>
          <cell r="N1697" t="str">
            <v>서울특별시 성북구 정릉동 산 16-1</v>
          </cell>
          <cell r="O1697" t="str">
            <v>37.6154147804</v>
          </cell>
          <cell r="P1697" t="str">
            <v>127.0135657644</v>
          </cell>
          <cell r="Q1697" t="str">
            <v>124, Seogyeong-ro, Seongbuk-gu, Seoul, Republic of Korea</v>
          </cell>
          <cell r="R1697" t="str">
            <v>124, Seogyeong-ro, Seongbuk-gu, Seoul, Republic of Korea</v>
          </cell>
          <cell r="S1697" t="str">
            <v>02713</v>
          </cell>
          <cell r="T1697" t="str">
            <v>2008-03-01</v>
          </cell>
          <cell r="U1697" t="str">
            <v>grad.skuniv.ac.kr/</v>
          </cell>
          <cell r="V1697" t="str">
            <v>한문성</v>
          </cell>
          <cell r="W1697" t="str">
            <v>02-940-7073</v>
          </cell>
          <cell r="X1697" t="str">
            <v>02-940-7080</v>
          </cell>
        </row>
        <row r="1698">
          <cell r="C1698" t="str">
            <v>한양대학교(ERICA) 예술디자인대학원</v>
          </cell>
          <cell r="D1698" t="str">
            <v>분교</v>
          </cell>
          <cell r="E1698" t="str">
            <v>특수대학원</v>
          </cell>
          <cell r="F1698" t="str">
            <v>경기</v>
          </cell>
          <cell r="G1698" t="str">
            <v>사립</v>
          </cell>
          <cell r="H1698" t="str">
            <v>고등교육법</v>
          </cell>
          <cell r="I1698" t="str">
            <v>한양학원</v>
          </cell>
          <cell r="J1698" t="str">
            <v>폐교</v>
          </cell>
          <cell r="K1698" t="str">
            <v>汉阳大学ERICA校区 艺术设计研究生院</v>
          </cell>
          <cell r="L1698" t="str">
            <v>Graduate School Of Art &amp; Design</v>
          </cell>
          <cell r="M1698" t="str">
            <v>경기도 안산시 상록구 한양대학로 55</v>
          </cell>
          <cell r="N1698" t="str">
            <v>경기도 안산시 상록구 사동 1271</v>
          </cell>
          <cell r="O1698" t="str">
            <v>37.2980047346</v>
          </cell>
          <cell r="P1698" t="str">
            <v>126.8343938333</v>
          </cell>
          <cell r="Q1698" t="str">
            <v>55, Hanyangdaehak-ro, Sangnok-gu, Ansan-si, Gyeonggi-do, Republic of Korea</v>
          </cell>
          <cell r="R1698" t="str">
            <v>55, Hanyangdaehak-ro, Sangnok-gu, Ansan-si, Gyeonggi-do, Republic of Korea</v>
          </cell>
          <cell r="S1698" t="str">
            <v>15588</v>
          </cell>
          <cell r="T1698" t="str">
            <v>2015-03-01</v>
          </cell>
          <cell r="U1698"/>
          <cell r="V1698" t="str">
            <v>임덕호</v>
          </cell>
          <cell r="W1698" t="str">
            <v>0314005103</v>
          </cell>
          <cell r="X1698" t="str">
            <v>0314170018</v>
          </cell>
        </row>
        <row r="1699">
          <cell r="C1699" t="str">
            <v>한양대학교(ERICA) 문화산업대학원</v>
          </cell>
          <cell r="D1699" t="str">
            <v>분교</v>
          </cell>
          <cell r="E1699" t="str">
            <v>특수대학원</v>
          </cell>
          <cell r="F1699" t="str">
            <v>경기</v>
          </cell>
          <cell r="G1699" t="str">
            <v>사립</v>
          </cell>
          <cell r="H1699" t="str">
            <v>고등교육법</v>
          </cell>
          <cell r="I1699" t="str">
            <v>한양학원</v>
          </cell>
          <cell r="J1699" t="str">
            <v>폐교</v>
          </cell>
          <cell r="K1699" t="str">
            <v>汉阳大学ERICA校区 文化产业研究生院</v>
          </cell>
          <cell r="L1699" t="str">
            <v>Graduate School Of Culture Industry</v>
          </cell>
          <cell r="M1699" t="str">
            <v>경기도 안산시 상록구 한양대학로 55</v>
          </cell>
          <cell r="N1699" t="str">
            <v>경기도 안산시 상록구 사동 1271</v>
          </cell>
          <cell r="O1699" t="str">
            <v>37.2980047346</v>
          </cell>
          <cell r="P1699" t="str">
            <v>126.8343938333</v>
          </cell>
          <cell r="Q1699" t="str">
            <v>55, Hanyangdaehak-ro, Sangnok-gu, Ansan-si, Gyeonggi-do, Republic of Korea</v>
          </cell>
          <cell r="R1699" t="str">
            <v>55, Hanyangdaehak-ro, Sangnok-gu, Ansan-si, Gyeonggi-do, Republic of Korea</v>
          </cell>
          <cell r="S1699" t="str">
            <v>15588</v>
          </cell>
          <cell r="T1699" t="str">
            <v>2015-03-01</v>
          </cell>
          <cell r="U1699"/>
          <cell r="V1699" t="str">
            <v>임덕호</v>
          </cell>
          <cell r="W1699" t="str">
            <v>0314005103</v>
          </cell>
          <cell r="X1699" t="str">
            <v>0314170018</v>
          </cell>
        </row>
        <row r="1700">
          <cell r="C1700" t="str">
            <v>한양대학교(ERICA) 공학기술대학원</v>
          </cell>
          <cell r="D1700" t="str">
            <v>분교</v>
          </cell>
          <cell r="E1700" t="str">
            <v>특수대학원</v>
          </cell>
          <cell r="F1700" t="str">
            <v>경기</v>
          </cell>
          <cell r="G1700" t="str">
            <v>사립</v>
          </cell>
          <cell r="H1700" t="str">
            <v>고등교육법</v>
          </cell>
          <cell r="I1700" t="str">
            <v>한양학원</v>
          </cell>
          <cell r="J1700" t="str">
            <v>폐교</v>
          </cell>
          <cell r="K1700" t="str">
            <v>汉阳大学ERICA校区 工学技术研究生院</v>
          </cell>
          <cell r="L1700" t="str">
            <v>Graduate School Of Engineering Technology</v>
          </cell>
          <cell r="M1700" t="str">
            <v>경기도 안산시 상록구 한양대학로 55</v>
          </cell>
          <cell r="N1700" t="str">
            <v>경기도 안산시 상록구 사동 1271</v>
          </cell>
          <cell r="O1700" t="str">
            <v>37.2980047346</v>
          </cell>
          <cell r="P1700" t="str">
            <v>126.8343938333</v>
          </cell>
          <cell r="Q1700" t="str">
            <v>55, Hanyangdaehak-ro, Sangnok-gu, Ansan-si, Gyeonggi-do, Republic of Korea</v>
          </cell>
          <cell r="R1700" t="str">
            <v>55, Hanyangdaehak-ro, Sangnok-gu, Ansan-si, Gyeonggi-do, Republic of Korea</v>
          </cell>
          <cell r="S1700" t="str">
            <v>15588</v>
          </cell>
          <cell r="T1700" t="str">
            <v>2015-03-01</v>
          </cell>
          <cell r="U1700"/>
          <cell r="V1700" t="str">
            <v>임덕호</v>
          </cell>
          <cell r="W1700" t="str">
            <v>0314005103</v>
          </cell>
          <cell r="X1700" t="str">
            <v>0314170018</v>
          </cell>
        </row>
        <row r="1701">
          <cell r="C1701" t="str">
            <v>고신대학교 기독교세계관대학원</v>
          </cell>
          <cell r="D1701" t="str">
            <v>본교</v>
          </cell>
          <cell r="E1701" t="str">
            <v>특수대학원</v>
          </cell>
          <cell r="F1701" t="str">
            <v>부산</v>
          </cell>
          <cell r="G1701" t="str">
            <v>사립</v>
          </cell>
          <cell r="H1701" t="str">
            <v>고등교육법</v>
          </cell>
          <cell r="I1701" t="str">
            <v>대한예수교장로회총회고려학원</v>
          </cell>
          <cell r="J1701" t="str">
            <v>폐교</v>
          </cell>
          <cell r="K1701" t="str">
            <v>高神大學 基督敎世界觀研究生院</v>
          </cell>
          <cell r="L1701" t="str">
            <v>Graduate School Of Christian Worldview</v>
          </cell>
          <cell r="M1701" t="str">
            <v>부산광역시 영도구 와치로 194</v>
          </cell>
          <cell r="N1701" t="str">
            <v>부산광역시 영도구 동삼동 516-36</v>
          </cell>
          <cell r="O1701" t="str">
            <v>35.0794694244</v>
          </cell>
          <cell r="P1701" t="str">
            <v>129.0621818592</v>
          </cell>
          <cell r="Q1701" t="str">
            <v>194, Wachi-ro, Yeongdo-gu, Busan, Republic of Korea</v>
          </cell>
          <cell r="R1701" t="str">
            <v>194, Wachi-ro, Yeongdo-gu, Busan, Republic of Korea</v>
          </cell>
          <cell r="S1701" t="str">
            <v>49104</v>
          </cell>
          <cell r="T1701" t="str">
            <v>2014-11-10</v>
          </cell>
          <cell r="U1701" t="str">
            <v>www.kosin.ac.kr</v>
          </cell>
          <cell r="V1701" t="str">
            <v>조성국</v>
          </cell>
          <cell r="W1701" t="str">
            <v>051-990-2220</v>
          </cell>
          <cell r="X1701" t="str">
            <v>051-990-2521</v>
          </cell>
        </row>
        <row r="1702">
          <cell r="C1702" t="str">
            <v>홍익대학교 디자인콘텐츠대학원</v>
          </cell>
          <cell r="D1702" t="str">
            <v>본교</v>
          </cell>
          <cell r="E1702" t="str">
            <v>특수대학원</v>
          </cell>
          <cell r="F1702" t="str">
            <v>서울</v>
          </cell>
          <cell r="G1702" t="str">
            <v>사립</v>
          </cell>
          <cell r="H1702" t="str">
            <v>고등교육법</v>
          </cell>
          <cell r="I1702" t="str">
            <v>홍익학원</v>
          </cell>
          <cell r="J1702" t="str">
            <v>폐교</v>
          </cell>
          <cell r="K1702" t="str">
            <v>弘益大學校 设计contents研究生院</v>
          </cell>
          <cell r="L1702" t="str">
            <v>Graduate School Of Design Contents</v>
          </cell>
          <cell r="M1702" t="str">
            <v>서울특별시 마포구 와우산로 94</v>
          </cell>
          <cell r="N1702" t="str">
            <v>서울특별시 마포구 상수동 72-1</v>
          </cell>
          <cell r="O1702" t="str">
            <v>37.5525192524</v>
          </cell>
          <cell r="P1702" t="str">
            <v>126.9249906195</v>
          </cell>
          <cell r="Q1702" t="str">
            <v>94, Wausan-ro, Mapo-gu, Seoul, Republic of Korea</v>
          </cell>
          <cell r="R1702" t="str">
            <v>94, Wausan-ro, Mapo-gu, Seoul, Republic of Korea</v>
          </cell>
          <cell r="S1702" t="str">
            <v>04066</v>
          </cell>
          <cell r="T1702" t="str">
            <v>2015-03-01</v>
          </cell>
          <cell r="U1702" t="str">
            <v>dcg.hongik.ac.kr/Hongik_/Intro/index.php?gb=ko&amp;code=INT</v>
          </cell>
          <cell r="V1702" t="str">
            <v>우관호</v>
          </cell>
          <cell r="W1702" t="str">
            <v>02-3668-3705</v>
          </cell>
          <cell r="X1702" t="str">
            <v>02-3668-3709</v>
          </cell>
        </row>
        <row r="1703">
          <cell r="C1703" t="str">
            <v>한국폴리텍 III 대학 원주캠퍼스</v>
          </cell>
          <cell r="D1703" t="str">
            <v>본교</v>
          </cell>
          <cell r="E1703" t="str">
            <v>기능대학</v>
          </cell>
          <cell r="F1703" t="str">
            <v>강원</v>
          </cell>
          <cell r="G1703" t="str">
            <v>사립</v>
          </cell>
          <cell r="H1703" t="str">
            <v>국민 평생 직업능력 개발법</v>
          </cell>
          <cell r="I1703" t="str">
            <v>한국폴리텍</v>
          </cell>
          <cell r="J1703" t="str">
            <v>기존</v>
          </cell>
          <cell r="K1703" t="str">
            <v>韩国 Polytechnics III 大学 原州校区</v>
          </cell>
          <cell r="L1703" t="str">
            <v>Wonju Campus Of Korea Polytechnic</v>
          </cell>
          <cell r="M1703" t="str">
            <v>강원특별자치도 원주시 북원로2425번길 73</v>
          </cell>
          <cell r="N1703" t="str">
            <v>강원특별자치도 원주시 우산동 170</v>
          </cell>
          <cell r="O1703" t="str">
            <v>37.3626214834</v>
          </cell>
          <cell r="P1703" t="str">
            <v>127.9331420069</v>
          </cell>
          <cell r="Q1703" t="str">
            <v>73 Bugwon-ro 2425beon-gil, Wonju-si, Gangwon-do</v>
          </cell>
          <cell r="R1703" t="str">
            <v>73 Bugwon-ro 2425beon-gil, Wonju-si, Gangwon-do</v>
          </cell>
          <cell r="S1703" t="str">
            <v>26406</v>
          </cell>
          <cell r="T1703" t="str">
            <v>1978-04-06</v>
          </cell>
          <cell r="U1703" t="str">
            <v>kopo.ac.kr/wonju</v>
          </cell>
          <cell r="V1703" t="str">
            <v>이병찬</v>
          </cell>
          <cell r="W1703" t="str">
            <v>033-741-7000</v>
          </cell>
          <cell r="X1703" t="str">
            <v>033-741-7029</v>
          </cell>
        </row>
        <row r="1704">
          <cell r="C1704" t="str">
            <v>우송대학교 Culture-Technology융합대학원</v>
          </cell>
          <cell r="D1704" t="str">
            <v>본교</v>
          </cell>
          <cell r="E1704" t="str">
            <v>특수대학원</v>
          </cell>
          <cell r="F1704" t="str">
            <v>대전</v>
          </cell>
          <cell r="G1704" t="str">
            <v>사립</v>
          </cell>
          <cell r="H1704" t="str">
            <v>고등교육법</v>
          </cell>
          <cell r="I1704" t="str">
            <v>우송학원</v>
          </cell>
          <cell r="J1704" t="str">
            <v>기존</v>
          </cell>
          <cell r="K1704" t="str">
            <v>又松大学 Culture-Technology融合研究生院</v>
          </cell>
          <cell r="L1704" t="str">
            <v>Graduate School Of Culture-Technology Covergence, Woosong University</v>
          </cell>
          <cell r="M1704" t="str">
            <v>대전광역시 동구 동대전로 171</v>
          </cell>
          <cell r="N1704" t="str">
            <v>대전광역시 동구 자양동 155-3</v>
          </cell>
          <cell r="O1704" t="str">
            <v>36.3357718385</v>
          </cell>
          <cell r="P1704" t="str">
            <v>127.4456423615</v>
          </cell>
          <cell r="Q1704" t="str">
            <v>171, Dongdaejeon-ro, Dong-gu, Daejeon, Republic of Korea</v>
          </cell>
          <cell r="R1704" t="str">
            <v>171, Dongdaejeon-ro, Dong-gu, Daejeon, Republic of Korea</v>
          </cell>
          <cell r="S1704" t="str">
            <v>34606</v>
          </cell>
          <cell r="T1704" t="str">
            <v>2007-03-01</v>
          </cell>
          <cell r="U1704" t="str">
            <v>www.wsu.ac.kr</v>
          </cell>
          <cell r="V1704" t="str">
            <v>어성욱</v>
          </cell>
          <cell r="W1704" t="str">
            <v>042-631-2346</v>
          </cell>
          <cell r="X1704" t="str">
            <v>042-630-9600</v>
          </cell>
        </row>
        <row r="1705">
          <cell r="C1705" t="str">
            <v>구세군사관대학원대학교</v>
          </cell>
          <cell r="D1705" t="str">
            <v>본교</v>
          </cell>
          <cell r="E1705" t="str">
            <v>특수대학원</v>
          </cell>
          <cell r="F1705" t="str">
            <v>경기</v>
          </cell>
          <cell r="G1705" t="str">
            <v>사립</v>
          </cell>
          <cell r="H1705" t="str">
            <v>고등교육법</v>
          </cell>
          <cell r="I1705" t="str">
            <v>구세군학원</v>
          </cell>
          <cell r="J1705" t="str">
            <v>기존</v>
          </cell>
          <cell r="K1705" t="str">
            <v>救世军军官大学院大学</v>
          </cell>
          <cell r="L1705" t="str">
            <v>Thesalvationarmygraduateuniversityforofficertraining</v>
          </cell>
          <cell r="M1705" t="str">
            <v>경기도 과천시 관악산길 216</v>
          </cell>
          <cell r="N1705" t="str">
            <v>경기도 과천시 중앙동 83-2</v>
          </cell>
          <cell r="O1705" t="str">
            <v>37.4319130603</v>
          </cell>
          <cell r="P1705" t="str">
            <v>126.9869016304</v>
          </cell>
          <cell r="Q1705" t="str">
            <v>216, Gwanaksan-gil, Gwacheon-si, Gyeonggi-do, Republic of Korea</v>
          </cell>
          <cell r="R1705" t="str">
            <v>216, Gwanaksan-gil, Gwacheon-si, Gyeonggi-do, Republic of Korea</v>
          </cell>
          <cell r="S1705" t="str">
            <v>13800</v>
          </cell>
          <cell r="T1705" t="str">
            <v>2015-03-01</v>
          </cell>
          <cell r="U1705" t="str">
            <v>www.gufot.ac.kr</v>
          </cell>
          <cell r="V1705" t="str">
            <v>강종권</v>
          </cell>
          <cell r="W1705" t="str">
            <v>02-502-9505</v>
          </cell>
          <cell r="X1705" t="str">
            <v>02-502-9507</v>
          </cell>
        </row>
        <row r="1706">
          <cell r="C1706" t="str">
            <v>예원예술대학교 문화예술대학원</v>
          </cell>
          <cell r="D1706" t="str">
            <v>제2캠퍼스</v>
          </cell>
          <cell r="E1706" t="str">
            <v>특수대학원</v>
          </cell>
          <cell r="F1706" t="str">
            <v>경기</v>
          </cell>
          <cell r="G1706" t="str">
            <v>사립</v>
          </cell>
          <cell r="H1706" t="str">
            <v>고등교육법</v>
          </cell>
          <cell r="I1706" t="str">
            <v>예원예술대학교</v>
          </cell>
          <cell r="J1706" t="str">
            <v>기존</v>
          </cell>
          <cell r="K1706" t="str">
            <v>艺苑艺术大学校 文化艺术大学院</v>
          </cell>
          <cell r="L1706" t="str">
            <v>Yewon Arts University Graduate School Of Arts &amp; Culture</v>
          </cell>
          <cell r="M1706" t="str">
            <v>경기도 양주시 은현면 예원대학로 56</v>
          </cell>
          <cell r="N1706" t="str">
            <v>경기도 양주시 은현면 용암리 784-3</v>
          </cell>
          <cell r="O1706" t="str">
            <v>37.8466722472</v>
          </cell>
          <cell r="P1706" t="str">
            <v>127.0370815119</v>
          </cell>
          <cell r="Q1706" t="str">
            <v>56, Yewondaehak-ro, Eunhyeon-myeon, Yangju-si, Gyeonggi-do, Republic of Korea</v>
          </cell>
          <cell r="R1706" t="str">
            <v>56, Yewondaehak-ro, Eunhyeon-myeon, Yangju-si, Gyeonggi-do, Republic of Korea</v>
          </cell>
          <cell r="S1706" t="str">
            <v>11429</v>
          </cell>
          <cell r="T1706" t="str">
            <v>2014-03-01</v>
          </cell>
          <cell r="U1706" t="str">
            <v>www.culture.yewon.ac.kr</v>
          </cell>
          <cell r="V1706" t="str">
            <v>문병량</v>
          </cell>
          <cell r="W1706" t="str">
            <v>031-869-0526</v>
          </cell>
          <cell r="X1706" t="str">
            <v>031-859-8114</v>
          </cell>
        </row>
        <row r="1707">
          <cell r="C1707" t="str">
            <v>고려사이버대학교 융합정보대학원</v>
          </cell>
          <cell r="D1707" t="str">
            <v>본교</v>
          </cell>
          <cell r="E1707" t="str">
            <v>특수대학원</v>
          </cell>
          <cell r="F1707" t="str">
            <v>서울</v>
          </cell>
          <cell r="G1707" t="str">
            <v>사립</v>
          </cell>
          <cell r="H1707" t="str">
            <v>고등교육법</v>
          </cell>
          <cell r="I1707" t="str">
            <v>고려중앙학원</v>
          </cell>
          <cell r="J1707" t="str">
            <v>기존</v>
          </cell>
          <cell r="K1707" t="str">
            <v>高丽网络大学 融合信息研究生院</v>
          </cell>
          <cell r="L1707" t="str">
            <v>Graduate School Of Interdisciplinary Information Studies The Cyber University Of Korea</v>
          </cell>
          <cell r="M1707" t="str">
            <v>서울특별시 종로구 북촌로 106</v>
          </cell>
          <cell r="N1707" t="str">
            <v>서울특별시 종로구 계동 1-21</v>
          </cell>
          <cell r="O1707" t="str">
            <v>37.5869442676</v>
          </cell>
          <cell r="P1707" t="str">
            <v>126.9870630256</v>
          </cell>
          <cell r="Q1707" t="str">
            <v>106, Bukchon-ro, Jongno-gu, Seoul, Republic of Korea</v>
          </cell>
          <cell r="R1707" t="str">
            <v>106, Bukchon-ro, Jongno-gu, Seoul, Republic of Korea</v>
          </cell>
          <cell r="S1707" t="str">
            <v>03051</v>
          </cell>
          <cell r="T1707" t="str">
            <v>2013-03-04</v>
          </cell>
          <cell r="U1707" t="str">
            <v>grad.cuk.edu</v>
          </cell>
          <cell r="V1707" t="str">
            <v>나홍석</v>
          </cell>
          <cell r="W1707" t="str">
            <v>02-6361-2000</v>
          </cell>
          <cell r="X1707" t="str">
            <v>02-6361-1850</v>
          </cell>
        </row>
        <row r="1708">
          <cell r="C1708" t="str">
            <v>한양대학교 보건대학원</v>
          </cell>
          <cell r="D1708" t="str">
            <v>본교</v>
          </cell>
          <cell r="E1708" t="str">
            <v>특수대학원</v>
          </cell>
          <cell r="F1708" t="str">
            <v>서울</v>
          </cell>
          <cell r="G1708" t="str">
            <v>사립</v>
          </cell>
          <cell r="H1708" t="str">
            <v>고등교육법</v>
          </cell>
          <cell r="I1708" t="str">
            <v>한양학원</v>
          </cell>
          <cell r="J1708" t="str">
            <v>기존</v>
          </cell>
          <cell r="K1708" t="str">
            <v>汉阳大学 保健研究生院</v>
          </cell>
          <cell r="L1708" t="str">
            <v>Graduate School Of Public Health</v>
          </cell>
          <cell r="M1708" t="str">
            <v>서울특별시 성동구 왕십리로 222</v>
          </cell>
          <cell r="N1708" t="str">
            <v>서울특별시 성동구 사근동 110</v>
          </cell>
          <cell r="O1708" t="str">
            <v>37.5545035492</v>
          </cell>
          <cell r="P1708" t="str">
            <v>127.0466112168</v>
          </cell>
          <cell r="Q1708" t="str">
            <v>222, Wangsimni-ro, Seongdong-gu, Seoul, Republic of Korea</v>
          </cell>
          <cell r="R1708" t="str">
            <v>222, Wangsimni-ro, Seongdong-gu, Seoul, Republic of Korea</v>
          </cell>
          <cell r="S1708" t="str">
            <v>04763</v>
          </cell>
          <cell r="T1708" t="str">
            <v>2015-03-01</v>
          </cell>
          <cell r="U1708" t="str">
            <v>gsph.hanyang.ac.kr/</v>
          </cell>
          <cell r="V1708" t="str">
            <v>고현철</v>
          </cell>
          <cell r="W1708" t="str">
            <v>02-2220-0715</v>
          </cell>
          <cell r="X1708" t="str">
            <v>02-2220-0715</v>
          </cell>
        </row>
        <row r="1709">
          <cell r="C1709" t="str">
            <v>경남대학교 북한대학원</v>
          </cell>
          <cell r="D1709" t="str">
            <v>본교</v>
          </cell>
          <cell r="E1709" t="str">
            <v>전문대학원</v>
          </cell>
          <cell r="F1709" t="str">
            <v>경남</v>
          </cell>
          <cell r="G1709" t="str">
            <v>사립</v>
          </cell>
          <cell r="H1709" t="str">
            <v>고등교육법</v>
          </cell>
          <cell r="I1709" t="str">
            <v>한마학원</v>
          </cell>
          <cell r="J1709" t="str">
            <v>폐교</v>
          </cell>
          <cell r="K1709" t="str">
            <v>庆南大学校 北韩大学院</v>
          </cell>
          <cell r="L1709" t="str">
            <v>Graduate School Of North Korean Studies, Kyungnam University</v>
          </cell>
          <cell r="M1709" t="str">
            <v>경상남도 창원시 마산합포구 경남대학로 7</v>
          </cell>
          <cell r="N1709" t="str">
            <v>경상남도 창원시 마산합포구 월영동 449</v>
          </cell>
          <cell r="O1709" t="str">
            <v>35.1843209283</v>
          </cell>
          <cell r="P1709" t="str">
            <v>128.5550963740</v>
          </cell>
          <cell r="Q1709" t="str">
            <v>7, Gyeongnamdaehak-ro, Masanhappo-gu, Changwon-si, Gyeongsangnam-do, Republic of Korea</v>
          </cell>
          <cell r="R1709" t="str">
            <v>7, Gyeongnamdaehak-ro, Masanhappo-gu, Changwon-si, Gyeongsangnam-do, Republic of Korea</v>
          </cell>
          <cell r="S1709" t="str">
            <v>51767</v>
          </cell>
          <cell r="T1709" t="str">
            <v>1998-03-01</v>
          </cell>
          <cell r="U1709" t="str">
            <v>www.kyungnam.ac.kr</v>
          </cell>
          <cell r="V1709" t="str">
            <v>윤대규</v>
          </cell>
          <cell r="W1709" t="str">
            <v>055-245-5000</v>
          </cell>
          <cell r="X1709" t="str">
            <v>055-246-6184</v>
          </cell>
        </row>
        <row r="1710">
          <cell r="C1710" t="str">
            <v>차의과학대학교 보건산업대학원</v>
          </cell>
          <cell r="D1710" t="str">
            <v>본교</v>
          </cell>
          <cell r="E1710" t="str">
            <v>특수대학원</v>
          </cell>
          <cell r="F1710" t="str">
            <v>경기</v>
          </cell>
          <cell r="G1710" t="str">
            <v>사립</v>
          </cell>
          <cell r="H1710" t="str">
            <v>고등교육법</v>
          </cell>
          <cell r="I1710" t="str">
            <v>성광학원</v>
          </cell>
          <cell r="J1710" t="str">
            <v>기존</v>
          </cell>
          <cell r="K1710" t="str">
            <v>车医科学大学校 保健产业大学院</v>
          </cell>
          <cell r="L1710" t="str">
            <v>Graduate School Of Health &amp; Industry, CHA Univ.</v>
          </cell>
          <cell r="M1710" t="str">
            <v>경기도 포천시 해룡로 120</v>
          </cell>
          <cell r="N1710" t="str">
            <v>경기도 포천시 동교동 198-1</v>
          </cell>
          <cell r="O1710" t="str">
            <v>37.8559879769</v>
          </cell>
          <cell r="P1710" t="str">
            <v>127.1375048262</v>
          </cell>
          <cell r="Q1710" t="str">
            <v>120, Haeryong-ro, Pocheon-si, Gyeonggi-do, Republic of Korea</v>
          </cell>
          <cell r="R1710" t="str">
            <v>120, Haeryong-ro, Pocheon-si, Gyeonggi-do, Republic of Korea</v>
          </cell>
          <cell r="S1710" t="str">
            <v>11160</v>
          </cell>
          <cell r="T1710" t="str">
            <v>2015-08-01</v>
          </cell>
          <cell r="U1710" t="str">
            <v>gs.cha.ac.kr/</v>
          </cell>
          <cell r="V1710" t="str">
            <v>전병율</v>
          </cell>
          <cell r="W1710" t="str">
            <v>031-881-7072</v>
          </cell>
          <cell r="X1710" t="str">
            <v>031-881-7069</v>
          </cell>
        </row>
        <row r="1711">
          <cell r="C1711" t="str">
            <v>인제대학교 산업기술융합대학원</v>
          </cell>
          <cell r="D1711" t="str">
            <v>본교</v>
          </cell>
          <cell r="E1711" t="str">
            <v>특수대학원</v>
          </cell>
          <cell r="F1711" t="str">
            <v>경남</v>
          </cell>
          <cell r="G1711" t="str">
            <v>사립</v>
          </cell>
          <cell r="H1711" t="str">
            <v>고등교육법</v>
          </cell>
          <cell r="I1711" t="str">
            <v>인제학원</v>
          </cell>
          <cell r="J1711" t="str">
            <v>폐교</v>
          </cell>
          <cell r="K1711" t="str">
            <v>仁濟大學校 産業技術融合大學院</v>
          </cell>
          <cell r="L1711" t="str">
            <v>Inje University Graduate School Of Industrial Technology Convergence</v>
          </cell>
          <cell r="M1711" t="str">
            <v>경상남도 김해시 인제로 197</v>
          </cell>
          <cell r="N1711" t="str">
            <v>경상남도 김해시 어방동 607</v>
          </cell>
          <cell r="O1711" t="str">
            <v>35.2528100896</v>
          </cell>
          <cell r="P1711" t="str">
            <v>128.9005153246</v>
          </cell>
          <cell r="Q1711" t="str">
            <v>197, Inje-ro, Gimhae-si, Gyeongsangnam-do, Republic of Korea</v>
          </cell>
          <cell r="R1711" t="str">
            <v>197, Inje-ro, Gimhae-si, Gyeongsangnam-do, Republic of Korea</v>
          </cell>
          <cell r="S1711" t="str">
            <v>50834</v>
          </cell>
          <cell r="T1711" t="str">
            <v>2015-09-01</v>
          </cell>
          <cell r="U1711" t="str">
            <v>itconvergence.inje.ac.kr</v>
          </cell>
          <cell r="V1711" t="str">
            <v>조형호</v>
          </cell>
          <cell r="W1711" t="str">
            <v>055-320-3642</v>
          </cell>
          <cell r="X1711" t="str">
            <v>055-336-0225</v>
          </cell>
        </row>
        <row r="1712">
          <cell r="C1712" t="str">
            <v>서울대학교 공학전문대학원</v>
          </cell>
          <cell r="D1712" t="str">
            <v>본교</v>
          </cell>
          <cell r="E1712" t="str">
            <v>전문대학원</v>
          </cell>
          <cell r="F1712" t="str">
            <v>서울</v>
          </cell>
          <cell r="G1712" t="str">
            <v>국립대법인</v>
          </cell>
          <cell r="H1712" t="str">
            <v>고등교육법</v>
          </cell>
          <cell r="I1712" t="str">
            <v>서울대학교 법인</v>
          </cell>
          <cell r="J1712" t="str">
            <v>기존</v>
          </cell>
          <cell r="K1712" t="str">
            <v>首尔大学 工学专门研究生院</v>
          </cell>
          <cell r="L1712" t="str">
            <v>Seoul National University Graduate School Of Engineering Practice</v>
          </cell>
          <cell r="M1712" t="str">
            <v>서울특별시 관악구 관악로 1</v>
          </cell>
          <cell r="N1712" t="str">
            <v>서울특별시 관악구 신림동 산 56-1</v>
          </cell>
          <cell r="O1712" t="str">
            <v>37.4680380580</v>
          </cell>
          <cell r="P1712" t="str">
            <v>126.9592943376</v>
          </cell>
          <cell r="Q1712" t="str">
            <v>1, Gwanak-ro, Gwanak-gu, Seoul, Republic of Korea</v>
          </cell>
          <cell r="R1712" t="str">
            <v>1, Gwanak-ro, Gwanak-gu, Seoul, Republic of Korea</v>
          </cell>
          <cell r="S1712" t="str">
            <v>08826</v>
          </cell>
          <cell r="T1712" t="str">
            <v>2016-03-01</v>
          </cell>
          <cell r="U1712" t="str">
            <v>gsep.snu.ac.kr/</v>
          </cell>
          <cell r="V1712" t="str">
            <v>김영오</v>
          </cell>
          <cell r="W1712" t="str">
            <v>02-880-4116</v>
          </cell>
          <cell r="X1712" t="str">
            <v>02-875-4025</v>
          </cell>
        </row>
        <row r="1713">
          <cell r="C1713" t="str">
            <v>제주대학교 보건대학원</v>
          </cell>
          <cell r="D1713" t="str">
            <v>본교</v>
          </cell>
          <cell r="E1713" t="str">
            <v>특수대학원</v>
          </cell>
          <cell r="F1713" t="str">
            <v>제주</v>
          </cell>
          <cell r="G1713" t="str">
            <v>국립</v>
          </cell>
          <cell r="H1713" t="str">
            <v>고등교육법</v>
          </cell>
          <cell r="I1713" t="str">
            <v>해당없음</v>
          </cell>
          <cell r="J1713" t="str">
            <v>폐교</v>
          </cell>
          <cell r="K1713" t="str">
            <v>济州大学 保健研究生院</v>
          </cell>
          <cell r="L1713" t="str">
            <v>Jeju National University School Of Public Health</v>
          </cell>
          <cell r="M1713" t="str">
            <v>제주특별자치도 제주시 제주대학로 102</v>
          </cell>
          <cell r="N1713" t="str">
            <v>제주특별자치도 제주시 아라일동 1</v>
          </cell>
          <cell r="O1713" t="str">
            <v>33.4572369800</v>
          </cell>
          <cell r="P1713" t="str">
            <v>126.5642939000</v>
          </cell>
          <cell r="Q1713" t="str">
            <v>102, Jejudaehak-ro, Jeju-si, Jeju-do, Republic of Korea</v>
          </cell>
          <cell r="R1713" t="str">
            <v>102, Jejudaehak-ro, Jeju-si, Jeju-do, Republic of Korea</v>
          </cell>
          <cell r="S1713" t="str">
            <v>63243</v>
          </cell>
          <cell r="T1713" t="str">
            <v>2016-03-01</v>
          </cell>
          <cell r="U1713"/>
          <cell r="V1713" t="str">
            <v>김진석</v>
          </cell>
          <cell r="W1713" t="str">
            <v>064-754-2145</v>
          </cell>
          <cell r="X1713" t="str">
            <v>064-755-8562</v>
          </cell>
        </row>
        <row r="1714">
          <cell r="C1714" t="str">
            <v>가야대학교 항만물류대학원</v>
          </cell>
          <cell r="D1714" t="str">
            <v>본교</v>
          </cell>
          <cell r="E1714" t="str">
            <v>특수대학원</v>
          </cell>
          <cell r="F1714" t="str">
            <v>경남</v>
          </cell>
          <cell r="G1714" t="str">
            <v>사립</v>
          </cell>
          <cell r="H1714" t="str">
            <v>고등교육법</v>
          </cell>
          <cell r="I1714" t="str">
            <v>대구학원</v>
          </cell>
          <cell r="J1714" t="str">
            <v>기존</v>
          </cell>
          <cell r="K1714" t="str">
            <v>加耶大学校 港湾物流大学院</v>
          </cell>
          <cell r="L1714" t="str">
            <v>Kaya University Graduate School Of Port &amp;Logistics</v>
          </cell>
          <cell r="M1714" t="str">
            <v>경상남도 김해시 삼계로 208</v>
          </cell>
          <cell r="N1714" t="str">
            <v>경상남도 김해시 삼계동 60</v>
          </cell>
          <cell r="O1714" t="str">
            <v>35.2698162801</v>
          </cell>
          <cell r="P1714" t="str">
            <v>128.8723209843</v>
          </cell>
          <cell r="Q1714" t="str">
            <v>208, Samgye-ro, Gimhae-si, Gyeongsangnam-do, Republic of Korea</v>
          </cell>
          <cell r="R1714" t="str">
            <v>208, Samgye-ro, Gimhae-si, Gyeongsangnam-do, Republic of Korea</v>
          </cell>
          <cell r="S1714" t="str">
            <v>50830</v>
          </cell>
          <cell r="T1714" t="str">
            <v>2015-04-20</v>
          </cell>
          <cell r="U1714" t="str">
            <v>www.kaya.ac.kr</v>
          </cell>
          <cell r="V1714" t="str">
            <v>안일훈</v>
          </cell>
          <cell r="W1714" t="str">
            <v>055-330-1071</v>
          </cell>
          <cell r="X1714" t="str">
            <v>055-331-0983</v>
          </cell>
        </row>
        <row r="1715">
          <cell r="C1715" t="str">
            <v>수원대학교 고용서비스대학원</v>
          </cell>
          <cell r="D1715" t="str">
            <v>본교</v>
          </cell>
          <cell r="E1715" t="str">
            <v>특수대학원</v>
          </cell>
          <cell r="F1715" t="str">
            <v>경기</v>
          </cell>
          <cell r="G1715" t="str">
            <v>사립</v>
          </cell>
          <cell r="H1715" t="str">
            <v>고등교육법</v>
          </cell>
          <cell r="I1715" t="str">
            <v>고운학원</v>
          </cell>
          <cell r="J1715" t="str">
            <v>기존</v>
          </cell>
          <cell r="K1715" t="str">
            <v>水原大学校 就业服务研究生院</v>
          </cell>
          <cell r="L1715" t="str">
            <v>The University of Suwon Graduate School Of Employment Services</v>
          </cell>
          <cell r="M1715" t="str">
            <v>경기도 화성시 봉담읍 와우안길 17</v>
          </cell>
          <cell r="N1715" t="str">
            <v>경기도 화성시 봉담읍 와우리 1-2</v>
          </cell>
          <cell r="O1715" t="str">
            <v>37.2101174848</v>
          </cell>
          <cell r="P1715" t="str">
            <v>126.9794803525</v>
          </cell>
          <cell r="Q1715" t="str">
            <v>17, Wauan-gil, Bongdam-eup, Hwaseong-si, Gyeonggi-do, Republic of Korea</v>
          </cell>
          <cell r="R1715" t="str">
            <v>17, Wauan-gil, Bongdam-eup, Hwaseong-si, Gyeonggi-do, Republic of Korea</v>
          </cell>
          <cell r="S1715" t="str">
            <v>18323</v>
          </cell>
          <cell r="T1715" t="str">
            <v>2016-03-02</v>
          </cell>
          <cell r="U1715" t="str">
            <v>www.suwon.ac.kr</v>
          </cell>
          <cell r="V1715" t="str">
            <v>이재갑</v>
          </cell>
          <cell r="W1715" t="str">
            <v>031-220-2251</v>
          </cell>
          <cell r="X1715" t="str">
            <v>031-220-2311</v>
          </cell>
        </row>
        <row r="1716">
          <cell r="C1716" t="str">
            <v>가천대학교 게임대학원</v>
          </cell>
          <cell r="D1716" t="str">
            <v>본교</v>
          </cell>
          <cell r="E1716" t="str">
            <v>특수대학원</v>
          </cell>
          <cell r="F1716" t="str">
            <v>경기</v>
          </cell>
          <cell r="G1716" t="str">
            <v>사립</v>
          </cell>
          <cell r="H1716" t="str">
            <v>고등교육법</v>
          </cell>
          <cell r="I1716" t="str">
            <v>가천학원</v>
          </cell>
          <cell r="J1716" t="str">
            <v>기존</v>
          </cell>
          <cell r="K1716" t="str">
            <v>嘉泉大学 游戏研究生院</v>
          </cell>
          <cell r="L1716" t="str">
            <v>Gachon University Graduate School Of Game</v>
          </cell>
          <cell r="M1716" t="str">
            <v>경기도 성남시 수정구 성남대로 1342</v>
          </cell>
          <cell r="N1716" t="str">
            <v>경기도 성남시 수정구 복정동 620-2</v>
          </cell>
          <cell r="O1716" t="str">
            <v>37.4512348695</v>
          </cell>
          <cell r="P1716" t="str">
            <v>127.1293943262</v>
          </cell>
          <cell r="Q1716" t="str">
            <v>1342, Seongnam-daero, Sujeong-gu, Seongnam-si, Gyeonggi-do, Republic of Korea</v>
          </cell>
          <cell r="R1716" t="str">
            <v>1342, Seongnam-daero, Sujeong-gu, Seongnam-si, Gyeonggi-do, Republic of Korea</v>
          </cell>
          <cell r="S1716" t="str">
            <v>13120</v>
          </cell>
          <cell r="T1716" t="str">
            <v>2016-03-01</v>
          </cell>
          <cell r="U1716" t="str">
            <v>www.gachon.ac.kr/major2/game/main/index.jsp</v>
          </cell>
          <cell r="V1716" t="str">
            <v>황보택근</v>
          </cell>
          <cell r="W1716" t="str">
            <v>031-750-4731</v>
          </cell>
          <cell r="X1716" t="str">
            <v>031-750-5662</v>
          </cell>
        </row>
        <row r="1717">
          <cell r="C1717" t="str">
            <v>경성대학교 예술종합대학원</v>
          </cell>
          <cell r="D1717" t="str">
            <v>본교</v>
          </cell>
          <cell r="E1717" t="str">
            <v>특수대학원</v>
          </cell>
          <cell r="F1717" t="str">
            <v>부산</v>
          </cell>
          <cell r="G1717" t="str">
            <v>사립</v>
          </cell>
          <cell r="H1717" t="str">
            <v>고등교육법</v>
          </cell>
          <cell r="I1717" t="str">
            <v>한성(韓星)학원</v>
          </cell>
          <cell r="J1717" t="str">
            <v>폐교</v>
          </cell>
          <cell r="K1717" t="str">
            <v>慶星大學校 藝術大學院</v>
          </cell>
          <cell r="L1717" t="str">
            <v>Kyungsung University Graduate School Of Arts</v>
          </cell>
          <cell r="M1717" t="str">
            <v>부산광역시 남구 수영로 309</v>
          </cell>
          <cell r="N1717" t="str">
            <v>부산광역시 남구 대연동 산 37-1</v>
          </cell>
          <cell r="O1717" t="str">
            <v>35.1384383600</v>
          </cell>
          <cell r="P1717" t="str">
            <v>129.1000990000</v>
          </cell>
          <cell r="Q1717" t="str">
            <v>309, Suyeong-ro, Nam-gu, Busan, Republic of Korea</v>
          </cell>
          <cell r="R1717" t="str">
            <v>309, Suyeong-ro, Nam-gu, Busan, Republic of Korea</v>
          </cell>
          <cell r="S1717" t="str">
            <v>48434</v>
          </cell>
          <cell r="T1717" t="str">
            <v>1984-11-27</v>
          </cell>
          <cell r="U1717" t="str">
            <v>ks.ac.kr/gmulti</v>
          </cell>
          <cell r="V1717" t="str">
            <v>권상인</v>
          </cell>
          <cell r="W1717" t="str">
            <v>051-663-5575</v>
          </cell>
          <cell r="X1717" t="str">
            <v>051-663-4059</v>
          </cell>
        </row>
        <row r="1718">
          <cell r="C1718" t="str">
            <v>충북대학교 세종 국가정책대학원</v>
          </cell>
          <cell r="D1718" t="str">
            <v>본교</v>
          </cell>
          <cell r="E1718" t="str">
            <v>특수대학원</v>
          </cell>
          <cell r="F1718" t="str">
            <v>충북</v>
          </cell>
          <cell r="G1718" t="str">
            <v>국립</v>
          </cell>
          <cell r="H1718" t="str">
            <v>고등교육법</v>
          </cell>
          <cell r="I1718" t="str">
            <v>해당없음</v>
          </cell>
          <cell r="J1718" t="str">
            <v>기존</v>
          </cell>
          <cell r="K1718" t="str">
            <v>忠北大学 世宗国家政策大学院</v>
          </cell>
          <cell r="L1718" t="str">
            <v>Sejong Graduate School Of National Policy Chungbuk National University</v>
          </cell>
          <cell r="M1718" t="str">
            <v>충청북도 청주시 서원구 충대로 1</v>
          </cell>
          <cell r="N1718" t="str">
            <v>충청북도 청주시 서원구 개신동 12</v>
          </cell>
          <cell r="O1718" t="str">
            <v>36.6300378225</v>
          </cell>
          <cell r="P1718" t="str">
            <v>127.4547916245</v>
          </cell>
          <cell r="Q1718" t="str">
            <v>1, Chungdae-ro, Seowon-gu, Cheongju-si, Chungcheongbuk-do, Republic of Korea</v>
          </cell>
          <cell r="R1718" t="str">
            <v>1, Chungdae-ro, Seowon-gu, Cheongju-si, Chungcheongbuk-do, Republic of Korea</v>
          </cell>
          <cell r="S1718" t="str">
            <v>28644</v>
          </cell>
          <cell r="T1718" t="str">
            <v>2016-03-01</v>
          </cell>
          <cell r="U1718" t="str">
            <v>sopa.chungbuk.ac.kr</v>
          </cell>
          <cell r="V1718" t="str">
            <v>이동수</v>
          </cell>
          <cell r="W1718" t="str">
            <v>043-261-2170</v>
          </cell>
          <cell r="X1718" t="str">
            <v>043-271-1713</v>
          </cell>
        </row>
        <row r="1719">
          <cell r="C1719" t="str">
            <v>중원대학교 사회문화대학원</v>
          </cell>
          <cell r="D1719" t="str">
            <v>본교</v>
          </cell>
          <cell r="E1719" t="str">
            <v>특수대학원</v>
          </cell>
          <cell r="F1719" t="str">
            <v>충북</v>
          </cell>
          <cell r="G1719" t="str">
            <v>사립</v>
          </cell>
          <cell r="H1719" t="str">
            <v>고등교육법</v>
          </cell>
          <cell r="I1719" t="str">
            <v>대진교육재단</v>
          </cell>
          <cell r="J1719" t="str">
            <v>기존</v>
          </cell>
          <cell r="K1719" t="str">
            <v>中源大学校 社会文化研究生院</v>
          </cell>
          <cell r="L1719" t="str">
            <v>Graduate School Of Social Culture Jungwon University</v>
          </cell>
          <cell r="M1719" t="str">
            <v>충청북도 괴산군 괴산읍 문무로 85</v>
          </cell>
          <cell r="N1719" t="str">
            <v>충청북도 괴산군 괴산읍 동부리 5</v>
          </cell>
          <cell r="O1719" t="str">
            <v>36.8191551495</v>
          </cell>
          <cell r="P1719" t="str">
            <v>127.7984938500</v>
          </cell>
          <cell r="Q1719" t="str">
            <v>85, Munmu-ro, Goesan-eup, Goesan-gun, Chungcheongbuk-do, Republic of Korea</v>
          </cell>
          <cell r="R1719" t="str">
            <v>85, Munmu-ro, Goesan-eup, Goesan-gun, Chungcheongbuk-do, Republic of Korea</v>
          </cell>
          <cell r="S1719" t="str">
            <v>28024</v>
          </cell>
          <cell r="T1719" t="str">
            <v>2016-03-02</v>
          </cell>
          <cell r="U1719" t="str">
            <v>www.jwu.ac.kr</v>
          </cell>
          <cell r="V1719" t="str">
            <v>전춘련</v>
          </cell>
          <cell r="W1719" t="str">
            <v>043-830-8114</v>
          </cell>
          <cell r="X1719" t="str">
            <v>043-830-8115</v>
          </cell>
        </row>
        <row r="1720">
          <cell r="C1720" t="str">
            <v>송원대학교 휴먼산업대학원</v>
          </cell>
          <cell r="D1720" t="str">
            <v>본교</v>
          </cell>
          <cell r="E1720" t="str">
            <v>특수대학원</v>
          </cell>
          <cell r="F1720" t="str">
            <v>광주</v>
          </cell>
          <cell r="G1720" t="str">
            <v>사립</v>
          </cell>
          <cell r="H1720" t="str">
            <v>고등교육법</v>
          </cell>
          <cell r="I1720" t="str">
            <v>송원대학교</v>
          </cell>
          <cell r="J1720" t="str">
            <v>기존</v>
          </cell>
          <cell r="K1720" t="str">
            <v>松源大学校 人际产业大学院</v>
          </cell>
          <cell r="L1720" t="str">
            <v>Graduate School Of Human Industry, Songwon University</v>
          </cell>
          <cell r="M1720" t="str">
            <v>광주광역시 남구 송암로 73</v>
          </cell>
          <cell r="N1720" t="str">
            <v>광주광역시 남구 송하동 365-7</v>
          </cell>
          <cell r="O1720" t="str">
            <v>35.1081845053</v>
          </cell>
          <cell r="P1720" t="str">
            <v>126.8732664426</v>
          </cell>
          <cell r="Q1720" t="str">
            <v>73, Songamro, Nam-gu, Gwangju, Republic of Korea</v>
          </cell>
          <cell r="R1720" t="str">
            <v>73, Songamro, Nam-gu, Gwangju, Republic of Korea</v>
          </cell>
          <cell r="S1720" t="str">
            <v>61756</v>
          </cell>
          <cell r="T1720" t="str">
            <v>2016-03-01</v>
          </cell>
          <cell r="U1720" t="str">
            <v>graduate.songwon.ac.kr/</v>
          </cell>
          <cell r="V1720" t="str">
            <v>최수태</v>
          </cell>
          <cell r="W1720" t="str">
            <v>062-360-5908</v>
          </cell>
          <cell r="X1720" t="str">
            <v>062-360-5909</v>
          </cell>
        </row>
        <row r="1721">
          <cell r="C1721" t="str">
            <v>제주국제대학교 일반대학원</v>
          </cell>
          <cell r="D1721" t="str">
            <v>본교</v>
          </cell>
          <cell r="E1721" t="str">
            <v>일반대학원</v>
          </cell>
          <cell r="F1721" t="str">
            <v>제주</v>
          </cell>
          <cell r="G1721" t="str">
            <v>사립</v>
          </cell>
          <cell r="H1721" t="str">
            <v>고등교육법</v>
          </cell>
          <cell r="I1721" t="str">
            <v>동원교육학원</v>
          </cell>
          <cell r="J1721" t="str">
            <v>기존</v>
          </cell>
          <cell r="K1721" t="str">
            <v>济州国际大学校 大学院</v>
          </cell>
          <cell r="L1721" t="str">
            <v>Jejuinternational University Graduate School</v>
          </cell>
          <cell r="M1721" t="str">
            <v>제주특별자치도 제주시 516로 2870</v>
          </cell>
          <cell r="N1721" t="str">
            <v>제주특별자치도 제주시 영평동 2235</v>
          </cell>
          <cell r="O1721" t="str">
            <v>33.4427732523</v>
          </cell>
          <cell r="P1721" t="str">
            <v>126.5698310914</v>
          </cell>
          <cell r="Q1721" t="str">
            <v>2870, 516-ro, Jeju-si, Jeju-do, Republic of Korea</v>
          </cell>
          <cell r="R1721" t="str">
            <v>2870, 516-ro, Jeju-si, Jeju-do, Republic of Korea</v>
          </cell>
          <cell r="S1721" t="str">
            <v>63309</v>
          </cell>
          <cell r="T1721" t="str">
            <v>2016-03-01</v>
          </cell>
          <cell r="U1721" t="str">
            <v>www.jeju.ac.kr</v>
          </cell>
          <cell r="V1721" t="str">
            <v>윤상택</v>
          </cell>
          <cell r="W1721" t="str">
            <v>064-754-0245</v>
          </cell>
          <cell r="X1721" t="str">
            <v>064-702-0754</v>
          </cell>
        </row>
        <row r="1722">
          <cell r="C1722" t="str">
            <v>동의대학교 국가안전정책대학원</v>
          </cell>
          <cell r="D1722" t="str">
            <v>본교</v>
          </cell>
          <cell r="E1722" t="str">
            <v>특수대학원</v>
          </cell>
          <cell r="F1722" t="str">
            <v>부산</v>
          </cell>
          <cell r="G1722" t="str">
            <v>사립</v>
          </cell>
          <cell r="H1722" t="str">
            <v>고등교육법</v>
          </cell>
          <cell r="I1722" t="str">
            <v>동의학원</v>
          </cell>
          <cell r="J1722" t="str">
            <v>기존</v>
          </cell>
          <cell r="K1722" t="str">
            <v>东义大学 国家安全政策大学院</v>
          </cell>
          <cell r="L1722" t="str">
            <v>National Safety &amp; Security Policy General Service</v>
          </cell>
          <cell r="M1722" t="str">
            <v>부산광역시 부산진구 엄광로 176</v>
          </cell>
          <cell r="N1722" t="str">
            <v>부산광역시 부산진구 가야동 467</v>
          </cell>
          <cell r="O1722" t="str">
            <v>35.1443208095</v>
          </cell>
          <cell r="P1722" t="str">
            <v>129.0363091747</v>
          </cell>
          <cell r="Q1722" t="str">
            <v>176, Eomgwang-ro, Busanjin-gu, Busan, Republic of Korea</v>
          </cell>
          <cell r="R1722" t="str">
            <v>176, Eomgwang-ro, Busanjin-gu, Busan, Republic of Korea</v>
          </cell>
          <cell r="S1722" t="str">
            <v>47340</v>
          </cell>
          <cell r="T1722" t="str">
            <v>2015-10-15</v>
          </cell>
          <cell r="U1722" t="str">
            <v>safety.deu.ac.kr/safety</v>
          </cell>
          <cell r="V1722" t="str">
            <v>김상원</v>
          </cell>
          <cell r="W1722" t="str">
            <v>051-890-1852</v>
          </cell>
          <cell r="X1722" t="str">
            <v>0505-182-6954</v>
          </cell>
        </row>
        <row r="1723">
          <cell r="C1723" t="str">
            <v>성신여자대학교 뷰티융합대학원</v>
          </cell>
          <cell r="D1723" t="str">
            <v>본교</v>
          </cell>
          <cell r="E1723" t="str">
            <v>특수대학원</v>
          </cell>
          <cell r="F1723" t="str">
            <v>서울</v>
          </cell>
          <cell r="G1723" t="str">
            <v>사립</v>
          </cell>
          <cell r="H1723" t="str">
            <v>고등교육법</v>
          </cell>
          <cell r="I1723" t="str">
            <v>성신학원</v>
          </cell>
          <cell r="J1723" t="str">
            <v>기존</v>
          </cell>
          <cell r="K1723" t="str">
            <v>诚信女子大学 美丽融合研究生院</v>
          </cell>
          <cell r="L1723" t="str">
            <v>Sungshin Women's University Graduate School Of Convergence Beauty</v>
          </cell>
          <cell r="M1723" t="str">
            <v>서울특별시 성북구 보문로34다길 2</v>
          </cell>
          <cell r="N1723" t="str">
            <v>서울특별시 성북구 돈암동 173-1</v>
          </cell>
          <cell r="O1723" t="str">
            <v>37.5916524767</v>
          </cell>
          <cell r="P1723" t="str">
            <v>127.0221456165</v>
          </cell>
          <cell r="Q1723" t="str">
            <v>2, Bomun-ro 34da-gil, Seongbuk-gu, Seoul, Republic of Korea</v>
          </cell>
          <cell r="R1723" t="str">
            <v>2, Bomun-ro 34da-gil, Seongbuk-gu, Seoul, Republic of Korea</v>
          </cell>
          <cell r="S1723" t="str">
            <v>02844</v>
          </cell>
          <cell r="T1723" t="str">
            <v>2016-03-01</v>
          </cell>
          <cell r="U1723" t="str">
            <v>www.sungshin.ac.kr/beauty/index.do</v>
          </cell>
          <cell r="V1723" t="str">
            <v>김주덕</v>
          </cell>
          <cell r="W1723" t="str">
            <v>02-920-7087</v>
          </cell>
          <cell r="X1723" t="str">
            <v>02-920-2022</v>
          </cell>
        </row>
        <row r="1724">
          <cell r="C1724" t="str">
            <v>성신여자대학교 문화산업예술대학원</v>
          </cell>
          <cell r="D1724" t="str">
            <v>본교</v>
          </cell>
          <cell r="E1724" t="str">
            <v>특수대학원</v>
          </cell>
          <cell r="F1724" t="str">
            <v>서울</v>
          </cell>
          <cell r="G1724" t="str">
            <v>사립</v>
          </cell>
          <cell r="H1724" t="str">
            <v>고등교육법</v>
          </cell>
          <cell r="I1724" t="str">
            <v>성신학원</v>
          </cell>
          <cell r="J1724" t="str">
            <v>기존</v>
          </cell>
          <cell r="K1724" t="str">
            <v>诚信女子大学 文化产业艺术研究生院</v>
          </cell>
          <cell r="L1724" t="str">
            <v>Sungshin Women's University Graduate School Of Cultural Industry And Arts</v>
          </cell>
          <cell r="M1724" t="str">
            <v>서울특별시 성북구 보문로34다길 2</v>
          </cell>
          <cell r="N1724" t="str">
            <v>서울특별시 성북구 돈암동 173-1</v>
          </cell>
          <cell r="O1724" t="str">
            <v>37.5916524767</v>
          </cell>
          <cell r="P1724" t="str">
            <v>127.0221456165</v>
          </cell>
          <cell r="Q1724" t="str">
            <v>2, Bomun-ro 34da-gil, Seongbuk-gu, Seoul, Republic of Korea</v>
          </cell>
          <cell r="R1724" t="str">
            <v>2, Bomun-ro 34da-gil, Seongbuk-gu, Seoul, Republic of Korea</v>
          </cell>
          <cell r="S1724" t="str">
            <v>02844</v>
          </cell>
          <cell r="T1724" t="str">
            <v>2016-03-01</v>
          </cell>
          <cell r="U1724" t="str">
            <v>www.sungshin.ac.kr/gsii/index.do</v>
          </cell>
          <cell r="V1724" t="str">
            <v>김경희</v>
          </cell>
          <cell r="W1724" t="str">
            <v>02-920-7087</v>
          </cell>
          <cell r="X1724" t="str">
            <v>02-920-2022</v>
          </cell>
        </row>
        <row r="1725">
          <cell r="C1725" t="str">
            <v>한서대학교 국제디자인융합전문대학원</v>
          </cell>
          <cell r="D1725" t="str">
            <v>본교</v>
          </cell>
          <cell r="E1725" t="str">
            <v>전문대학원</v>
          </cell>
          <cell r="F1725" t="str">
            <v>충남</v>
          </cell>
          <cell r="G1725" t="str">
            <v>사립</v>
          </cell>
          <cell r="H1725" t="str">
            <v>고등교육법</v>
          </cell>
          <cell r="I1725" t="str">
            <v>함주학원</v>
          </cell>
          <cell r="J1725" t="str">
            <v>기존</v>
          </cell>
          <cell r="K1725" t="str">
            <v>韩瑞大学校 国际交互设计专门大学院</v>
          </cell>
          <cell r="L1725" t="str">
            <v>International Graduate School Of Convergence Design Of Hanseo University</v>
          </cell>
          <cell r="M1725" t="str">
            <v>충청남도 서산시 해미면 한서1로 46</v>
          </cell>
          <cell r="N1725" t="str">
            <v>충청남도 서산시 해미면 대곡리 8</v>
          </cell>
          <cell r="O1725" t="str">
            <v>36.6907157277</v>
          </cell>
          <cell r="P1725" t="str">
            <v>126.5869648780</v>
          </cell>
          <cell r="Q1725" t="str">
            <v>46, Hanseo 1-ro, Haemi-myeon, Seosan-si, Chungcheongnam-do, Republic of Korea</v>
          </cell>
          <cell r="R1725" t="str">
            <v>46, Hanseo 1-ro, Haemi-myeon, Seosan-si, Chungcheongnam-do, Republic of Korea</v>
          </cell>
          <cell r="S1725" t="str">
            <v>31962</v>
          </cell>
          <cell r="T1725" t="str">
            <v>2016-03-01</v>
          </cell>
          <cell r="U1725" t="str">
            <v>www.hanseo.ac.kr</v>
          </cell>
          <cell r="V1725" t="str">
            <v>김현성</v>
          </cell>
          <cell r="W1725" t="str">
            <v>041-660-1153</v>
          </cell>
          <cell r="X1725" t="str">
            <v>041-660-1159</v>
          </cell>
        </row>
        <row r="1726">
          <cell r="C1726" t="str">
            <v>국립공주대학교 테크노융합대학원</v>
          </cell>
          <cell r="D1726" t="str">
            <v>본교</v>
          </cell>
          <cell r="E1726" t="str">
            <v>특수대학원</v>
          </cell>
          <cell r="F1726" t="str">
            <v>충남</v>
          </cell>
          <cell r="G1726" t="str">
            <v>국립</v>
          </cell>
          <cell r="H1726" t="str">
            <v>고등교육법</v>
          </cell>
          <cell r="I1726" t="str">
            <v>해당없음</v>
          </cell>
          <cell r="J1726" t="str">
            <v>기존</v>
          </cell>
          <cell r="K1726" t="str">
            <v>公州大学校 技术融合大学院</v>
          </cell>
          <cell r="L1726" t="str">
            <v>The Graduate School Of Technology &amp; Fusion Kongju National University</v>
          </cell>
          <cell r="M1726" t="str">
            <v>충청남도 천안시 서북구 천안대로 1223-24</v>
          </cell>
          <cell r="N1726" t="str">
            <v>충청남도 천안시 서북구 부대동 275</v>
          </cell>
          <cell r="O1726" t="str">
            <v>36.8508404100</v>
          </cell>
          <cell r="P1726" t="str">
            <v>127.1510196000</v>
          </cell>
          <cell r="Q1726" t="str">
            <v>56, Gongjudaehak-ro, Gongju-si, Chungcheongnam-do, Republic of Korea</v>
          </cell>
          <cell r="R1726" t="str">
            <v>56, Gongjudaehak-ro, Gongju-si, Chungcheongnam-do, Republic of Korea</v>
          </cell>
          <cell r="S1726" t="str">
            <v>31080</v>
          </cell>
          <cell r="T1726" t="str">
            <v>2009-03-01</v>
          </cell>
          <cell r="U1726" t="str">
            <v>techno.kongju.ac.kr</v>
          </cell>
          <cell r="V1726" t="str">
            <v>동재욱</v>
          </cell>
          <cell r="W1726" t="str">
            <v>041-562-8080</v>
          </cell>
          <cell r="X1726" t="str">
            <v>041-521-9099</v>
          </cell>
        </row>
        <row r="1727">
          <cell r="C1727" t="str">
            <v>총신대학교 사회복지대학원</v>
          </cell>
          <cell r="D1727" t="str">
            <v>본교</v>
          </cell>
          <cell r="E1727" t="str">
            <v>특수대학원</v>
          </cell>
          <cell r="F1727" t="str">
            <v>서울</v>
          </cell>
          <cell r="G1727" t="str">
            <v>사립</v>
          </cell>
          <cell r="H1727" t="str">
            <v>고등교육법</v>
          </cell>
          <cell r="I1727" t="str">
            <v>대한예수교장로회 총신대학교</v>
          </cell>
          <cell r="J1727" t="str">
            <v>기존</v>
          </cell>
          <cell r="K1727" t="str">
            <v>总神大学校社 会福祉大学院</v>
          </cell>
          <cell r="L1727" t="str">
            <v>Graduate School of Social Work</v>
          </cell>
          <cell r="M1727" t="str">
            <v>서울특별시 동작구 사당로 143</v>
          </cell>
          <cell r="N1727" t="str">
            <v>서울특별시 동작구 사당동 200-1</v>
          </cell>
          <cell r="O1727" t="str">
            <v>37.4879290071</v>
          </cell>
          <cell r="P1727" t="str">
            <v>126.9667631083</v>
          </cell>
          <cell r="Q1727" t="str">
            <v>143, Sadang-ro, Dongjak-gu, Seoul, Republic of Korea</v>
          </cell>
          <cell r="R1727" t="str">
            <v>143, Sadang-ro, Dongjak-gu, Seoul, Republic of Korea</v>
          </cell>
          <cell r="S1727" t="str">
            <v>06988</v>
          </cell>
          <cell r="T1727" t="str">
            <v>2002-03-04</v>
          </cell>
          <cell r="U1727" t="str">
            <v>www.chongshin.ac.kr</v>
          </cell>
          <cell r="V1727" t="str">
            <v>정창욱</v>
          </cell>
          <cell r="W1727" t="str">
            <v>02-3479-0274</v>
          </cell>
          <cell r="X1727" t="str">
            <v>02-3479-0268</v>
          </cell>
        </row>
        <row r="1728">
          <cell r="C1728" t="str">
            <v>서울신학대학교 설교대학원</v>
          </cell>
          <cell r="D1728" t="str">
            <v>본교</v>
          </cell>
          <cell r="E1728" t="str">
            <v>특수대학원</v>
          </cell>
          <cell r="F1728" t="str">
            <v>경기</v>
          </cell>
          <cell r="G1728" t="str">
            <v>사립</v>
          </cell>
          <cell r="H1728" t="str">
            <v>고등교육법</v>
          </cell>
          <cell r="I1728" t="str">
            <v>서울신학대학교</v>
          </cell>
          <cell r="J1728" t="str">
            <v>기존</v>
          </cell>
          <cell r="K1728" t="str">
            <v>首尔神学大学 说教研究生院</v>
          </cell>
          <cell r="L1728" t="str">
            <v>S.T.U. Graduate School Of Preaching</v>
          </cell>
          <cell r="M1728" t="str">
            <v>경기도 부천시 소사구 호현로489번길 52</v>
          </cell>
          <cell r="N1728" t="str">
            <v>경기도 부천시 소사구 소사본동 101-1</v>
          </cell>
          <cell r="O1728" t="str">
            <v>37.4783249528</v>
          </cell>
          <cell r="P1728" t="str">
            <v>126.7900035092</v>
          </cell>
          <cell r="Q1728" t="str">
            <v>52, Hohyeon-ro 489beon-gil, Bucheon-si, Gyeonggi-do, Republic of Korea</v>
          </cell>
          <cell r="R1728" t="str">
            <v>52, Hohyeon-ro 489beon-gil, Bucheon-si, Gyeonggi-do, Republic of Korea</v>
          </cell>
          <cell r="S1728" t="str">
            <v>14754</v>
          </cell>
          <cell r="T1728" t="str">
            <v>2016-03-01</v>
          </cell>
          <cell r="U1728" t="str">
            <v>gs.stu.ac.kr</v>
          </cell>
          <cell r="V1728" t="str">
            <v>정병식</v>
          </cell>
          <cell r="W1728" t="str">
            <v>032-340-9262</v>
          </cell>
          <cell r="X1728" t="str">
            <v>032-349-9398</v>
          </cell>
        </row>
        <row r="1729">
          <cell r="C1729" t="str">
            <v>한일장신대학교 사회복지대학원</v>
          </cell>
          <cell r="D1729" t="str">
            <v>본교</v>
          </cell>
          <cell r="E1729" t="str">
            <v>특수대학원</v>
          </cell>
          <cell r="F1729" t="str">
            <v>전북</v>
          </cell>
          <cell r="G1729" t="str">
            <v>사립</v>
          </cell>
          <cell r="H1729" t="str">
            <v>고등교육법</v>
          </cell>
          <cell r="I1729" t="str">
            <v>한일신학</v>
          </cell>
          <cell r="J1729" t="str">
            <v>기존</v>
          </cell>
          <cell r="K1729" t="str">
            <v>韩一长神大学校 社会福祉大学院</v>
          </cell>
          <cell r="L1729" t="str">
            <v>The Graduate School Of Social Welfare Hanil University</v>
          </cell>
          <cell r="M1729" t="str">
            <v>전북특별자치도 완주군 상관면 왜목로 726-15</v>
          </cell>
          <cell r="N1729" t="str">
            <v>전북특별자치도 완주군 상관면 신리 694-1</v>
          </cell>
          <cell r="O1729" t="str">
            <v>35.7642830072</v>
          </cell>
          <cell r="P1729" t="str">
            <v>127.2058604660</v>
          </cell>
          <cell r="Q1729" t="str">
            <v>726-15, Waemok-ro, Sanggwan-myeon, Wanju_Gun, Jeollabuk-do, Republic of Korea</v>
          </cell>
          <cell r="R1729" t="str">
            <v>726-15, Waemok-ro, Sanggwan-myeon, Wanju_Gun, Jeollabuk-do, Republic of Korea</v>
          </cell>
          <cell r="S1729" t="str">
            <v>55359</v>
          </cell>
          <cell r="T1729" t="str">
            <v>1997-10-25</v>
          </cell>
          <cell r="U1729" t="str">
            <v>www.hanil.ac.kr</v>
          </cell>
          <cell r="V1729" t="str">
            <v>김인</v>
          </cell>
          <cell r="W1729" t="str">
            <v>063-230-5532</v>
          </cell>
          <cell r="X1729" t="str">
            <v>063-230-5679</v>
          </cell>
        </row>
        <row r="1730">
          <cell r="C1730" t="str">
            <v>울산과학기술원 융합경영대학원</v>
          </cell>
          <cell r="D1730" t="str">
            <v>본교</v>
          </cell>
          <cell r="E1730" t="str">
            <v>특수대학원</v>
          </cell>
          <cell r="F1730" t="str">
            <v>울산</v>
          </cell>
          <cell r="G1730" t="str">
            <v>특별법법인</v>
          </cell>
          <cell r="H1730" t="str">
            <v>특별법법인</v>
          </cell>
          <cell r="I1730" t="str">
            <v>울산과학기술원</v>
          </cell>
          <cell r="J1730" t="str">
            <v>기존</v>
          </cell>
          <cell r="K1730" t="str">
            <v>蔚山科学技术院 融合管理学院</v>
          </cell>
          <cell r="L1730" t="str">
            <v>Unist Graduate School Of Interdisciplinary Management</v>
          </cell>
          <cell r="M1730" t="str">
            <v>울산광역시 남구 테크노산업로55번길 10</v>
          </cell>
          <cell r="N1730" t="str">
            <v>울산광역시 남구 두왕동 산 68</v>
          </cell>
          <cell r="O1730" t="str">
            <v>35.5126686952</v>
          </cell>
          <cell r="P1730" t="str">
            <v>129.2970699771</v>
          </cell>
          <cell r="Q1730" t="str">
            <v>10, Techno saneop-ro 55beon-gil, Nam-gu, Ulsan</v>
          </cell>
          <cell r="R1730" t="str">
            <v>10, Techno saneop-ro 55beon-gil, Nam-gu, Ulsan</v>
          </cell>
          <cell r="S1730" t="str">
            <v>44776</v>
          </cell>
          <cell r="T1730" t="str">
            <v>2012-02-15</v>
          </cell>
          <cell r="U1730" t="str">
            <v>gsim-kor.unist.ac.kr</v>
          </cell>
          <cell r="V1730" t="str">
            <v>최영록</v>
          </cell>
          <cell r="W1730" t="str">
            <v>052-217-3703</v>
          </cell>
          <cell r="X1730" t="str">
            <v>052-217-3700</v>
          </cell>
        </row>
        <row r="1731">
          <cell r="C1731" t="str">
            <v>한세대학교 산업보안안전대학원</v>
          </cell>
          <cell r="D1731" t="str">
            <v>본교</v>
          </cell>
          <cell r="E1731" t="str">
            <v>특수대학원</v>
          </cell>
          <cell r="F1731" t="str">
            <v>경기</v>
          </cell>
          <cell r="G1731" t="str">
            <v>사립</v>
          </cell>
          <cell r="H1731" t="str">
            <v>고등교육법</v>
          </cell>
          <cell r="I1731" t="str">
            <v>한세대학교</v>
          </cell>
          <cell r="J1731" t="str">
            <v>폐교</v>
          </cell>
          <cell r="K1731" t="str">
            <v>韩世大学 工业保安安全研究生院</v>
          </cell>
          <cell r="L1731" t="str">
            <v>Hansei University Graduate School Of Industrial Security &amp; Safety</v>
          </cell>
          <cell r="M1731" t="str">
            <v>경기도 군포시 한세로 30</v>
          </cell>
          <cell r="N1731" t="str">
            <v>경기도 군포시 당정동 964-1</v>
          </cell>
          <cell r="O1731" t="str">
            <v>37.3441480061</v>
          </cell>
          <cell r="P1731" t="str">
            <v>126.9538537340</v>
          </cell>
          <cell r="Q1731" t="str">
            <v>30, Hanse-ro, Gunpo-si, Gyeonggi-do, Republic of Korea</v>
          </cell>
          <cell r="R1731" t="str">
            <v>30, Hanse-ro, Gunpo-si, Gyeonggi-do, Republic of Korea</v>
          </cell>
          <cell r="S1731" t="str">
            <v>15852</v>
          </cell>
          <cell r="T1731" t="str">
            <v>2016-03-01</v>
          </cell>
          <cell r="U1731" t="str">
            <v>graduate.hansei.ac.kr/mbs/grad/index.jsp</v>
          </cell>
          <cell r="V1731" t="str">
            <v>김정일(직무대행)/문재우</v>
          </cell>
          <cell r="W1731" t="str">
            <v>031-450-5188</v>
          </cell>
          <cell r="X1731" t="str">
            <v>031-450-5137</v>
          </cell>
        </row>
        <row r="1732">
          <cell r="C1732" t="str">
            <v>건국대학교(글로컬) 창의융합대학원</v>
          </cell>
          <cell r="D1732" t="str">
            <v>분교</v>
          </cell>
          <cell r="E1732" t="str">
            <v>특수대학원</v>
          </cell>
          <cell r="F1732" t="str">
            <v>충북</v>
          </cell>
          <cell r="G1732" t="str">
            <v>사립</v>
          </cell>
          <cell r="H1732" t="str">
            <v>고등교육법</v>
          </cell>
          <cell r="I1732" t="str">
            <v>건국대학교</v>
          </cell>
          <cell r="J1732" t="str">
            <v>기존</v>
          </cell>
          <cell r="K1732" t="str">
            <v>建国大学 创意融合研究生院</v>
          </cell>
          <cell r="L1732" t="str">
            <v>Konkuk Graduate School Of Interdisciplinary And Creative Study</v>
          </cell>
          <cell r="M1732" t="str">
            <v>충청북도 충주시 충원대로 268</v>
          </cell>
          <cell r="N1732" t="str">
            <v>충청북도 충주시 단월동 322</v>
          </cell>
          <cell r="O1732" t="str">
            <v>36.9487808729</v>
          </cell>
          <cell r="P1732" t="str">
            <v>127.9124301630</v>
          </cell>
          <cell r="Q1732" t="str">
            <v>268, Chungwon-daero, Chungju-si, Chungcheongbuk-do, Republic of Korea</v>
          </cell>
          <cell r="R1732" t="str">
            <v>268, Chungwon-daero, Chungju-si, Chungcheongbuk-do, Republic of Korea</v>
          </cell>
          <cell r="S1732" t="str">
            <v>27478</v>
          </cell>
          <cell r="T1732" t="str">
            <v>2016-03-01</v>
          </cell>
          <cell r="U1732" t="str">
            <v>http://gsic.kku.ac.kr/main.do</v>
          </cell>
          <cell r="V1732" t="str">
            <v>엄광문</v>
          </cell>
          <cell r="W1732" t="str">
            <v>043-840-3232</v>
          </cell>
          <cell r="X1732" t="str">
            <v>043-851-9324</v>
          </cell>
        </row>
        <row r="1733">
          <cell r="C1733" t="str">
            <v>울산과학기술원 디자인-공학융합전문대학원</v>
          </cell>
          <cell r="D1733" t="str">
            <v>본교</v>
          </cell>
          <cell r="E1733" t="str">
            <v>전문대학원</v>
          </cell>
          <cell r="F1733" t="str">
            <v>울산</v>
          </cell>
          <cell r="G1733" t="str">
            <v>특별법법인</v>
          </cell>
          <cell r="H1733" t="str">
            <v>특별법법인</v>
          </cell>
          <cell r="I1733" t="str">
            <v>울산과학기술원</v>
          </cell>
          <cell r="J1733" t="str">
            <v>기존</v>
          </cell>
          <cell r="K1733" t="str">
            <v>蔚山科学技术院 设计工程融合专门大学院</v>
          </cell>
          <cell r="L1733" t="str">
            <v>Unist Graduate School Of Creative Design Engineering</v>
          </cell>
          <cell r="M1733" t="str">
            <v>울산광역시 울주군 언양읍 유니스트길 50</v>
          </cell>
          <cell r="N1733" t="str">
            <v>울산광역시 울주군 언양읍 반연리 100</v>
          </cell>
          <cell r="O1733" t="str">
            <v>35.5773071412</v>
          </cell>
          <cell r="P1733" t="str">
            <v>129.1876189496</v>
          </cell>
          <cell r="Q1733" t="str">
            <v>50, UNIST-gil, Eonyang-eup, Ulju-gun, Ulsan, Republic of Korea</v>
          </cell>
          <cell r="R1733" t="str">
            <v>50, UNIST-gil, Eonyang-eup, Ulju-gun, Ulsan, Republic of Korea</v>
          </cell>
          <cell r="S1733" t="str">
            <v>44919</v>
          </cell>
          <cell r="T1733" t="str">
            <v>2016-03-01</v>
          </cell>
          <cell r="U1733" t="str">
            <v>design.unist.ac.kr</v>
          </cell>
          <cell r="V1733" t="str">
            <v>김차중</v>
          </cell>
          <cell r="W1733" t="str">
            <v>052-217-3561</v>
          </cell>
          <cell r="X1733" t="str">
            <v>052-217-2708</v>
          </cell>
        </row>
        <row r="1734">
          <cell r="C1734" t="str">
            <v>울산과학기술원 기술경영전문대학원</v>
          </cell>
          <cell r="D1734" t="str">
            <v>본교</v>
          </cell>
          <cell r="E1734" t="str">
            <v>전문대학원</v>
          </cell>
          <cell r="F1734" t="str">
            <v>울산</v>
          </cell>
          <cell r="G1734" t="str">
            <v>특별법법인</v>
          </cell>
          <cell r="H1734" t="str">
            <v>특별법법인</v>
          </cell>
          <cell r="I1734" t="str">
            <v>울산과학기술원</v>
          </cell>
          <cell r="J1734" t="str">
            <v>기존</v>
          </cell>
          <cell r="K1734" t="str">
            <v>蔚山科学技术院 技术经营专门大学院</v>
          </cell>
          <cell r="L1734" t="str">
            <v xml:space="preserve">Unist Graduate School Of Technology &amp; Innovation Management </v>
          </cell>
          <cell r="M1734" t="str">
            <v>울산광역시 남구 테크노산업로55번길 10</v>
          </cell>
          <cell r="N1734" t="str">
            <v>울산광역시 남구 두왕동 산 68</v>
          </cell>
          <cell r="O1734" t="str">
            <v>35.5126686952</v>
          </cell>
          <cell r="P1734" t="str">
            <v>129.2970699771</v>
          </cell>
          <cell r="Q1734" t="str">
            <v>10, Techno saneop-ro 55beon-gil, Nam-gu, Ulsan</v>
          </cell>
          <cell r="R1734" t="str">
            <v>10, Techno saneop-ro 55beon-gil, Nam-gu, Ulsan</v>
          </cell>
          <cell r="S1734" t="str">
            <v>44776</v>
          </cell>
          <cell r="T1734" t="str">
            <v>2016-03-01</v>
          </cell>
          <cell r="U1734" t="str">
            <v>mot.unist.ac.kr</v>
          </cell>
          <cell r="V1734" t="str">
            <v>최영록</v>
          </cell>
          <cell r="W1734" t="str">
            <v>052-217-3709</v>
          </cell>
          <cell r="X1734" t="str">
            <v>052-217-1149</v>
          </cell>
        </row>
        <row r="1735">
          <cell r="C1735" t="str">
            <v>광신대학교 음악대학원</v>
          </cell>
          <cell r="D1735" t="str">
            <v>본교</v>
          </cell>
          <cell r="E1735" t="str">
            <v>특수대학원</v>
          </cell>
          <cell r="F1735" t="str">
            <v>광주</v>
          </cell>
          <cell r="G1735" t="str">
            <v>사립</v>
          </cell>
          <cell r="H1735" t="str">
            <v>고등교육법</v>
          </cell>
          <cell r="I1735" t="str">
            <v>광신학원</v>
          </cell>
          <cell r="J1735" t="str">
            <v>기존</v>
          </cell>
          <cell r="K1735" t="str">
            <v>光神大学校 音乐大学院</v>
          </cell>
          <cell r="L1735" t="str">
            <v>Graduate  School  Of  Music, Kwangshin University</v>
          </cell>
          <cell r="M1735" t="str">
            <v>광주광역시 북구 양산택지소로 36</v>
          </cell>
          <cell r="N1735" t="str">
            <v>광주광역시 북구 본촌동 130</v>
          </cell>
          <cell r="O1735" t="str">
            <v>35.2160342606</v>
          </cell>
          <cell r="P1735" t="str">
            <v>126.8848545311</v>
          </cell>
          <cell r="Q1735" t="str">
            <v>36, Yangsantaekjiso-ro, Buk-gu, Gwangju, Republic of Korea</v>
          </cell>
          <cell r="R1735" t="str">
            <v>36, Yangsantaekjiso-ro, Buk-gu, Gwangju, Republic of Korea</v>
          </cell>
          <cell r="S1735" t="str">
            <v>61027</v>
          </cell>
          <cell r="T1735" t="str">
            <v>2016-02-29</v>
          </cell>
          <cell r="U1735" t="str">
            <v>www.kwangshin.ac.kr</v>
          </cell>
          <cell r="V1735" t="str">
            <v>김주원</v>
          </cell>
          <cell r="W1735" t="str">
            <v>062-605-1027</v>
          </cell>
          <cell r="X1735" t="str">
            <v>062-572-0264</v>
          </cell>
        </row>
        <row r="1736">
          <cell r="C1736" t="str">
            <v>성균관대학교 국정전문대학원</v>
          </cell>
          <cell r="D1736" t="str">
            <v>본교</v>
          </cell>
          <cell r="E1736" t="str">
            <v>전문대학원</v>
          </cell>
          <cell r="F1736" t="str">
            <v>서울</v>
          </cell>
          <cell r="G1736" t="str">
            <v>사립</v>
          </cell>
          <cell r="H1736" t="str">
            <v>고등교육법</v>
          </cell>
          <cell r="I1736" t="str">
            <v>성균관대학</v>
          </cell>
          <cell r="J1736" t="str">
            <v>기존</v>
          </cell>
          <cell r="K1736" t="str">
            <v>成均馆大学 国政专门大学院</v>
          </cell>
          <cell r="L1736" t="str">
            <v>Graduate School Of Gevernance Sungkyunkwan University</v>
          </cell>
          <cell r="M1736" t="str">
            <v>서울특별시 종로구 성균관로 25-2</v>
          </cell>
          <cell r="N1736" t="str">
            <v>서울특별시 종로구 명륜3가 53-21</v>
          </cell>
          <cell r="O1736" t="str">
            <v>37.5872284083</v>
          </cell>
          <cell r="P1736" t="str">
            <v>126.9931151163</v>
          </cell>
          <cell r="Q1736" t="str">
            <v>25-2, Seonggyungwan-ro, Jongno-gu, Seoul, Republic of Korea</v>
          </cell>
          <cell r="R1736" t="str">
            <v>25-2, Seonggyungwan-ro, Jongno-gu, Seoul, Republic of Korea</v>
          </cell>
          <cell r="S1736" t="str">
            <v>03063</v>
          </cell>
          <cell r="T1736" t="str">
            <v>2004-03-01</v>
          </cell>
          <cell r="U1736" t="str">
            <v>gsg.skku.edu/index.php</v>
          </cell>
          <cell r="V1736" t="str">
            <v>문상호</v>
          </cell>
          <cell r="W1736" t="str">
            <v>02-760-0114</v>
          </cell>
          <cell r="X1736" t="str">
            <v>02-760-1141</v>
          </cell>
        </row>
        <row r="1737">
          <cell r="C1737" t="str">
            <v>성균관대학교 기술경영전문대학원</v>
          </cell>
          <cell r="D1737" t="str">
            <v>본교</v>
          </cell>
          <cell r="E1737" t="str">
            <v>전문대학원</v>
          </cell>
          <cell r="F1737" t="str">
            <v>경기</v>
          </cell>
          <cell r="G1737" t="str">
            <v>사립</v>
          </cell>
          <cell r="H1737" t="str">
            <v>고등교육법</v>
          </cell>
          <cell r="I1737" t="str">
            <v>성균관대학</v>
          </cell>
          <cell r="J1737" t="str">
            <v>기존</v>
          </cell>
          <cell r="K1737" t="str">
            <v>成均馆大学 技术经营专门大学院</v>
          </cell>
          <cell r="L1737" t="str">
            <v>Graduate School Of Management Of Technology Sungkyunkwan University</v>
          </cell>
          <cell r="M1737" t="str">
            <v>경기도 수원시 장안구 서부로 2066</v>
          </cell>
          <cell r="N1737" t="str">
            <v>경기도 수원시 장안구 천천동 585</v>
          </cell>
          <cell r="O1737" t="str">
            <v>37.2940143351</v>
          </cell>
          <cell r="P1737" t="str">
            <v>126.9745794326</v>
          </cell>
          <cell r="Q1737" t="str">
            <v>25-2, Seonggyungwan-ro, Jongno-gu, Seoul, Republic of Korea</v>
          </cell>
          <cell r="R1737" t="str">
            <v>25-2, Seonggyungwan-ro, Jongno-gu, Seoul, Republic of Korea</v>
          </cell>
          <cell r="S1737" t="str">
            <v>16419</v>
          </cell>
          <cell r="T1737" t="str">
            <v>2015-11-01</v>
          </cell>
          <cell r="U1737" t="str">
            <v>shb.skku.edu/mot/</v>
          </cell>
          <cell r="V1737" t="str">
            <v>조근태</v>
          </cell>
          <cell r="W1737" t="str">
            <v>02-760-0114</v>
          </cell>
          <cell r="X1737" t="str">
            <v>02-760-1141</v>
          </cell>
        </row>
        <row r="1738">
          <cell r="C1738" t="str">
            <v>국립한국교통대학교 글로벌융합대학원</v>
          </cell>
          <cell r="D1738" t="str">
            <v>본교</v>
          </cell>
          <cell r="E1738" t="str">
            <v>특수대학원</v>
          </cell>
          <cell r="F1738" t="str">
            <v>충북</v>
          </cell>
          <cell r="G1738" t="str">
            <v>국립</v>
          </cell>
          <cell r="H1738" t="str">
            <v>고등교육법</v>
          </cell>
          <cell r="I1738" t="str">
            <v>해당없음</v>
          </cell>
          <cell r="J1738" t="str">
            <v>기존</v>
          </cell>
          <cell r="K1738" t="str">
            <v>韩国交通大学校 全球融合硏究生院</v>
          </cell>
          <cell r="L1738" t="str">
            <v>Korea National University Of Transportation-Graduate School Of Global Convergence</v>
          </cell>
          <cell r="M1738" t="str">
            <v>충청북도 충주시 대소원면 대학로 50</v>
          </cell>
          <cell r="N1738" t="str">
            <v>충청북도 충주시 대소원면 검단리 123</v>
          </cell>
          <cell r="O1738" t="str">
            <v>36.9688466997</v>
          </cell>
          <cell r="P1738" t="str">
            <v>127.8727694477</v>
          </cell>
          <cell r="Q1738" t="str">
            <v>50, Daehak-ro, Daesowon-myeon, Chungju-si, Chungcheongbuk-do, Republic of Korea</v>
          </cell>
          <cell r="R1738" t="str">
            <v>50, Daehak-ro, Daesowon-myeon, Chungju-si, Chungcheongbuk-do, Republic of Korea</v>
          </cell>
          <cell r="S1738" t="str">
            <v>27469</v>
          </cell>
          <cell r="T1738" t="str">
            <v>2004-03-01</v>
          </cell>
          <cell r="U1738" t="str">
            <v>www.ut.ac.kr/dhw.do</v>
          </cell>
          <cell r="V1738" t="str">
            <v>홍승권</v>
          </cell>
          <cell r="W1738" t="str">
            <v>043-841-5036</v>
          </cell>
          <cell r="X1738" t="str">
            <v>043-841-5038</v>
          </cell>
        </row>
        <row r="1739">
          <cell r="C1739" t="str">
            <v>호남대학교 사회융합대학원</v>
          </cell>
          <cell r="D1739" t="str">
            <v>본교</v>
          </cell>
          <cell r="E1739" t="str">
            <v>특수대학원</v>
          </cell>
          <cell r="F1739" t="str">
            <v>광주</v>
          </cell>
          <cell r="G1739" t="str">
            <v>사립</v>
          </cell>
          <cell r="H1739" t="str">
            <v>고등교육법</v>
          </cell>
          <cell r="I1739" t="str">
            <v>성인학원</v>
          </cell>
          <cell r="J1739" t="str">
            <v>기존</v>
          </cell>
          <cell r="K1739" t="str">
            <v>湖南大学 社会融合研究生院</v>
          </cell>
          <cell r="L1739" t="str">
            <v>Graduate School Of Social Convergence Honam University</v>
          </cell>
          <cell r="M1739" t="str">
            <v>광주광역시 광산구 호남대길 36</v>
          </cell>
          <cell r="N1739" t="str">
            <v>광주광역시 광산구 서봉동 94</v>
          </cell>
          <cell r="O1739" t="str">
            <v>35.1520993894</v>
          </cell>
          <cell r="P1739" t="str">
            <v>126.7694621547</v>
          </cell>
          <cell r="Q1739" t="str">
            <v>417, Eodeung-daero, Gwangsan-gu, Gwangju, Republic of Korea</v>
          </cell>
          <cell r="R1739" t="str">
            <v>417, Eodeung-daero, Gwangsan-gu, Gwangju, Republic of Korea</v>
          </cell>
          <cell r="S1739" t="str">
            <v>62399</v>
          </cell>
          <cell r="T1739" t="str">
            <v>2016-03-01</v>
          </cell>
          <cell r="U1739" t="str">
            <v>graduate.honam.ac.kr</v>
          </cell>
          <cell r="V1739" t="str">
            <v>김덕모</v>
          </cell>
          <cell r="W1739" t="str">
            <v>062-940-5946</v>
          </cell>
          <cell r="X1739" t="str">
            <v>062-940-5953</v>
          </cell>
        </row>
        <row r="1740">
          <cell r="C1740" t="str">
            <v>국립부경대학교 기술경영전문대학원</v>
          </cell>
          <cell r="D1740" t="str">
            <v>본교</v>
          </cell>
          <cell r="E1740" t="str">
            <v>전문대학원</v>
          </cell>
          <cell r="F1740" t="str">
            <v>부산</v>
          </cell>
          <cell r="G1740" t="str">
            <v>국립</v>
          </cell>
          <cell r="H1740" t="str">
            <v>고등교육법</v>
          </cell>
          <cell r="I1740" t="str">
            <v>해당없음</v>
          </cell>
          <cell r="J1740" t="str">
            <v>기존</v>
          </cell>
          <cell r="K1740" t="str">
            <v>釜庆大学校 技术经营专门大学院</v>
          </cell>
          <cell r="L1740" t="str">
            <v>Graduate School Of Mot(Management Of Technology)</v>
          </cell>
          <cell r="M1740" t="str">
            <v>부산광역시 남구 신선로 365</v>
          </cell>
          <cell r="N1740" t="str">
            <v>부산광역시 남구 용당동 251</v>
          </cell>
          <cell r="O1740" t="str">
            <v>35.1159972476</v>
          </cell>
          <cell r="P1740" t="str">
            <v>129.0894349917</v>
          </cell>
          <cell r="Q1740" t="str">
            <v>45, Yongso-ro, Nam-Gu. Busan, Republic of Korea</v>
          </cell>
          <cell r="R1740" t="str">
            <v>45, Yongso-ro, Nam-Gu. Busan, Republic of Korea</v>
          </cell>
          <cell r="S1740" t="str">
            <v>48547</v>
          </cell>
          <cell r="T1740" t="str">
            <v>2016-03-02</v>
          </cell>
          <cell r="U1740" t="str">
            <v>https://mot.pknu.ac.kr/</v>
          </cell>
          <cell r="V1740" t="str">
            <v>장영수/이운식</v>
          </cell>
          <cell r="W1740" t="str">
            <v>051-629-5656</v>
          </cell>
          <cell r="X1740" t="str">
            <v>051-629-5659</v>
          </cell>
        </row>
        <row r="1741">
          <cell r="C1741" t="str">
            <v>우송대학교 글로벌외식조리대학원</v>
          </cell>
          <cell r="D1741" t="str">
            <v>본교</v>
          </cell>
          <cell r="E1741" t="str">
            <v>특수대학원</v>
          </cell>
          <cell r="F1741" t="str">
            <v>대전</v>
          </cell>
          <cell r="G1741" t="str">
            <v>사립</v>
          </cell>
          <cell r="H1741" t="str">
            <v>고등교육법</v>
          </cell>
          <cell r="I1741" t="str">
            <v>우송학원</v>
          </cell>
          <cell r="J1741" t="str">
            <v>기존</v>
          </cell>
          <cell r="K1741" t="str">
            <v>又松大学 全球外餐烹饪研究生院</v>
          </cell>
          <cell r="L1741" t="str">
            <v>Graduate School Of Global Culinary Arts, Woosong University</v>
          </cell>
          <cell r="M1741" t="str">
            <v>대전광역시 동구 동대전로 171</v>
          </cell>
          <cell r="N1741" t="str">
            <v>대전광역시 동구 자양동 155-3</v>
          </cell>
          <cell r="O1741" t="str">
            <v>36.3357718385</v>
          </cell>
          <cell r="P1741" t="str">
            <v>127.4456423615</v>
          </cell>
          <cell r="Q1741" t="str">
            <v>171, Dongdaejeon-ro, Dong-gu, Daejeon, Republic of Korea</v>
          </cell>
          <cell r="R1741" t="str">
            <v>171, Dongdaejeon-ro, Dong-gu, Daejeon, Republic of Korea</v>
          </cell>
          <cell r="S1741" t="str">
            <v>34606</v>
          </cell>
          <cell r="T1741" t="str">
            <v>2007-03-01</v>
          </cell>
          <cell r="U1741" t="str">
            <v>www.wsu.ac.kr</v>
          </cell>
          <cell r="V1741" t="str">
            <v>어성욱</v>
          </cell>
          <cell r="W1741" t="str">
            <v>042-630-9660</v>
          </cell>
          <cell r="X1741" t="str">
            <v>042-631-2346</v>
          </cell>
        </row>
        <row r="1742">
          <cell r="C1742" t="str">
            <v>우송대학교 철도융합대학원</v>
          </cell>
          <cell r="D1742" t="str">
            <v>본교</v>
          </cell>
          <cell r="E1742" t="str">
            <v>특수대학원</v>
          </cell>
          <cell r="F1742" t="str">
            <v>대전</v>
          </cell>
          <cell r="G1742" t="str">
            <v>사립</v>
          </cell>
          <cell r="H1742" t="str">
            <v>고등교육법</v>
          </cell>
          <cell r="I1742" t="str">
            <v>우송학원</v>
          </cell>
          <cell r="J1742" t="str">
            <v>기존</v>
          </cell>
          <cell r="K1742" t="str">
            <v>又松大学 铁道融合研究生院</v>
          </cell>
          <cell r="L1742" t="str">
            <v>Graduate School Of Railroad Convergence, Woosong University</v>
          </cell>
          <cell r="M1742" t="str">
            <v>대전광역시 동구 동대전로 171</v>
          </cell>
          <cell r="N1742" t="str">
            <v>대전광역시 동구 자양동 155-3</v>
          </cell>
          <cell r="O1742" t="str">
            <v>36.3357718385</v>
          </cell>
          <cell r="P1742" t="str">
            <v>127.4456423615</v>
          </cell>
          <cell r="Q1742" t="str">
            <v>171, Dongdaejeon-ro, Dong-gu, Daejeon, Republic of Korea</v>
          </cell>
          <cell r="R1742" t="str">
            <v>171, Dongdaejeon-ro, Dong-gu, Daejeon, Republic of Korea</v>
          </cell>
          <cell r="S1742" t="str">
            <v>34606</v>
          </cell>
          <cell r="T1742" t="str">
            <v>2008-03-01</v>
          </cell>
          <cell r="U1742" t="str">
            <v>www.wsu.ac.kr</v>
          </cell>
          <cell r="V1742" t="str">
            <v>어성욱</v>
          </cell>
          <cell r="W1742" t="str">
            <v>042-630-9660</v>
          </cell>
          <cell r="X1742" t="str">
            <v>042-631-2346</v>
          </cell>
        </row>
        <row r="1743">
          <cell r="C1743" t="str">
            <v>부산외국어대학교 경영대학원</v>
          </cell>
          <cell r="D1743" t="str">
            <v>본교</v>
          </cell>
          <cell r="E1743" t="str">
            <v>특수대학원</v>
          </cell>
          <cell r="F1743" t="str">
            <v>부산</v>
          </cell>
          <cell r="G1743" t="str">
            <v>사립</v>
          </cell>
          <cell r="H1743" t="str">
            <v>고등교육법</v>
          </cell>
          <cell r="I1743" t="str">
            <v>성지학원</v>
          </cell>
          <cell r="J1743" t="str">
            <v>폐교</v>
          </cell>
          <cell r="K1743" t="str">
            <v>釜山外国语大学 工商管理研究生院</v>
          </cell>
          <cell r="L1743" t="str">
            <v>Busan University Of Foreign Studies, Graduate School Of Business Administration</v>
          </cell>
          <cell r="M1743" t="str">
            <v>부산광역시 금정구 금샘로485번길 65</v>
          </cell>
          <cell r="N1743" t="str">
            <v>부산광역시 금정구 남산동 857-1</v>
          </cell>
          <cell r="O1743" t="str">
            <v>35.2661894921</v>
          </cell>
          <cell r="P1743" t="str">
            <v>129.0805532964</v>
          </cell>
          <cell r="Q1743" t="str">
            <v>65, Geumsaem-ro 485beon-gil, Geumjeong-gu, Busan, Republic of Korea</v>
          </cell>
          <cell r="R1743" t="str">
            <v>65, Geumsaem-ro 485beon-gil, Geumjeong-gu, Busan, Republic of Korea</v>
          </cell>
          <cell r="S1743" t="str">
            <v>46234</v>
          </cell>
          <cell r="T1743" t="str">
            <v>2016-03-01</v>
          </cell>
          <cell r="U1743" t="str">
            <v>gima.bufs.ac.kr</v>
          </cell>
          <cell r="V1743" t="str">
            <v>정해린</v>
          </cell>
          <cell r="W1743" t="str">
            <v>051-509-5143</v>
          </cell>
          <cell r="X1743" t="str">
            <v>051-509-5147</v>
          </cell>
        </row>
        <row r="1744">
          <cell r="C1744" t="str">
            <v>부산외국어대학교 산업대학원</v>
          </cell>
          <cell r="D1744" t="str">
            <v>본교</v>
          </cell>
          <cell r="E1744" t="str">
            <v>특수대학원</v>
          </cell>
          <cell r="F1744" t="str">
            <v>부산</v>
          </cell>
          <cell r="G1744" t="str">
            <v>사립</v>
          </cell>
          <cell r="H1744" t="str">
            <v>고등교육법</v>
          </cell>
          <cell r="I1744" t="str">
            <v>성지학원</v>
          </cell>
          <cell r="J1744" t="str">
            <v>폐교</v>
          </cell>
          <cell r="K1744" t="str">
            <v>釜山外国语大学 产业研究生院</v>
          </cell>
          <cell r="L1744" t="str">
            <v>Busan University Of Foreign Studies, Graduate School Of Industry</v>
          </cell>
          <cell r="M1744" t="str">
            <v>부산광역시 금정구 금샘로485번길 65</v>
          </cell>
          <cell r="N1744" t="str">
            <v>부산광역시 금정구 남산동 857-1</v>
          </cell>
          <cell r="O1744" t="str">
            <v>35.2661894921</v>
          </cell>
          <cell r="P1744" t="str">
            <v>129.0805532964</v>
          </cell>
          <cell r="Q1744" t="str">
            <v>65, Geumsaem-ro 485beon-gil, Geumjeong-gu, Busan, Republic of Korea</v>
          </cell>
          <cell r="R1744" t="str">
            <v>65, Geumsaem-ro 485beon-gil, Geumjeong-gu, Busan, Republic of Korea</v>
          </cell>
          <cell r="S1744" t="str">
            <v>46234</v>
          </cell>
          <cell r="T1744" t="str">
            <v>2016-03-01</v>
          </cell>
          <cell r="U1744" t="str">
            <v>gsi.bufs.ac.kr</v>
          </cell>
          <cell r="V1744" t="str">
            <v>정해린</v>
          </cell>
          <cell r="W1744" t="str">
            <v>051-509-5143</v>
          </cell>
          <cell r="X1744" t="str">
            <v>051-509-5147</v>
          </cell>
        </row>
        <row r="1745">
          <cell r="C1745" t="str">
            <v>부산외국어대학교 통합의학대학원</v>
          </cell>
          <cell r="D1745" t="str">
            <v>본교</v>
          </cell>
          <cell r="E1745" t="str">
            <v>특수대학원</v>
          </cell>
          <cell r="F1745" t="str">
            <v>부산</v>
          </cell>
          <cell r="G1745" t="str">
            <v>사립</v>
          </cell>
          <cell r="H1745" t="str">
            <v>고등교육법</v>
          </cell>
          <cell r="I1745" t="str">
            <v>성지학원</v>
          </cell>
          <cell r="J1745" t="str">
            <v>폐교</v>
          </cell>
          <cell r="K1745" t="str">
            <v>釜山外国语大学 结合医学研究生院</v>
          </cell>
          <cell r="L1745" t="str">
            <v>Busan University Of Foreign Studies, Graduate School Of Integrative Medicine</v>
          </cell>
          <cell r="M1745" t="str">
            <v>부산광역시 금정구 금샘로485번길 65</v>
          </cell>
          <cell r="N1745" t="str">
            <v>부산광역시 금정구 남산동 857-1</v>
          </cell>
          <cell r="O1745" t="str">
            <v>35.2661894921</v>
          </cell>
          <cell r="P1745" t="str">
            <v>129.0805532964</v>
          </cell>
          <cell r="Q1745" t="str">
            <v>65, Geumsaem-ro 485beon-gil, Geumjeong-gu, Busan, Republic of Korea</v>
          </cell>
          <cell r="R1745" t="str">
            <v>65, Geumsaem-ro 485beon-gil, Geumjeong-gu, Busan, Republic of Korea</v>
          </cell>
          <cell r="S1745" t="str">
            <v>46234</v>
          </cell>
          <cell r="T1745" t="str">
            <v>2016-03-01</v>
          </cell>
          <cell r="U1745" t="str">
            <v>gsim.bufs.ac.kr</v>
          </cell>
          <cell r="V1745" t="str">
            <v>정해린</v>
          </cell>
          <cell r="W1745" t="str">
            <v>051-509-5143</v>
          </cell>
          <cell r="X1745" t="str">
            <v>051-509-5147</v>
          </cell>
        </row>
        <row r="1746">
          <cell r="C1746" t="str">
            <v>부산외국어대학교 글로벌골프대학원</v>
          </cell>
          <cell r="D1746" t="str">
            <v>본교</v>
          </cell>
          <cell r="E1746" t="str">
            <v>특수대학원</v>
          </cell>
          <cell r="F1746" t="str">
            <v>부산</v>
          </cell>
          <cell r="G1746" t="str">
            <v>사립</v>
          </cell>
          <cell r="H1746" t="str">
            <v>고등교육법</v>
          </cell>
          <cell r="I1746" t="str">
            <v>성지학원</v>
          </cell>
          <cell r="J1746" t="str">
            <v>폐교</v>
          </cell>
          <cell r="K1746" t="str">
            <v>釜山外国语大学 国际高尔夫研究生院</v>
          </cell>
          <cell r="L1746" t="str">
            <v>Busan University Of Foreign Studies, Graduate School Of Global Golf</v>
          </cell>
          <cell r="M1746" t="str">
            <v>부산광역시 금정구 금샘로485번길 65</v>
          </cell>
          <cell r="N1746" t="str">
            <v>부산광역시 금정구 남산동 857-1</v>
          </cell>
          <cell r="O1746" t="str">
            <v>35.2661894921</v>
          </cell>
          <cell r="P1746" t="str">
            <v>129.0805532964</v>
          </cell>
          <cell r="Q1746" t="str">
            <v>65, Geumsaem-ro 485beon-gil, Geumjeong-gu, Busan, Republic of Korea</v>
          </cell>
          <cell r="R1746" t="str">
            <v>65, Geumsaem-ro 485beon-gil, Geumjeong-gu, Busan, Republic of Korea</v>
          </cell>
          <cell r="S1746" t="str">
            <v>46234</v>
          </cell>
          <cell r="T1746" t="str">
            <v>2016-03-01</v>
          </cell>
          <cell r="U1746" t="str">
            <v>golf.bufs.ac.kr/golf/</v>
          </cell>
          <cell r="V1746" t="str">
            <v>임동우</v>
          </cell>
          <cell r="W1746" t="str">
            <v>051-509-5143</v>
          </cell>
          <cell r="X1746" t="str">
            <v>051-509-5147</v>
          </cell>
        </row>
        <row r="1747">
          <cell r="C1747" t="str">
            <v>선문대학교 글로컬통합대학원</v>
          </cell>
          <cell r="D1747" t="str">
            <v>본교</v>
          </cell>
          <cell r="E1747" t="str">
            <v>특수대학원</v>
          </cell>
          <cell r="F1747" t="str">
            <v>충남</v>
          </cell>
          <cell r="G1747" t="str">
            <v>사립</v>
          </cell>
          <cell r="H1747" t="str">
            <v>고등교육법</v>
          </cell>
          <cell r="I1747" t="str">
            <v>선학학원</v>
          </cell>
          <cell r="J1747" t="str">
            <v>폐교</v>
          </cell>
          <cell r="K1747" t="str">
            <v>鲜文大学校 Glocal 综合大学院</v>
          </cell>
          <cell r="L1747" t="str">
            <v>Sun Moon University Glocal Graduate School Of Human Resource And Development</v>
          </cell>
          <cell r="M1747" t="str">
            <v>충청남도 아산시 탕정면 선문로221번길 70</v>
          </cell>
          <cell r="N1747" t="str">
            <v>충청남도 아산시 탕정면 갈산리 100</v>
          </cell>
          <cell r="O1747" t="str">
            <v>36.8010412577</v>
          </cell>
          <cell r="P1747" t="str">
            <v>127.0757328350</v>
          </cell>
          <cell r="Q1747" t="str">
            <v>70, Sunmoon-ro 221beon-gil, Tangjeong-myeon, Asan-si, Chungcheongnam-do, Republic of Korea</v>
          </cell>
          <cell r="R1747" t="str">
            <v>70, Sunmoon-ro 221beon-gil, Tangjeong-myeon, Asan-si, Chungcheongnam-do, Republic of Korea</v>
          </cell>
          <cell r="S1747" t="str">
            <v>31460</v>
          </cell>
          <cell r="T1747" t="str">
            <v>2016-03-01</v>
          </cell>
          <cell r="U1747" t="str">
            <v>graduate.sunmoon.ac.kr</v>
          </cell>
          <cell r="V1747" t="str">
            <v>여영현</v>
          </cell>
          <cell r="W1747" t="str">
            <v>041-530-2600</v>
          </cell>
          <cell r="X1747" t="str">
            <v>041-530-2968</v>
          </cell>
        </row>
        <row r="1748">
          <cell r="C1748" t="str">
            <v>동국대학교 국제정보보호대학원</v>
          </cell>
          <cell r="D1748" t="str">
            <v>본교</v>
          </cell>
          <cell r="E1748" t="str">
            <v>특수대학원</v>
          </cell>
          <cell r="F1748" t="str">
            <v>서울</v>
          </cell>
          <cell r="G1748" t="str">
            <v>사립</v>
          </cell>
          <cell r="H1748" t="str">
            <v>고등교육법</v>
          </cell>
          <cell r="I1748" t="str">
            <v>동국대학교</v>
          </cell>
          <cell r="J1748" t="str">
            <v>기존</v>
          </cell>
          <cell r="K1748" t="str">
            <v>东国大学 国际信息保护大学院</v>
          </cell>
          <cell r="L1748" t="str">
            <v>Graduate School Of International Affairs And Information Security Dongguk University</v>
          </cell>
          <cell r="M1748" t="str">
            <v>서울특별시 중구 필동로1길 30</v>
          </cell>
          <cell r="N1748" t="str">
            <v>서울특별시 중구 필동3가 26-1</v>
          </cell>
          <cell r="O1748" t="str">
            <v>37.5589366400</v>
          </cell>
          <cell r="P1748" t="str">
            <v>126.9987376000</v>
          </cell>
          <cell r="Q1748" t="str">
            <v>30, Pildong-ro 1-gil, Jung-gu, Seoul, Republic of Korea</v>
          </cell>
          <cell r="R1748" t="str">
            <v>30, Pildong-ro 1-gil, Jung-gu, Seoul, Republic of Korea</v>
          </cell>
          <cell r="S1748" t="str">
            <v>04620</v>
          </cell>
          <cell r="T1748" t="str">
            <v>1997-10-25</v>
          </cell>
          <cell r="U1748" t="str">
            <v>gsiai.dongguk.edu/</v>
          </cell>
          <cell r="V1748" t="str">
            <v>황하성</v>
          </cell>
          <cell r="W1748" t="str">
            <v>02-2260-3734</v>
          </cell>
          <cell r="X1748" t="str">
            <v>02-2260-3736</v>
          </cell>
        </row>
        <row r="1749">
          <cell r="C1749" t="str">
            <v>호서대학교 기술경영전문대학원</v>
          </cell>
          <cell r="D1749" t="str">
            <v>본교</v>
          </cell>
          <cell r="E1749" t="str">
            <v>전문대학원</v>
          </cell>
          <cell r="F1749" t="str">
            <v>충남</v>
          </cell>
          <cell r="G1749" t="str">
            <v>사립</v>
          </cell>
          <cell r="H1749" t="str">
            <v>고등교육법</v>
          </cell>
          <cell r="I1749" t="str">
            <v>호서학원</v>
          </cell>
          <cell r="J1749" t="str">
            <v>기존</v>
          </cell>
          <cell r="K1749" t="str">
            <v>湖西大学校 技术经营传闻研究生院</v>
          </cell>
          <cell r="L1749" t="str">
            <v>Graduate School Of Management Of Technology</v>
          </cell>
          <cell r="M1749" t="str">
            <v>충청남도 아산시 배방읍 호서로79번길 20</v>
          </cell>
          <cell r="N1749" t="str">
            <v>충청남도 아산시 배방읍 세출리 165</v>
          </cell>
          <cell r="O1749" t="str">
            <v>36.7344630230</v>
          </cell>
          <cell r="P1749" t="str">
            <v>127.0771069285</v>
          </cell>
          <cell r="Q1749" t="str">
            <v>20, Hoseo-ro 79beon-gil, Baebang-eup, Asan-si, Chungcheongnam-do, Republic of Korea</v>
          </cell>
          <cell r="R1749" t="str">
            <v>20, Hoseo-ro 79beon-gil, Baebang-eup, Asan-si, Chungcheongnam-do, Republic of Korea</v>
          </cell>
          <cell r="S1749" t="str">
            <v>31499</v>
          </cell>
          <cell r="T1749" t="str">
            <v>2016-03-02</v>
          </cell>
          <cell r="U1749" t="str">
            <v>gradgate.hoseo.ac.kr</v>
          </cell>
          <cell r="V1749" t="str">
            <v>박승범</v>
          </cell>
          <cell r="W1749" t="str">
            <v>041-540-5193</v>
          </cell>
          <cell r="X1749" t="str">
            <v>041-540-5199</v>
          </cell>
        </row>
        <row r="1750">
          <cell r="C1750" t="str">
            <v>영남신학대학교 북방선교대학원</v>
          </cell>
          <cell r="D1750" t="str">
            <v>본교</v>
          </cell>
          <cell r="E1750" t="str">
            <v>특수대학원</v>
          </cell>
          <cell r="F1750" t="str">
            <v>경북</v>
          </cell>
          <cell r="G1750" t="str">
            <v>사립</v>
          </cell>
          <cell r="H1750" t="str">
            <v>고등교육법</v>
          </cell>
          <cell r="I1750" t="str">
            <v>영남신학대학교</v>
          </cell>
          <cell r="J1750" t="str">
            <v>폐교</v>
          </cell>
          <cell r="K1750" t="str">
            <v>嶺南神学大学校 北方宣教大学院</v>
          </cell>
          <cell r="L1750" t="str">
            <v>Youngnam Theological University &amp; Seminary Graduate School Of Missiology For Northern Region</v>
          </cell>
          <cell r="M1750" t="str">
            <v>경상북도 경산시 진량읍 봉회1길 26</v>
          </cell>
          <cell r="N1750" t="str">
            <v>경상북도 경산시 진량읍 봉회리 117</v>
          </cell>
          <cell r="O1750" t="str">
            <v>35.8806359388</v>
          </cell>
          <cell r="P1750" t="str">
            <v>128.8164972026</v>
          </cell>
          <cell r="Q1750" t="str">
            <v>26, Bonghoe 1-gil, Jillyang-eup, Gyeongsan-si, Gyeongsangbuk-do, Republic of Korea</v>
          </cell>
          <cell r="R1750" t="str">
            <v>26, Bonghoe 1-gil, Jillyang-eup, Gyeongsan-si, Gyeongsangbuk-do, Republic of Korea</v>
          </cell>
          <cell r="S1750" t="str">
            <v>38451</v>
          </cell>
          <cell r="T1750" t="str">
            <v>2016-02-22</v>
          </cell>
          <cell r="U1750" t="str">
            <v>www.ytus.ac.kr</v>
          </cell>
          <cell r="V1750" t="str">
            <v>오규훈</v>
          </cell>
          <cell r="W1750" t="str">
            <v>053-850-0500</v>
          </cell>
          <cell r="X1750" t="str">
            <v>053-853-6352</v>
          </cell>
        </row>
        <row r="1751">
          <cell r="C1751" t="str">
            <v>서울과학기술대학교 나노IT디자인융합대학원</v>
          </cell>
          <cell r="D1751" t="str">
            <v>본교</v>
          </cell>
          <cell r="E1751" t="str">
            <v>전문대학원</v>
          </cell>
          <cell r="F1751" t="str">
            <v>서울</v>
          </cell>
          <cell r="G1751" t="str">
            <v>국립</v>
          </cell>
          <cell r="H1751" t="str">
            <v>고등교육법</v>
          </cell>
          <cell r="I1751" t="str">
            <v>해당없음</v>
          </cell>
          <cell r="J1751" t="str">
            <v>폐교</v>
          </cell>
          <cell r="K1751" t="str">
            <v>首尔科学技术大学 纳米IT设计融合研究生院</v>
          </cell>
          <cell r="L1751" t="str">
            <v>Graduate School Of Nano It Design Fusion Seoul National University Of Science And Technology</v>
          </cell>
          <cell r="M1751" t="str">
            <v>서울특별시 노원구 공릉로 232</v>
          </cell>
          <cell r="N1751" t="str">
            <v>서울특별시 노원구 공릉동 172</v>
          </cell>
          <cell r="O1751" t="str">
            <v>37.6330789279</v>
          </cell>
          <cell r="P1751" t="str">
            <v>127.0767947429</v>
          </cell>
          <cell r="Q1751" t="str">
            <v>232, Gongneung-ro, Nowon-gu, Seoul, Republic of Korea</v>
          </cell>
          <cell r="R1751" t="str">
            <v>232, Gongneung-ro, Nowon-gu, Seoul, Republic of Korea</v>
          </cell>
          <cell r="S1751" t="str">
            <v>01811</v>
          </cell>
          <cell r="T1751" t="str">
            <v>2012-03-01</v>
          </cell>
          <cell r="U1751" t="str">
            <v>nid.seoultech.ac.kr/</v>
          </cell>
          <cell r="V1751" t="str">
            <v>최병욱</v>
          </cell>
          <cell r="W1751" t="str">
            <v>02-970-6412</v>
          </cell>
          <cell r="X1751" t="str">
            <v>02-970-6800</v>
          </cell>
        </row>
        <row r="1752">
          <cell r="C1752" t="str">
            <v>을지대학교</v>
          </cell>
          <cell r="D1752" t="str">
            <v>제3캠퍼스</v>
          </cell>
          <cell r="E1752" t="str">
            <v>대학교</v>
          </cell>
          <cell r="F1752" t="str">
            <v>경기</v>
          </cell>
          <cell r="G1752" t="str">
            <v>사립</v>
          </cell>
          <cell r="H1752" t="str">
            <v>고등교육법</v>
          </cell>
          <cell r="I1752" t="str">
            <v>을지학원</v>
          </cell>
          <cell r="J1752" t="str">
            <v>기존</v>
          </cell>
          <cell r="K1752" t="str">
            <v>乙支大學校</v>
          </cell>
          <cell r="L1752" t="str">
            <v>Eulji University</v>
          </cell>
          <cell r="M1752" t="str">
            <v>경기도 의정부시 동일로 712</v>
          </cell>
          <cell r="N1752" t="str">
            <v>경기도 의정부시 금오동 489</v>
          </cell>
          <cell r="O1752" t="str">
            <v>37.7525754027</v>
          </cell>
          <cell r="P1752" t="str">
            <v>127.0521853579</v>
          </cell>
          <cell r="Q1752" t="str">
            <v>712, Dongil-ro, Uijeongbu-si, Gyeonggi-do</v>
          </cell>
          <cell r="R1752" t="str">
            <v>712, Dongil-ro, Uijeongbu-si, Gyeonggi-do</v>
          </cell>
          <cell r="S1752" t="str">
            <v>11759</v>
          </cell>
          <cell r="T1752" t="str">
            <v>1967-03-21</v>
          </cell>
          <cell r="U1752" t="str">
            <v>www.eulji.ac.kr</v>
          </cell>
          <cell r="V1752" t="str">
            <v>홍성희</v>
          </cell>
          <cell r="W1752" t="str">
            <v>031-951-3611</v>
          </cell>
          <cell r="X1752" t="str">
            <v>031-951-3912</v>
          </cell>
        </row>
        <row r="1753">
          <cell r="C1753" t="str">
            <v>한국폴리텍 I 대학 제주캠퍼스</v>
          </cell>
          <cell r="D1753" t="str">
            <v>본교</v>
          </cell>
          <cell r="E1753" t="str">
            <v>기능대학</v>
          </cell>
          <cell r="F1753" t="str">
            <v>제주</v>
          </cell>
          <cell r="G1753" t="str">
            <v>사립</v>
          </cell>
          <cell r="H1753" t="str">
            <v>국민 평생 직업능력 개발법</v>
          </cell>
          <cell r="I1753" t="str">
            <v>한국폴리텍</v>
          </cell>
          <cell r="J1753" t="str">
            <v>기존</v>
          </cell>
          <cell r="K1753" t="str">
            <v>韩国 Polytechnics I 大学 济州校区</v>
          </cell>
          <cell r="L1753" t="str">
            <v>Jeju Campus Of Korea Polytechnic</v>
          </cell>
          <cell r="M1753" t="str">
            <v>제주특별자치도 제주시 산천단동3길 2</v>
          </cell>
          <cell r="N1753" t="str">
            <v>제주특별자치도 제주시 아라일동 362-32</v>
          </cell>
          <cell r="O1753" t="str">
            <v>33.4487566360</v>
          </cell>
          <cell r="P1753" t="str">
            <v>126.5613103287</v>
          </cell>
          <cell r="Q1753" t="str">
            <v>2, Sancheondandong 3-gil, Jeju-si, Jeju-do, Republic of Korea</v>
          </cell>
          <cell r="R1753" t="str">
            <v>2, Sancheondandong 3-gil, Jeju-si, Jeju-do, Republic of Korea</v>
          </cell>
          <cell r="S1753" t="str">
            <v>63243</v>
          </cell>
          <cell r="T1753" t="str">
            <v>1987-07-10</v>
          </cell>
          <cell r="U1753" t="str">
            <v>jeju.kopo.ac.kr</v>
          </cell>
          <cell r="V1753" t="str">
            <v>김병환</v>
          </cell>
          <cell r="W1753" t="str">
            <v>064-754-7100</v>
          </cell>
          <cell r="X1753" t="str">
            <v>064-754-7112</v>
          </cell>
        </row>
        <row r="1754">
          <cell r="C1754" t="str">
            <v>이화여자대학교 임상보건융합대학원</v>
          </cell>
          <cell r="D1754" t="str">
            <v>본교</v>
          </cell>
          <cell r="E1754" t="str">
            <v>특수대학원</v>
          </cell>
          <cell r="F1754" t="str">
            <v>서울</v>
          </cell>
          <cell r="G1754" t="str">
            <v>사립</v>
          </cell>
          <cell r="H1754" t="str">
            <v>고등교육법</v>
          </cell>
          <cell r="I1754" t="str">
            <v>이화학당</v>
          </cell>
          <cell r="J1754" t="str">
            <v>폐교</v>
          </cell>
          <cell r="K1754" t="str">
            <v>梨花女子大學校 临床保健融合研究生院</v>
          </cell>
          <cell r="L1754" t="str">
            <v>The Graduate School Of Clinical &amp; Public Health Convergence Ewha Womans University</v>
          </cell>
          <cell r="M1754" t="str">
            <v>서울특별시 서대문구 이화여대길 52</v>
          </cell>
          <cell r="N1754" t="str">
            <v>서울특별시 서대문구 대현동 11-1</v>
          </cell>
          <cell r="O1754" t="str">
            <v>37.5644645200</v>
          </cell>
          <cell r="P1754" t="str">
            <v>126.9502888000</v>
          </cell>
          <cell r="Q1754" t="str">
            <v>52, Ewhayeodae-gil, Seodaemun-gu, Seoul, Republic of Korea</v>
          </cell>
          <cell r="R1754" t="str">
            <v>52, Ewhayeodae-gil, Seodaemun-gu, Seoul, Republic of Korea</v>
          </cell>
          <cell r="S1754" t="str">
            <v>03760</v>
          </cell>
          <cell r="T1754" t="str">
            <v>2016-09-01</v>
          </cell>
          <cell r="U1754" t="str">
            <v xml:space="preserve">my.ewha.ac.kr/gschs </v>
          </cell>
          <cell r="V1754" t="str">
            <v>이윤실</v>
          </cell>
          <cell r="W1754" t="str">
            <v>02-3277-3842</v>
          </cell>
          <cell r="X1754" t="str">
            <v>02-3277-2851</v>
          </cell>
        </row>
        <row r="1755">
          <cell r="C1755" t="str">
            <v>숙명여자대학교 경영전문대학원</v>
          </cell>
          <cell r="D1755" t="str">
            <v>본교</v>
          </cell>
          <cell r="E1755" t="str">
            <v>전문대학원</v>
          </cell>
          <cell r="F1755" t="str">
            <v>서울</v>
          </cell>
          <cell r="G1755" t="str">
            <v>사립</v>
          </cell>
          <cell r="H1755" t="str">
            <v>고등교육법</v>
          </cell>
          <cell r="I1755" t="str">
            <v>숙명학원</v>
          </cell>
          <cell r="J1755" t="str">
            <v>기존</v>
          </cell>
          <cell r="K1755" t="str">
            <v>淑明女子大学 商学院</v>
          </cell>
          <cell r="L1755" t="str">
            <v>Sookmyung Business School</v>
          </cell>
          <cell r="M1755" t="str">
            <v>서울특별시 용산구 청파로47길 100</v>
          </cell>
          <cell r="N1755" t="str">
            <v>서울특별시 용산구 청파동2가 53-12</v>
          </cell>
          <cell r="O1755" t="str">
            <v>37.5454740836</v>
          </cell>
          <cell r="P1755" t="str">
            <v>126.9650743763</v>
          </cell>
          <cell r="Q1755" t="str">
            <v>90, Cheongpa-ro 47-gil, Yongsan-gu, Seoul, Republic of Korea</v>
          </cell>
          <cell r="R1755" t="str">
            <v>90, Cheongpa-ro 47-gil, Yongsan-gu, Seoul, Republic of Korea</v>
          </cell>
          <cell r="S1755" t="str">
            <v>04310</v>
          </cell>
          <cell r="T1755" t="str">
            <v>2007-03-01</v>
          </cell>
          <cell r="U1755" t="str">
            <v>www.sookmyung.ac.kr/mba2/index.do</v>
          </cell>
          <cell r="V1755" t="str">
            <v>권순원</v>
          </cell>
          <cell r="W1755" t="str">
            <v>02-710-9073</v>
          </cell>
          <cell r="X1755" t="str">
            <v>02-2077-7909</v>
          </cell>
        </row>
        <row r="1756">
          <cell r="C1756" t="str">
            <v>김천대학교 보건·선교대학원</v>
          </cell>
          <cell r="D1756" t="str">
            <v>본교</v>
          </cell>
          <cell r="E1756" t="str">
            <v>특수대학원</v>
          </cell>
          <cell r="F1756" t="str">
            <v>경북</v>
          </cell>
          <cell r="G1756" t="str">
            <v>사립</v>
          </cell>
          <cell r="H1756" t="str">
            <v>고등교육법</v>
          </cell>
          <cell r="I1756" t="str">
            <v>김천대학교</v>
          </cell>
          <cell r="J1756" t="str">
            <v>폐교</v>
          </cell>
          <cell r="K1756" t="str">
            <v>金泉大学 保健·传教研究生院</v>
          </cell>
          <cell r="L1756" t="str">
            <v>Gimcheon University Graduate School Of Public Health &amp; Mission</v>
          </cell>
          <cell r="M1756" t="str">
            <v>경상북도 김천시 대학로 214</v>
          </cell>
          <cell r="N1756" t="str">
            <v>경상북도 김천시 삼락동 754-1</v>
          </cell>
          <cell r="O1756" t="str">
            <v>36.1394042514</v>
          </cell>
          <cell r="P1756" t="str">
            <v>128.0818388784</v>
          </cell>
          <cell r="Q1756" t="str">
            <v>214, Daehak-ro, Gimcheon-si, Gyeongsangbuk-do, Republic of Korea</v>
          </cell>
          <cell r="R1756" t="str">
            <v>214, Daehak-ro, Gimcheon-si, Gyeongsangbuk-do, Republic of Korea</v>
          </cell>
          <cell r="S1756" t="str">
            <v>39528</v>
          </cell>
          <cell r="T1756" t="str">
            <v>2012-02-27</v>
          </cell>
          <cell r="U1756" t="str">
            <v>graduate.gimcheon.ac.kr</v>
          </cell>
          <cell r="V1756" t="str">
            <v>전기환</v>
          </cell>
          <cell r="W1756" t="str">
            <v>054-420-4402</v>
          </cell>
          <cell r="X1756" t="str">
            <v>054-420-4497</v>
          </cell>
        </row>
        <row r="1757">
          <cell r="C1757" t="str">
            <v>한양대학교 상담심리대학원</v>
          </cell>
          <cell r="D1757" t="str">
            <v>본교</v>
          </cell>
          <cell r="E1757" t="str">
            <v>특수대학원</v>
          </cell>
          <cell r="F1757" t="str">
            <v>서울</v>
          </cell>
          <cell r="G1757" t="str">
            <v>사립</v>
          </cell>
          <cell r="H1757" t="str">
            <v>고등교육법</v>
          </cell>
          <cell r="I1757" t="str">
            <v>한양학원</v>
          </cell>
          <cell r="J1757" t="str">
            <v>기존</v>
          </cell>
          <cell r="K1757" t="str">
            <v>汉阳大学 心理商谈研究生院</v>
          </cell>
          <cell r="L1757" t="str">
            <v>Graduate School Of Counseling Psychology</v>
          </cell>
          <cell r="M1757" t="str">
            <v>서울특별시 성동구 왕십리로 222</v>
          </cell>
          <cell r="N1757" t="str">
            <v>서울특별시 성동구 사근동 110</v>
          </cell>
          <cell r="O1757" t="str">
            <v>37.5545035492</v>
          </cell>
          <cell r="P1757" t="str">
            <v>127.0466112168</v>
          </cell>
          <cell r="Q1757" t="str">
            <v>222, Wangsimni-ro, Seongdong-gu, Seoul, Republic of Korea</v>
          </cell>
          <cell r="R1757" t="str">
            <v>222, Wangsimni-ro, Seongdong-gu, Seoul, Republic of Korea</v>
          </cell>
          <cell r="S1757" t="str">
            <v>04763</v>
          </cell>
          <cell r="T1757" t="str">
            <v>2016-03-01</v>
          </cell>
          <cell r="U1757" t="str">
            <v>gscp.hanyang.ac.kr/</v>
          </cell>
          <cell r="V1757" t="str">
            <v>정재찬</v>
          </cell>
          <cell r="W1757" t="str">
            <v>02-2220-2611</v>
          </cell>
          <cell r="X1757" t="str">
            <v>02-2297-7137</v>
          </cell>
        </row>
        <row r="1758">
          <cell r="C1758" t="str">
            <v>한남대학교 경영・국방전략대학원</v>
          </cell>
          <cell r="D1758" t="str">
            <v>본교</v>
          </cell>
          <cell r="E1758" t="str">
            <v>특수대학원</v>
          </cell>
          <cell r="F1758" t="str">
            <v>대전</v>
          </cell>
          <cell r="G1758" t="str">
            <v>사립</v>
          </cell>
          <cell r="H1758" t="str">
            <v>고등교육법</v>
          </cell>
          <cell r="I1758" t="str">
            <v>대전기독학원</v>
          </cell>
          <cell r="J1758" t="str">
            <v>기존</v>
          </cell>
          <cell r="K1758" t="str">
            <v>韩南大学校 经营国防战略大学院</v>
          </cell>
          <cell r="L1758" t="str">
            <v>Hannam University Graduate School Of Business And National Defense Strategy</v>
          </cell>
          <cell r="M1758" t="str">
            <v>대전광역시 대덕구 한남로 70</v>
          </cell>
          <cell r="N1758" t="str">
            <v>대전광역시 대덕구 오정동 133</v>
          </cell>
          <cell r="O1758" t="str">
            <v>36.3527995217</v>
          </cell>
          <cell r="P1758" t="str">
            <v>127.4233094254</v>
          </cell>
          <cell r="Q1758" t="str">
            <v>70, Hannam-ro, Daedeok-gu, Daejeon, Republic of Korea</v>
          </cell>
          <cell r="R1758" t="str">
            <v>70, Hannam-ro, Daedeok-gu, Daejeon, Republic of Korea</v>
          </cell>
          <cell r="S1758" t="str">
            <v>34430</v>
          </cell>
          <cell r="T1758" t="str">
            <v>2016-09-01</v>
          </cell>
          <cell r="U1758" t="str">
            <v>hnu.kr</v>
          </cell>
          <cell r="V1758" t="str">
            <v>김종하</v>
          </cell>
          <cell r="W1758" t="str">
            <v>042-629-7234</v>
          </cell>
          <cell r="X1758" t="str">
            <v>042-629-8403</v>
          </cell>
        </row>
        <row r="1759">
          <cell r="C1759" t="str">
            <v>차의과학대학교 스포츠의학대학원</v>
          </cell>
          <cell r="D1759" t="str">
            <v>본교</v>
          </cell>
          <cell r="E1759" t="str">
            <v>특수대학원</v>
          </cell>
          <cell r="F1759" t="str">
            <v>경기</v>
          </cell>
          <cell r="G1759" t="str">
            <v>사립</v>
          </cell>
          <cell r="H1759" t="str">
            <v>고등교육법</v>
          </cell>
          <cell r="I1759" t="str">
            <v>성광학원</v>
          </cell>
          <cell r="J1759" t="str">
            <v>기존</v>
          </cell>
          <cell r="K1759" t="str">
            <v>车医科学大学校 运动医学大学院</v>
          </cell>
          <cell r="L1759" t="str">
            <v>Graduate School Of Sports Medicine, CHA Univ.</v>
          </cell>
          <cell r="M1759" t="str">
            <v>경기도 포천시 해룡로 120</v>
          </cell>
          <cell r="N1759" t="str">
            <v>경기도 포천시 동교동 198-1</v>
          </cell>
          <cell r="O1759" t="str">
            <v>37.8559879769</v>
          </cell>
          <cell r="P1759" t="str">
            <v>127.1375048262</v>
          </cell>
          <cell r="Q1759" t="str">
            <v>120, Haeryong-ro, Pocheon-si, Gyeonggi-do, Republic of Korea</v>
          </cell>
          <cell r="R1759" t="str">
            <v>120, Haeryong-ro, Pocheon-si, Gyeonggi-do, Republic of Korea</v>
          </cell>
          <cell r="S1759" t="str">
            <v>11160</v>
          </cell>
          <cell r="T1759" t="str">
            <v>2016-09-01</v>
          </cell>
          <cell r="U1759" t="str">
            <v>gsports.cha.ac.kr</v>
          </cell>
          <cell r="V1759" t="str">
            <v xml:space="preserve">홍정기 </v>
          </cell>
          <cell r="W1759" t="str">
            <v>031-881-7072</v>
          </cell>
          <cell r="X1759" t="str">
            <v>031-881-7069</v>
          </cell>
        </row>
        <row r="1760">
          <cell r="C1760" t="str">
            <v>차의과학대학교 융합경영대학원</v>
          </cell>
          <cell r="D1760" t="str">
            <v>본교</v>
          </cell>
          <cell r="E1760" t="str">
            <v>특수대학원</v>
          </cell>
          <cell r="F1760" t="str">
            <v>경기</v>
          </cell>
          <cell r="G1760" t="str">
            <v>사립</v>
          </cell>
          <cell r="H1760" t="str">
            <v>고등교육법</v>
          </cell>
          <cell r="I1760" t="str">
            <v>성광학원</v>
          </cell>
          <cell r="J1760" t="str">
            <v>폐교</v>
          </cell>
          <cell r="K1760" t="str">
            <v xml:space="preserve">车医科学大学校 综合管理大学院 </v>
          </cell>
          <cell r="L1760" t="str">
            <v>Graduate School Of Interdisciplinary Management, Cha Univ.</v>
          </cell>
          <cell r="M1760" t="str">
            <v>경기도 포천시 해룡로 120</v>
          </cell>
          <cell r="N1760" t="str">
            <v>경기도 포천시 동교동 198-1</v>
          </cell>
          <cell r="O1760" t="str">
            <v>37.8559879769</v>
          </cell>
          <cell r="P1760" t="str">
            <v>127.1375048262</v>
          </cell>
          <cell r="Q1760" t="str">
            <v>120, Haeryong-ro, Pocheon-si, Gyeonggi-do, Republic of Korea</v>
          </cell>
          <cell r="R1760" t="str">
            <v>120, Haeryong-ro, Pocheon-si, Gyeonggi-do, Republic of Korea</v>
          </cell>
          <cell r="S1760" t="str">
            <v>11160</v>
          </cell>
          <cell r="T1760" t="str">
            <v>2015-12-01</v>
          </cell>
          <cell r="U1760" t="str">
            <v>www.cha.ac.kr</v>
          </cell>
          <cell r="V1760" t="str">
            <v>김주헌 대학원장</v>
          </cell>
          <cell r="W1760" t="str">
            <v>031)881-7072</v>
          </cell>
          <cell r="X1760" t="str">
            <v>031)881-7077</v>
          </cell>
        </row>
        <row r="1761">
          <cell r="C1761" t="str">
            <v>청운대학교 대학원</v>
          </cell>
          <cell r="D1761" t="str">
            <v>본교</v>
          </cell>
          <cell r="E1761" t="str">
            <v>특수대학원</v>
          </cell>
          <cell r="F1761" t="str">
            <v>충남</v>
          </cell>
          <cell r="G1761" t="str">
            <v>사립</v>
          </cell>
          <cell r="H1761" t="str">
            <v>고등교육법</v>
          </cell>
          <cell r="I1761" t="str">
            <v>혜전학원</v>
          </cell>
          <cell r="J1761" t="str">
            <v>기존</v>
          </cell>
          <cell r="K1761" t="str">
            <v>青云大学 研究生院</v>
          </cell>
          <cell r="L1761" t="str">
            <v>Chungwoon University Graduate School</v>
          </cell>
          <cell r="M1761" t="str">
            <v>충청남도 홍성군 홍성읍 대학길 25</v>
          </cell>
          <cell r="N1761" t="str">
            <v>충청남도 홍성군 홍성읍 남장리 392-1</v>
          </cell>
          <cell r="O1761" t="str">
            <v>36.5823651167</v>
          </cell>
          <cell r="P1761" t="str">
            <v>126.6645184213</v>
          </cell>
          <cell r="Q1761" t="str">
            <v>25, Daehak-gil, Hongseong-eup, Hongseong-gun, Chungcheongnam-do, Republic of Korea</v>
          </cell>
          <cell r="R1761" t="str">
            <v>25, Daehak-gil, Hongseong-eup, Hongseong-gun, Chungcheongnam-do, Republic of Korea</v>
          </cell>
          <cell r="S1761" t="str">
            <v>32244</v>
          </cell>
          <cell r="T1761" t="str">
            <v>1997-10-21</v>
          </cell>
          <cell r="U1761" t="str">
            <v>egrad.chungwoon.ac.kr/</v>
          </cell>
          <cell r="V1761" t="str">
            <v>박건용</v>
          </cell>
          <cell r="W1761" t="str">
            <v>041-630-3114</v>
          </cell>
          <cell r="X1761" t="str">
            <v>041-634-8700</v>
          </cell>
        </row>
        <row r="1762">
          <cell r="C1762" t="str">
            <v>호남신학대학교 사회복지대학원</v>
          </cell>
          <cell r="D1762" t="str">
            <v>본교</v>
          </cell>
          <cell r="E1762" t="str">
            <v>특수대학원</v>
          </cell>
          <cell r="F1762" t="str">
            <v>광주</v>
          </cell>
          <cell r="G1762" t="str">
            <v>사립</v>
          </cell>
          <cell r="H1762" t="str">
            <v>고등교육법</v>
          </cell>
          <cell r="I1762" t="str">
            <v>호남신학대학교</v>
          </cell>
          <cell r="J1762" t="str">
            <v>폐교</v>
          </cell>
          <cell r="K1762" t="str">
            <v>湖南神学大学 的社会福利研究生院</v>
          </cell>
          <cell r="L1762" t="str">
            <v>The Graduate School Of Social Welfare</v>
          </cell>
          <cell r="M1762" t="str">
            <v>광주광역시 남구 제중로 77</v>
          </cell>
          <cell r="N1762" t="str">
            <v>광주광역시 남구 양림동 108</v>
          </cell>
          <cell r="O1762" t="str">
            <v>35.1401102947</v>
          </cell>
          <cell r="P1762" t="str">
            <v>126.9105687025</v>
          </cell>
          <cell r="Q1762" t="str">
            <v>77, Jejung-ro, Nam-gu, Gwangju, Republic of Korea</v>
          </cell>
          <cell r="R1762" t="str">
            <v>77, Jejung-ro, Nam-gu, Gwangju, Republic of Korea</v>
          </cell>
          <cell r="S1762" t="str">
            <v>61642</v>
          </cell>
          <cell r="T1762" t="str">
            <v>2016-07-15</v>
          </cell>
          <cell r="U1762" t="str">
            <v>www.htus.ac.kr</v>
          </cell>
          <cell r="V1762" t="str">
            <v>최흥진</v>
          </cell>
          <cell r="W1762" t="str">
            <v>062-650-1552</v>
          </cell>
          <cell r="X1762" t="str">
            <v>062-675-1552</v>
          </cell>
        </row>
        <row r="1763">
          <cell r="C1763" t="str">
            <v>서울여자대학교 휴먼서비스대학원</v>
          </cell>
          <cell r="D1763" t="str">
            <v>본교</v>
          </cell>
          <cell r="E1763" t="str">
            <v>특수대학원</v>
          </cell>
          <cell r="F1763" t="str">
            <v>서울</v>
          </cell>
          <cell r="G1763" t="str">
            <v>사립</v>
          </cell>
          <cell r="H1763" t="str">
            <v>고등교육법</v>
          </cell>
          <cell r="I1763" t="str">
            <v>정의학원</v>
          </cell>
          <cell r="J1763" t="str">
            <v>기존</v>
          </cell>
          <cell r="K1763" t="str">
            <v>首尔女子大学 人类服务研究生院</v>
          </cell>
          <cell r="L1763" t="str">
            <v>Seoul Women's University Graduate School of Human Services Studies</v>
          </cell>
          <cell r="M1763" t="str">
            <v>서울특별시 노원구 화랑로 621</v>
          </cell>
          <cell r="N1763" t="str">
            <v>서울특별시 노원구 공릉동 126</v>
          </cell>
          <cell r="O1763" t="str">
            <v>37.6287826577</v>
          </cell>
          <cell r="P1763" t="str">
            <v>127.0889915089</v>
          </cell>
          <cell r="Q1763" t="str">
            <v>621, Hwarang-ro, Nowon-gu, Seoul, Republic of Korea</v>
          </cell>
          <cell r="R1763" t="str">
            <v>621, Hwarang-ro, Nowon-gu, Seoul, Republic of Korea</v>
          </cell>
          <cell r="S1763" t="str">
            <v>01797</v>
          </cell>
          <cell r="T1763" t="str">
            <v>2017-03-01</v>
          </cell>
          <cell r="U1763" t="str">
            <v>www.swu.ac.kr/humanindex.do</v>
          </cell>
          <cell r="V1763" t="str">
            <v>노동윤</v>
          </cell>
          <cell r="W1763" t="str">
            <v>02-970-5152</v>
          </cell>
          <cell r="X1763" t="str">
            <v>02-970-5158</v>
          </cell>
        </row>
        <row r="1764">
          <cell r="C1764" t="str">
            <v>수원대학교 스포츠과학대학원</v>
          </cell>
          <cell r="D1764" t="str">
            <v>본교</v>
          </cell>
          <cell r="E1764" t="str">
            <v>특수대학원</v>
          </cell>
          <cell r="F1764" t="str">
            <v>경기</v>
          </cell>
          <cell r="G1764" t="str">
            <v>사립</v>
          </cell>
          <cell r="H1764" t="str">
            <v>고등교육법</v>
          </cell>
          <cell r="I1764" t="str">
            <v>고운학원</v>
          </cell>
          <cell r="J1764" t="str">
            <v>기존</v>
          </cell>
          <cell r="K1764" t="str">
            <v>水原大学校 体育科学研究生院</v>
          </cell>
          <cell r="L1764" t="str">
            <v>The University of Suwon Graduate School Of Sport Science</v>
          </cell>
          <cell r="M1764" t="str">
            <v>경기도 화성시 봉담읍 와우안길 17</v>
          </cell>
          <cell r="N1764" t="str">
            <v>경기도 화성시 봉담읍 와우리 1-2</v>
          </cell>
          <cell r="O1764" t="str">
            <v>37.2101174848</v>
          </cell>
          <cell r="P1764" t="str">
            <v>126.9794803525</v>
          </cell>
          <cell r="Q1764" t="str">
            <v>17, Wauan-gil, Bongdam-eup, Hwaseong-si, Gyeonggi-do, Republic of Korea</v>
          </cell>
          <cell r="R1764" t="str">
            <v>17, Wauan-gil, Bongdam-eup, Hwaseong-si, Gyeonggi-do, Republic of Korea</v>
          </cell>
          <cell r="S1764" t="str">
            <v>18323</v>
          </cell>
          <cell r="T1764" t="str">
            <v>2017-03-02</v>
          </cell>
          <cell r="U1764" t="str">
            <v>www.suwon.ac.kr</v>
          </cell>
          <cell r="V1764" t="str">
            <v>김재등</v>
          </cell>
          <cell r="W1764" t="str">
            <v>031-220-2251</v>
          </cell>
          <cell r="X1764" t="str">
            <v>031-220-2311</v>
          </cell>
        </row>
        <row r="1765">
          <cell r="C1765" t="str">
            <v>상지대학교 보건과학대학원</v>
          </cell>
          <cell r="D1765" t="str">
            <v>본교</v>
          </cell>
          <cell r="E1765" t="str">
            <v>특수대학원</v>
          </cell>
          <cell r="F1765" t="str">
            <v>강원</v>
          </cell>
          <cell r="G1765" t="str">
            <v>사립</v>
          </cell>
          <cell r="H1765" t="str">
            <v>고등교육법</v>
          </cell>
          <cell r="I1765" t="str">
            <v>상지학원</v>
          </cell>
          <cell r="J1765" t="str">
            <v>폐교</v>
          </cell>
          <cell r="K1765" t="str">
            <v>尚志大学 保健科学大学院</v>
          </cell>
          <cell r="L1765" t="str">
            <v>The Graduate School Of Health Sciences Sangji University</v>
          </cell>
          <cell r="M1765" t="str">
            <v>강원특별자치도 원주시 상지대길 83</v>
          </cell>
          <cell r="N1765" t="str">
            <v>강원특별자치도 원주시 우산동 660</v>
          </cell>
          <cell r="O1765" t="str">
            <v>37.3691192870</v>
          </cell>
          <cell r="P1765" t="str">
            <v>127.9299150659</v>
          </cell>
          <cell r="Q1765" t="str">
            <v>83 Sangjidae-gil, Wonju-si, Gangwon-do</v>
          </cell>
          <cell r="R1765" t="str">
            <v>83 Sangjidae-gil, Wonju-si, Gangwon-do</v>
          </cell>
          <cell r="S1765" t="str">
            <v>26339</v>
          </cell>
          <cell r="T1765" t="str">
            <v>1955-06-10</v>
          </cell>
          <cell r="U1765" t="str">
            <v>www.sangji.ac.kr/user/graduate/index.action</v>
          </cell>
          <cell r="V1765" t="str">
            <v>이승호</v>
          </cell>
          <cell r="W1765" t="str">
            <v>033-730-0682</v>
          </cell>
          <cell r="X1765" t="str">
            <v>033-730-0684</v>
          </cell>
        </row>
        <row r="1766">
          <cell r="C1766" t="str">
            <v>국립암센터국제암대학원대학교</v>
          </cell>
          <cell r="D1766" t="str">
            <v>본교</v>
          </cell>
          <cell r="E1766" t="str">
            <v>전문대학원</v>
          </cell>
          <cell r="F1766" t="str">
            <v>경기</v>
          </cell>
          <cell r="G1766" t="str">
            <v>특별법법인</v>
          </cell>
          <cell r="H1766" t="str">
            <v>특별법법인</v>
          </cell>
          <cell r="I1766" t="str">
            <v>국립암센터</v>
          </cell>
          <cell r="J1766" t="str">
            <v>기존</v>
          </cell>
          <cell r="K1766" t="str">
            <v>国立癌中心国际癌症硏究生院大学</v>
          </cell>
          <cell r="L1766" t="str">
            <v>National Cancer Center Graduate School Of Cancer Science And Policy</v>
          </cell>
          <cell r="M1766" t="str">
            <v>경기도 고양시 일산동구 일산로 323</v>
          </cell>
          <cell r="N1766" t="str">
            <v>경기도 고양시 일산동구 마두동 809</v>
          </cell>
          <cell r="O1766" t="str">
            <v>37.6632271941</v>
          </cell>
          <cell r="P1766" t="str">
            <v>126.7833976587</v>
          </cell>
          <cell r="Q1766" t="str">
            <v>323, Ilsan-ro, Ilsandong-gu, Goyang-si, Gyeonggi-do, Republic of Korea</v>
          </cell>
          <cell r="R1766" t="str">
            <v>323, Ilsan-ro, Ilsandong-gu, Goyang-si, Gyeonggi-do, Republic of Korea</v>
          </cell>
          <cell r="S1766" t="str">
            <v>10408</v>
          </cell>
          <cell r="T1766" t="str">
            <v>2017-03-01</v>
          </cell>
          <cell r="U1766" t="str">
            <v>ncc-gcsp.ac.kr</v>
          </cell>
          <cell r="V1766" t="str">
            <v>서홍관</v>
          </cell>
          <cell r="W1766" t="str">
            <v>031-920-1510</v>
          </cell>
          <cell r="X1766" t="str">
            <v>031-920-2759</v>
          </cell>
        </row>
        <row r="1767">
          <cell r="C1767" t="str">
            <v>고려대학교(세종) 행정전문대학원</v>
          </cell>
          <cell r="D1767" t="str">
            <v>분교</v>
          </cell>
          <cell r="E1767" t="str">
            <v>전문대학원</v>
          </cell>
          <cell r="F1767" t="str">
            <v>세종</v>
          </cell>
          <cell r="G1767" t="str">
            <v>사립</v>
          </cell>
          <cell r="H1767" t="str">
            <v>고등교육법</v>
          </cell>
          <cell r="I1767" t="str">
            <v>고려중앙학원</v>
          </cell>
          <cell r="J1767" t="str">
            <v>기존</v>
          </cell>
          <cell r="K1767" t="str">
            <v>高丽大学 世宗校区 行政专门大学院</v>
          </cell>
          <cell r="L1767" t="str">
            <v>Graduate School of Public Administration</v>
          </cell>
          <cell r="M1767" t="str">
            <v>세종특별자치시 조치원읍 세종로 2511</v>
          </cell>
          <cell r="N1767" t="str">
            <v>세종특별자치시 조치원읍 서창리 208</v>
          </cell>
          <cell r="O1767" t="str">
            <v>36.6116946202</v>
          </cell>
          <cell r="P1767" t="str">
            <v>127.2910026980</v>
          </cell>
          <cell r="Q1767" t="str">
            <v>2511, Sejong-ro, Jochiwon-eup, Sejong-si, Republic of Korea</v>
          </cell>
          <cell r="R1767" t="str">
            <v>2511, Sejong-ro, Jochiwon-eup, Sejong-si, Republic of Korea</v>
          </cell>
          <cell r="S1767" t="str">
            <v>30019</v>
          </cell>
          <cell r="T1767" t="str">
            <v>2017-03-01</v>
          </cell>
          <cell r="U1767" t="str">
            <v>gpa.korea.ac.kr</v>
          </cell>
          <cell r="V1767" t="str">
            <v>심광호</v>
          </cell>
          <cell r="W1767" t="str">
            <v>044-860-3826</v>
          </cell>
          <cell r="X1767" t="str">
            <v>044-860-5817</v>
          </cell>
        </row>
        <row r="1768">
          <cell r="C1768" t="str">
            <v>한세대학교 보건융합대학원</v>
          </cell>
          <cell r="D1768" t="str">
            <v>본교</v>
          </cell>
          <cell r="E1768" t="str">
            <v>특수대학원</v>
          </cell>
          <cell r="F1768" t="str">
            <v>경기</v>
          </cell>
          <cell r="G1768" t="str">
            <v>사립</v>
          </cell>
          <cell r="H1768" t="str">
            <v>고등교육법</v>
          </cell>
          <cell r="I1768" t="str">
            <v>한세대학교</v>
          </cell>
          <cell r="J1768" t="str">
            <v>폐교</v>
          </cell>
          <cell r="K1768" t="str">
            <v>韩世大学 保健融合研究生院</v>
          </cell>
          <cell r="L1768" t="str">
            <v xml:space="preserve">Hansei University Graduate School Of Health Care </v>
          </cell>
          <cell r="M1768" t="str">
            <v>경기도 군포시 한세로 30</v>
          </cell>
          <cell r="N1768" t="str">
            <v>경기도 군포시 당정동 964-1</v>
          </cell>
          <cell r="O1768" t="str">
            <v>37.3441480061</v>
          </cell>
          <cell r="P1768" t="str">
            <v>126.9538537340</v>
          </cell>
          <cell r="Q1768" t="str">
            <v>30, Hanse-ro, Gunpo-si, Gyeonggi-do, Republic of Korea</v>
          </cell>
          <cell r="R1768" t="str">
            <v>30, Hanse-ro, Gunpo-si, Gyeonggi-do, Republic of Korea</v>
          </cell>
          <cell r="S1768" t="str">
            <v>15852</v>
          </cell>
          <cell r="T1768" t="str">
            <v>2017-03-01</v>
          </cell>
          <cell r="U1768" t="str">
            <v>graduate.hansei.ac.kr</v>
          </cell>
          <cell r="V1768" t="str">
            <v>김성혜/김정일</v>
          </cell>
          <cell r="W1768" t="str">
            <v>031-450-5188</v>
          </cell>
          <cell r="X1768" t="str">
            <v>031-450-5137</v>
          </cell>
        </row>
        <row r="1769">
          <cell r="C1769" t="str">
            <v>한세대학교 합창지휘대학원</v>
          </cell>
          <cell r="D1769" t="str">
            <v>본교</v>
          </cell>
          <cell r="E1769" t="str">
            <v>특수대학원</v>
          </cell>
          <cell r="F1769" t="str">
            <v>경기</v>
          </cell>
          <cell r="G1769" t="str">
            <v>사립</v>
          </cell>
          <cell r="H1769" t="str">
            <v>고등교육법</v>
          </cell>
          <cell r="I1769" t="str">
            <v>한세대학교</v>
          </cell>
          <cell r="J1769" t="str">
            <v>폐교</v>
          </cell>
          <cell r="K1769" t="str">
            <v>韩世大学 合唱指挥研究生院</v>
          </cell>
          <cell r="L1769" t="str">
            <v>Hansei University Graduate School Of Chorus Conducting</v>
          </cell>
          <cell r="M1769" t="str">
            <v>경기도 군포시 한세로 30</v>
          </cell>
          <cell r="N1769" t="str">
            <v>경기도 군포시 당정동 964-1</v>
          </cell>
          <cell r="O1769" t="str">
            <v>37.3441480061</v>
          </cell>
          <cell r="P1769" t="str">
            <v>126.9538537340</v>
          </cell>
          <cell r="Q1769" t="str">
            <v>30, Hanse-ro, Gunpo-si, Gyeonggi-do, Republic of Korea</v>
          </cell>
          <cell r="R1769" t="str">
            <v>30, Hanse-ro, Gunpo-si, Gyeonggi-do, Republic of Korea</v>
          </cell>
          <cell r="S1769" t="str">
            <v>15852</v>
          </cell>
          <cell r="T1769" t="str">
            <v>2017-03-01</v>
          </cell>
          <cell r="U1769" t="str">
            <v>graduate.hansei.ac.kr</v>
          </cell>
          <cell r="V1769" t="str">
            <v>김정일(직무대행)/문재우</v>
          </cell>
          <cell r="W1769" t="str">
            <v>031-450-5188</v>
          </cell>
          <cell r="X1769" t="str">
            <v>031-450-5137</v>
          </cell>
        </row>
        <row r="1770">
          <cell r="C1770" t="str">
            <v>강남대학교 국제대학원</v>
          </cell>
          <cell r="D1770" t="str">
            <v>본교</v>
          </cell>
          <cell r="E1770" t="str">
            <v>특수대학원</v>
          </cell>
          <cell r="F1770" t="str">
            <v>경기</v>
          </cell>
          <cell r="G1770" t="str">
            <v>사립</v>
          </cell>
          <cell r="H1770" t="str">
            <v>고등교육법</v>
          </cell>
          <cell r="I1770" t="str">
            <v>강남학원</v>
          </cell>
          <cell r="J1770" t="str">
            <v>기존</v>
          </cell>
          <cell r="K1770" t="str">
            <v>江南大学校 国际大学院</v>
          </cell>
          <cell r="L1770" t="str">
            <v>Kangnam Graduate School Of International Studies</v>
          </cell>
          <cell r="M1770" t="str">
            <v>경기도 용인시 기흥구 강남로 40</v>
          </cell>
          <cell r="N1770" t="str">
            <v>경기도 용인시 기흥구 구갈동 111</v>
          </cell>
          <cell r="O1770" t="str">
            <v>37.2741253925</v>
          </cell>
          <cell r="P1770" t="str">
            <v>127.1320999033</v>
          </cell>
          <cell r="Q1770" t="str">
            <v>40, Gangnam-ro, Giheung-gu, Yongin-si, Gyeonggi-do, Republic of Korea</v>
          </cell>
          <cell r="R1770" t="str">
            <v>40, Gangnam-ro, Giheung-gu, Yongin-si, Gyeonggi-do, Republic of Korea</v>
          </cell>
          <cell r="S1770" t="str">
            <v>16979</v>
          </cell>
          <cell r="T1770" t="str">
            <v>2017-03-02</v>
          </cell>
          <cell r="U1770" t="str">
            <v>grd.kangnam.ac.kr</v>
          </cell>
          <cell r="V1770" t="str">
            <v>윤종수</v>
          </cell>
          <cell r="W1770" t="str">
            <v>031-280-3500</v>
          </cell>
          <cell r="X1770" t="str">
            <v>031-280-3479</v>
          </cell>
        </row>
        <row r="1771">
          <cell r="C1771" t="str">
            <v>인제대학교 산업융합대학원</v>
          </cell>
          <cell r="D1771" t="str">
            <v>본교</v>
          </cell>
          <cell r="E1771" t="str">
            <v>특수대학원</v>
          </cell>
          <cell r="F1771" t="str">
            <v>경남</v>
          </cell>
          <cell r="G1771" t="str">
            <v>사립</v>
          </cell>
          <cell r="H1771" t="str">
            <v>고등교육법</v>
          </cell>
          <cell r="I1771" t="str">
            <v>인제학원</v>
          </cell>
          <cell r="J1771" t="str">
            <v>기존</v>
          </cell>
          <cell r="K1771" t="str">
            <v>仁济大学校 产业融合大学院</v>
          </cell>
          <cell r="L1771" t="str">
            <v>Inje University Graduate School Of Industry Convergence</v>
          </cell>
          <cell r="M1771" t="str">
            <v>경상남도 김해시 인제로 197</v>
          </cell>
          <cell r="N1771" t="str">
            <v>경상남도 김해시 어방동 607</v>
          </cell>
          <cell r="O1771" t="str">
            <v>35.2528100896</v>
          </cell>
          <cell r="P1771" t="str">
            <v>128.9005153246</v>
          </cell>
          <cell r="Q1771" t="str">
            <v>197, Inje-ro, Gimhae-si, Gyeongsangnam-do, Republic of Korea</v>
          </cell>
          <cell r="R1771" t="str">
            <v>197, Inje-ro, Gimhae-si, Gyeongsangnam-do, Republic of Korea</v>
          </cell>
          <cell r="S1771" t="str">
            <v>50834</v>
          </cell>
          <cell r="T1771" t="str">
            <v>2016-09-01</v>
          </cell>
          <cell r="U1771" t="str">
            <v>itconvergence.inje.ac.kr</v>
          </cell>
          <cell r="V1771" t="str">
            <v>최용주</v>
          </cell>
          <cell r="W1771" t="str">
            <v>055-320-3811</v>
          </cell>
          <cell r="X1771" t="str">
            <v>055-320-3473</v>
          </cell>
        </row>
        <row r="1772">
          <cell r="C1772" t="str">
            <v>가톨릭관동대학교 사회복지대학원</v>
          </cell>
          <cell r="D1772" t="str">
            <v>본교</v>
          </cell>
          <cell r="E1772" t="str">
            <v>특수대학원</v>
          </cell>
          <cell r="F1772" t="str">
            <v>강원</v>
          </cell>
          <cell r="G1772" t="str">
            <v>사립</v>
          </cell>
          <cell r="H1772" t="str">
            <v>고등교육법</v>
          </cell>
          <cell r="I1772" t="str">
            <v>인천가톨릭학원</v>
          </cell>
          <cell r="J1772" t="str">
            <v>기존</v>
          </cell>
          <cell r="K1772" t="str">
            <v>加图立关东大学 社会福祉研究生院</v>
          </cell>
          <cell r="L1772" t="str">
            <v>Graduate School Of Social Welfare Catholic Kwandong University</v>
          </cell>
          <cell r="M1772" t="str">
            <v>강원특별자치도 강릉시 범일로579번길 24</v>
          </cell>
          <cell r="N1772" t="str">
            <v>강원특별자치도 강릉시 내곡동 522</v>
          </cell>
          <cell r="O1772" t="str">
            <v>37.7373287772</v>
          </cell>
          <cell r="P1772" t="str">
            <v>128.8737045796</v>
          </cell>
          <cell r="Q1772" t="str">
            <v>24 Beomil-ro 579beon-gil, Gangneung-si, Gangwon-do</v>
          </cell>
          <cell r="R1772" t="str">
            <v>24 Beomil-ro 579beon-gil, Gangneung-si, Gangwon-do</v>
          </cell>
          <cell r="S1772" t="str">
            <v>25601</v>
          </cell>
          <cell r="T1772" t="str">
            <v>2017-03-01</v>
          </cell>
          <cell r="U1772" t="str">
            <v>www.cku.ac.kr</v>
          </cell>
          <cell r="V1772" t="str">
            <v>고재욱</v>
          </cell>
          <cell r="W1772" t="str">
            <v>033-649-7114</v>
          </cell>
          <cell r="X1772" t="str">
            <v>033-649-7874</v>
          </cell>
        </row>
        <row r="1773">
          <cell r="C1773" t="str">
            <v>가톨릭관동대학교 의료경영대학원</v>
          </cell>
          <cell r="D1773" t="str">
            <v>본교</v>
          </cell>
          <cell r="E1773" t="str">
            <v>특수대학원</v>
          </cell>
          <cell r="F1773" t="str">
            <v>강원</v>
          </cell>
          <cell r="G1773" t="str">
            <v>사립</v>
          </cell>
          <cell r="H1773" t="str">
            <v>고등교육법</v>
          </cell>
          <cell r="I1773" t="str">
            <v>인천가톨릭학원</v>
          </cell>
          <cell r="J1773" t="str">
            <v>폐교</v>
          </cell>
          <cell r="K1773" t="str">
            <v>加图立关东大学 医疗经营研究生院</v>
          </cell>
          <cell r="L1773" t="str">
            <v>Graduate School Of Healthcare  Management Catholic Kwandong University</v>
          </cell>
          <cell r="M1773" t="str">
            <v>강원특별자치도 강릉시 범일로579번길 24</v>
          </cell>
          <cell r="N1773" t="str">
            <v>강원특별자치도 강릉시 내곡동 522</v>
          </cell>
          <cell r="O1773" t="str">
            <v>37.7373287772</v>
          </cell>
          <cell r="P1773" t="str">
            <v>128.8737045796</v>
          </cell>
          <cell r="Q1773" t="str">
            <v>24 Beomil-ro 579beon-gil, Gangneung-si, Gangwon-do</v>
          </cell>
          <cell r="R1773" t="str">
            <v>24 Beomil-ro 579beon-gil, Gangneung-si, Gangwon-do</v>
          </cell>
          <cell r="S1773" t="str">
            <v>25601</v>
          </cell>
          <cell r="T1773" t="str">
            <v>2017-03-01</v>
          </cell>
          <cell r="U1773" t="str">
            <v>www.cku.ac.kr</v>
          </cell>
          <cell r="V1773" t="str">
            <v>심상목</v>
          </cell>
          <cell r="W1773" t="str">
            <v>033-649-7114</v>
          </cell>
          <cell r="X1773" t="str">
            <v>033-649-7874</v>
          </cell>
        </row>
        <row r="1774">
          <cell r="C1774" t="str">
            <v>가톨릭관동대학교 경영행정대학원</v>
          </cell>
          <cell r="D1774" t="str">
            <v>본교</v>
          </cell>
          <cell r="E1774" t="str">
            <v>특수대학원</v>
          </cell>
          <cell r="F1774" t="str">
            <v>강원</v>
          </cell>
          <cell r="G1774" t="str">
            <v>사립</v>
          </cell>
          <cell r="H1774" t="str">
            <v>고등교육법</v>
          </cell>
          <cell r="I1774" t="str">
            <v>인천가톨릭학원</v>
          </cell>
          <cell r="J1774" t="str">
            <v>폐교</v>
          </cell>
          <cell r="K1774" t="str">
            <v>加图立关东大学 经营行政研究生院</v>
          </cell>
          <cell r="L1774" t="str">
            <v>Graduate School Of Business, Public Administration Catholic Kwandong University</v>
          </cell>
          <cell r="M1774" t="str">
            <v>강원특별자치도 강릉시 범일로579번길 24</v>
          </cell>
          <cell r="N1774" t="str">
            <v>강원특별자치도 강릉시 내곡동 522</v>
          </cell>
          <cell r="O1774" t="str">
            <v>37.7373287772</v>
          </cell>
          <cell r="P1774" t="str">
            <v>128.8737045796</v>
          </cell>
          <cell r="Q1774" t="str">
            <v>24 Beomil-ro 579beon-gil, Gangneung-si, Gangwon-do</v>
          </cell>
          <cell r="R1774" t="str">
            <v>24 Beomil-ro 579beon-gil, Gangneung-si, Gangwon-do</v>
          </cell>
          <cell r="S1774" t="str">
            <v>25601</v>
          </cell>
          <cell r="T1774" t="str">
            <v>2017-03-01</v>
          </cell>
          <cell r="U1774" t="str">
            <v>www.cku.ac.kr</v>
          </cell>
          <cell r="V1774" t="str">
            <v>장덕형</v>
          </cell>
          <cell r="W1774" t="str">
            <v>033-649-7114</v>
          </cell>
          <cell r="X1774" t="str">
            <v>033-649-7874</v>
          </cell>
        </row>
        <row r="1775">
          <cell r="C1775" t="str">
            <v>인천대학교 정책대학원</v>
          </cell>
          <cell r="D1775" t="str">
            <v>본교</v>
          </cell>
          <cell r="E1775" t="str">
            <v>특수대학원</v>
          </cell>
          <cell r="F1775" t="str">
            <v>인천</v>
          </cell>
          <cell r="G1775" t="str">
            <v>국립대법인</v>
          </cell>
          <cell r="H1775" t="str">
            <v>고등교육법</v>
          </cell>
          <cell r="I1775" t="str">
            <v>국립대학법인 인천대학교</v>
          </cell>
          <cell r="J1775" t="str">
            <v>기존</v>
          </cell>
          <cell r="K1775" t="str">
            <v>仁川大学校 政策大学院</v>
          </cell>
          <cell r="L1775" t="str">
            <v>Incheon National University Graduate School Of  Public Policy</v>
          </cell>
          <cell r="M1775" t="str">
            <v>인천광역시 연수구 아카데미로 119</v>
          </cell>
          <cell r="N1775" t="str">
            <v>인천광역시 연수구 송도동 12-1</v>
          </cell>
          <cell r="O1775" t="str">
            <v>37.3778558070</v>
          </cell>
          <cell r="P1775" t="str">
            <v>126.6325069881</v>
          </cell>
          <cell r="Q1775" t="str">
            <v>119, Academy-ro, Yeonsu-gu, Incheon, Republic of Korea</v>
          </cell>
          <cell r="R1775" t="str">
            <v>119, Academy-ro, Yeonsu-gu, Incheon, Republic of Korea</v>
          </cell>
          <cell r="S1775" t="str">
            <v>22012</v>
          </cell>
          <cell r="T1775" t="str">
            <v>1995-10-18</v>
          </cell>
          <cell r="U1775" t="str">
            <v>gradpadm.inu.ac.kr/gradpadm/index.do</v>
          </cell>
          <cell r="V1775" t="str">
            <v>이준한</v>
          </cell>
          <cell r="W1775" t="str">
            <v>032-835-8023</v>
          </cell>
          <cell r="X1775" t="str">
            <v>032-835-0720</v>
          </cell>
        </row>
        <row r="1776">
          <cell r="C1776" t="str">
            <v>가야대학교 행정대학원(김해)</v>
          </cell>
          <cell r="D1776" t="str">
            <v>본교</v>
          </cell>
          <cell r="E1776" t="str">
            <v>특수대학원</v>
          </cell>
          <cell r="F1776" t="str">
            <v>경남</v>
          </cell>
          <cell r="G1776" t="str">
            <v>사립</v>
          </cell>
          <cell r="H1776" t="str">
            <v>고등교육법</v>
          </cell>
          <cell r="I1776" t="str">
            <v>대구학원</v>
          </cell>
          <cell r="J1776" t="str">
            <v>기존</v>
          </cell>
          <cell r="K1776" t="str">
            <v>加耶大学校 行政大学院</v>
          </cell>
          <cell r="L1776" t="str">
            <v>Kaya University Graduate Shool Of Public Administration</v>
          </cell>
          <cell r="M1776" t="str">
            <v>경상남도 김해시 삼계로 208</v>
          </cell>
          <cell r="N1776" t="str">
            <v>경상남도 김해시 삼계동 60</v>
          </cell>
          <cell r="O1776" t="str">
            <v>35.2698162801</v>
          </cell>
          <cell r="P1776" t="str">
            <v>128.8723209843</v>
          </cell>
          <cell r="Q1776" t="str">
            <v>208, Samgye-ro, Gimhae-si, Gyeongsangnam-do, Republic of Korea</v>
          </cell>
          <cell r="R1776" t="str">
            <v>208, Samgye-ro, Gimhae-si, Gyeongsangnam-do, Republic of Korea</v>
          </cell>
          <cell r="S1776" t="str">
            <v>50830</v>
          </cell>
          <cell r="T1776" t="str">
            <v>2002-10-30</v>
          </cell>
          <cell r="U1776" t="str">
            <v>www.kaya.ac.kr</v>
          </cell>
          <cell r="V1776" t="str">
            <v>안일훈</v>
          </cell>
          <cell r="W1776" t="str">
            <v>055-330-1000</v>
          </cell>
          <cell r="X1776" t="str">
            <v>055-330-1093</v>
          </cell>
        </row>
        <row r="1777">
          <cell r="C1777" t="str">
            <v>가야대학교 보건대학원(김해)</v>
          </cell>
          <cell r="D1777" t="str">
            <v>본교</v>
          </cell>
          <cell r="E1777" t="str">
            <v>특수대학원</v>
          </cell>
          <cell r="F1777" t="str">
            <v>경남</v>
          </cell>
          <cell r="G1777" t="str">
            <v>사립</v>
          </cell>
          <cell r="H1777" t="str">
            <v>고등교육법</v>
          </cell>
          <cell r="I1777" t="str">
            <v>대구학원</v>
          </cell>
          <cell r="J1777" t="str">
            <v>기존</v>
          </cell>
          <cell r="K1777" t="str">
            <v>加耶大学校 保健大学院</v>
          </cell>
          <cell r="L1777" t="str">
            <v>Kaya University Gredaut School Of Public Health</v>
          </cell>
          <cell r="M1777" t="str">
            <v>경상남도 김해시 삼계로 208</v>
          </cell>
          <cell r="N1777" t="str">
            <v>경상남도 김해시 삼계동 60</v>
          </cell>
          <cell r="O1777" t="str">
            <v>35.2698162801</v>
          </cell>
          <cell r="P1777" t="str">
            <v>128.8723209843</v>
          </cell>
          <cell r="Q1777" t="str">
            <v>208, Samgye-ro, Gimhae-si, Gyeongsangnam-do, Republic of Korea</v>
          </cell>
          <cell r="R1777" t="str">
            <v>208, Samgye-ro, Gimhae-si, Gyeongsangnam-do, Republic of Korea</v>
          </cell>
          <cell r="S1777" t="str">
            <v>50830</v>
          </cell>
          <cell r="T1777" t="str">
            <v>2011-11-15</v>
          </cell>
          <cell r="U1777" t="str">
            <v>www.kaya.ac.kr</v>
          </cell>
          <cell r="V1777" t="str">
            <v>안일훈</v>
          </cell>
          <cell r="W1777" t="str">
            <v>055-330-1000</v>
          </cell>
          <cell r="X1777" t="str">
            <v>055-331-0983</v>
          </cell>
        </row>
        <row r="1778">
          <cell r="C1778" t="str">
            <v>가야대학교 일반대학원(김해)</v>
          </cell>
          <cell r="D1778" t="str">
            <v>본교</v>
          </cell>
          <cell r="E1778" t="str">
            <v>일반대학원</v>
          </cell>
          <cell r="F1778" t="str">
            <v>경남</v>
          </cell>
          <cell r="G1778" t="str">
            <v>사립</v>
          </cell>
          <cell r="H1778" t="str">
            <v>고등교육법</v>
          </cell>
          <cell r="I1778" t="str">
            <v>대구학원</v>
          </cell>
          <cell r="J1778" t="str">
            <v>기존</v>
          </cell>
          <cell r="K1778" t="str">
            <v>加耶大学校 一般大学院</v>
          </cell>
          <cell r="L1778" t="str">
            <v>Kaya University Graduate School</v>
          </cell>
          <cell r="M1778" t="str">
            <v>경상남도 김해시 삼계로 208</v>
          </cell>
          <cell r="N1778" t="str">
            <v>경상남도 김해시 삼계동 60</v>
          </cell>
          <cell r="O1778" t="str">
            <v>35.2698162801</v>
          </cell>
          <cell r="P1778" t="str">
            <v>128.8723209843</v>
          </cell>
          <cell r="Q1778" t="str">
            <v>208, Samgye-ro, Gimhae-si, Gyeongsangnam-do, Republic of Korea</v>
          </cell>
          <cell r="R1778" t="str">
            <v>208, Samgye-ro, Gimhae-si, Gyeongsangnam-do, Republic of Korea</v>
          </cell>
          <cell r="S1778" t="str">
            <v>50830</v>
          </cell>
          <cell r="T1778" t="str">
            <v>1999-11-02</v>
          </cell>
          <cell r="U1778" t="str">
            <v>www.kaya.ac.kr</v>
          </cell>
          <cell r="V1778" t="str">
            <v>안일훈</v>
          </cell>
          <cell r="W1778" t="str">
            <v>055-330-1000</v>
          </cell>
          <cell r="X1778" t="str">
            <v>055-330-1093</v>
          </cell>
        </row>
        <row r="1779">
          <cell r="C1779" t="str">
            <v>서울과학기술대학교 주택도시대학원</v>
          </cell>
          <cell r="D1779" t="str">
            <v>본교</v>
          </cell>
          <cell r="E1779" t="str">
            <v>특수대학원</v>
          </cell>
          <cell r="F1779" t="str">
            <v>서울</v>
          </cell>
          <cell r="G1779" t="str">
            <v>국립</v>
          </cell>
          <cell r="H1779" t="str">
            <v>고등교육법</v>
          </cell>
          <cell r="I1779" t="str">
            <v>해당없음</v>
          </cell>
          <cell r="J1779" t="str">
            <v>기존</v>
          </cell>
          <cell r="K1779" t="str">
            <v>首尔科学技术大学 住宅都市研究生院</v>
          </cell>
          <cell r="L1779" t="str">
            <v>Graduate School Of Housing And Urban Planning Seoul National University Of Science And Technology</v>
          </cell>
          <cell r="M1779" t="str">
            <v>서울특별시 노원구 공릉로 232</v>
          </cell>
          <cell r="N1779" t="str">
            <v>서울특별시 노원구 공릉동 172</v>
          </cell>
          <cell r="O1779" t="str">
            <v>37.6330789279</v>
          </cell>
          <cell r="P1779" t="str">
            <v>127.0767947429</v>
          </cell>
          <cell r="Q1779" t="str">
            <v>232, Gongneung-ro, Nowon-gu, Seoul, Republic of Korea</v>
          </cell>
          <cell r="R1779" t="str">
            <v>232, Gongneung-ro, Nowon-gu, Seoul, Republic of Korea</v>
          </cell>
          <cell r="S1779" t="str">
            <v>01811</v>
          </cell>
          <cell r="T1779" t="str">
            <v>2012-03-01</v>
          </cell>
          <cell r="U1779" t="str">
            <v>gsh.seoultech.ac.kr/</v>
          </cell>
          <cell r="V1779" t="str">
            <v>김성권</v>
          </cell>
          <cell r="W1779" t="str">
            <v>02-970-6412</v>
          </cell>
          <cell r="X1779" t="str">
            <v>02-970-6800</v>
          </cell>
        </row>
        <row r="1780">
          <cell r="C1780" t="str">
            <v>삼육대학교 임상간호대학원</v>
          </cell>
          <cell r="D1780" t="str">
            <v>본교</v>
          </cell>
          <cell r="E1780" t="str">
            <v>특수대학원</v>
          </cell>
          <cell r="F1780" t="str">
            <v>서울</v>
          </cell>
          <cell r="G1780" t="str">
            <v>사립</v>
          </cell>
          <cell r="H1780" t="str">
            <v>고등교육법</v>
          </cell>
          <cell r="I1780" t="str">
            <v>삼육학원</v>
          </cell>
          <cell r="J1780" t="str">
            <v>기존</v>
          </cell>
          <cell r="K1780" t="str">
            <v xml:space="preserve">三育大学校 临床护理大学院 </v>
          </cell>
          <cell r="L1780" t="str">
            <v>Graduate School Of Nursing Sahmyook University</v>
          </cell>
          <cell r="M1780" t="str">
            <v>서울특별시 노원구 화랑로 815</v>
          </cell>
          <cell r="N1780" t="str">
            <v>서울특별시 노원구 공릉동 26-21</v>
          </cell>
          <cell r="O1780" t="str">
            <v>37.6433573691</v>
          </cell>
          <cell r="P1780" t="str">
            <v>127.1088503432</v>
          </cell>
          <cell r="Q1780" t="str">
            <v>815, Hwarang-ro, Nowon-gu, Seoul, Republic of Korea</v>
          </cell>
          <cell r="R1780" t="str">
            <v>815, Hwarang-ro, Nowon-gu, Seoul, Republic of Korea</v>
          </cell>
          <cell r="S1780" t="str">
            <v>01795</v>
          </cell>
          <cell r="T1780" t="str">
            <v>2017-02-27</v>
          </cell>
          <cell r="U1780" t="str">
            <v>www.syu.ac.kr</v>
          </cell>
          <cell r="V1780" t="str">
            <v>신성례</v>
          </cell>
          <cell r="W1780" t="str">
            <v>02-3399-3010</v>
          </cell>
          <cell r="X1780" t="str">
            <v>02-3399-3009</v>
          </cell>
        </row>
        <row r="1781">
          <cell r="C1781" t="str">
            <v>신라대학교 상담치료대학원</v>
          </cell>
          <cell r="D1781" t="str">
            <v>본교</v>
          </cell>
          <cell r="E1781" t="str">
            <v>특수대학원</v>
          </cell>
          <cell r="F1781" t="str">
            <v>부산</v>
          </cell>
          <cell r="G1781" t="str">
            <v>사립</v>
          </cell>
          <cell r="H1781" t="str">
            <v>고등교육법</v>
          </cell>
          <cell r="I1781" t="str">
            <v>박영학원</v>
          </cell>
          <cell r="J1781" t="str">
            <v>기존</v>
          </cell>
          <cell r="K1781" t="str">
            <v>新罗大学 咨询与心理治疗研究生院</v>
          </cell>
          <cell r="L1781" t="str">
            <v>Graduate School Of Counseling &amp; Psychotherapy</v>
          </cell>
          <cell r="M1781" t="str">
            <v>부산광역시 사상구 백양대로700번길 140</v>
          </cell>
          <cell r="N1781" t="str">
            <v>부산광역시 사상구 괘법동 산 1-23</v>
          </cell>
          <cell r="O1781" t="str">
            <v>35.1720404500</v>
          </cell>
          <cell r="P1781" t="str">
            <v>128.9977350000</v>
          </cell>
          <cell r="Q1781" t="str">
            <v>140, Baegyang-daero 700beon-gil, Sasang-gu, Busan, Republic of Korea</v>
          </cell>
          <cell r="R1781" t="str">
            <v>140, Baegyang-daero 700beon-gil, Sasang-gu, Busan, Republic of Korea</v>
          </cell>
          <cell r="S1781" t="str">
            <v>46958</v>
          </cell>
          <cell r="T1781" t="str">
            <v>2017-03-01</v>
          </cell>
          <cell r="U1781" t="str">
            <v>psygrad.silla.ac.kr</v>
          </cell>
          <cell r="V1781" t="str">
            <v>이희태</v>
          </cell>
          <cell r="W1781" t="str">
            <v>051-999-5082</v>
          </cell>
          <cell r="X1781" t="str">
            <v>051-999-5083</v>
          </cell>
        </row>
        <row r="1782">
          <cell r="C1782" t="str">
            <v>가톨릭대학교 교회법대학원</v>
          </cell>
          <cell r="D1782" t="str">
            <v>본교</v>
          </cell>
          <cell r="E1782" t="str">
            <v>특수대학원</v>
          </cell>
          <cell r="F1782" t="str">
            <v>경기</v>
          </cell>
          <cell r="G1782" t="str">
            <v>사립</v>
          </cell>
          <cell r="H1782" t="str">
            <v>고등교육법</v>
          </cell>
          <cell r="I1782" t="str">
            <v>가톨릭학원</v>
          </cell>
          <cell r="J1782" t="str">
            <v>기존</v>
          </cell>
          <cell r="K1782" t="str">
            <v>加图立大学校 教会法大学院</v>
          </cell>
          <cell r="L1782" t="str">
            <v>Graduate School Of Canon Law The Catholic University Of Korea</v>
          </cell>
          <cell r="M1782" t="str">
            <v>경기도 부천시 원미구 지봉로 43</v>
          </cell>
          <cell r="N1782" t="str">
            <v>경기도 부천시 원미구 역곡동 산 43-1</v>
          </cell>
          <cell r="O1782" t="str">
            <v>37.4875313666</v>
          </cell>
          <cell r="P1782" t="str">
            <v>126.7986015251</v>
          </cell>
          <cell r="Q1782" t="str">
            <v>43, Jibong-ro, Bucheon-si, Gyeonggi-do, Republic of Korea</v>
          </cell>
          <cell r="R1782" t="str">
            <v>43, Jibong-ro, Bucheon-si, Gyeonggi-do, Republic of Korea</v>
          </cell>
          <cell r="S1782" t="str">
            <v>14662</v>
          </cell>
          <cell r="T1782" t="str">
            <v>2017-03-02</v>
          </cell>
          <cell r="U1782" t="str">
            <v>gscl.catholic.ac.kr</v>
          </cell>
          <cell r="V1782" t="str">
            <v>지용식(대리)</v>
          </cell>
          <cell r="W1782" t="str">
            <v>02-2164-6521</v>
          </cell>
          <cell r="X1782" t="str">
            <v>02-2164-4977</v>
          </cell>
        </row>
        <row r="1783">
          <cell r="C1783" t="str">
            <v>신라대학교 산업융합대학원</v>
          </cell>
          <cell r="D1783" t="str">
            <v>본교</v>
          </cell>
          <cell r="E1783" t="str">
            <v>특수대학원</v>
          </cell>
          <cell r="F1783" t="str">
            <v>부산</v>
          </cell>
          <cell r="G1783" t="str">
            <v>사립</v>
          </cell>
          <cell r="H1783" t="str">
            <v>고등교육법</v>
          </cell>
          <cell r="I1783" t="str">
            <v>박영학원</v>
          </cell>
          <cell r="J1783" t="str">
            <v>기존</v>
          </cell>
          <cell r="K1783" t="str">
            <v>新罗大学 产业融合研究生院</v>
          </cell>
          <cell r="L1783" t="str">
            <v>Graduate School Of Industry Convergence, Silla University</v>
          </cell>
          <cell r="M1783" t="str">
            <v>부산광역시 사상구 백양대로700번길 140</v>
          </cell>
          <cell r="N1783" t="str">
            <v>부산광역시 사상구 괘법동 산 1-23</v>
          </cell>
          <cell r="O1783" t="str">
            <v>35.1720404500</v>
          </cell>
          <cell r="P1783" t="str">
            <v>128.9977350000</v>
          </cell>
          <cell r="Q1783" t="str">
            <v>140, Baegyang-daero 700beon-gil, Sasang-gu, Busan, Republic of Korea</v>
          </cell>
          <cell r="R1783" t="str">
            <v>140, Baegyang-daero 700beon-gil, Sasang-gu, Busan, Republic of Korea</v>
          </cell>
          <cell r="S1783" t="str">
            <v>46958</v>
          </cell>
          <cell r="T1783" t="str">
            <v>2017-03-01</v>
          </cell>
          <cell r="U1783" t="str">
            <v>icgrad.silla.ac.kr</v>
          </cell>
          <cell r="V1783" t="str">
            <v>이희태</v>
          </cell>
          <cell r="W1783" t="str">
            <v>051-555-5209</v>
          </cell>
          <cell r="X1783" t="str">
            <v>051-999-5083</v>
          </cell>
        </row>
        <row r="1784">
          <cell r="C1784" t="str">
            <v>한국전통문화대학교 문화유산전문대학원</v>
          </cell>
          <cell r="D1784" t="str">
            <v>본교</v>
          </cell>
          <cell r="E1784" t="str">
            <v>전문대학원</v>
          </cell>
          <cell r="F1784" t="str">
            <v>충남</v>
          </cell>
          <cell r="G1784" t="str">
            <v>특별법국립</v>
          </cell>
          <cell r="H1784" t="str">
            <v>특별법국립</v>
          </cell>
          <cell r="I1784" t="str">
            <v>해당없음</v>
          </cell>
          <cell r="J1784" t="str">
            <v>폐교</v>
          </cell>
          <cell r="K1784" t="str">
            <v>韩国传统文化大学 文化遗产专业研究生院</v>
          </cell>
          <cell r="L1784" t="str">
            <v>Graduate School of Cultural Heritage Korea National University Of Cultural Heritage</v>
          </cell>
          <cell r="M1784" t="str">
            <v>충청남도 부여군 규암면 백제문로 367</v>
          </cell>
          <cell r="N1784" t="str">
            <v>충청남도 부여군 규암면 합정리 619</v>
          </cell>
          <cell r="O1784" t="str">
            <v>36.3078911898</v>
          </cell>
          <cell r="P1784" t="str">
            <v>126.8966496010</v>
          </cell>
          <cell r="Q1784" t="str">
            <v>367, Baekjemun-ro, Gyuam-myeon, Buyeo-gun, Chungcheongnam-do, Republic of Korea</v>
          </cell>
          <cell r="R1784" t="str">
            <v>367, Baekjemun-ro, Gyuam-myeon, Buyeo-gun, Chungcheongnam-do, Republic of Korea</v>
          </cell>
          <cell r="S1784" t="str">
            <v>33115</v>
          </cell>
          <cell r="T1784" t="str">
            <v>2013-03-04</v>
          </cell>
          <cell r="U1784" t="str">
            <v>www.knuh.ac.kr</v>
          </cell>
          <cell r="V1784" t="str">
            <v>김충식</v>
          </cell>
          <cell r="W1784" t="str">
            <v>041-830-7114</v>
          </cell>
          <cell r="X1784" t="str">
            <v>041-830-7020</v>
          </cell>
        </row>
        <row r="1785">
          <cell r="C1785" t="str">
            <v>홍익대학교</v>
          </cell>
          <cell r="D1785" t="str">
            <v>제2캠퍼스</v>
          </cell>
          <cell r="E1785" t="str">
            <v>대학교</v>
          </cell>
          <cell r="F1785" t="str">
            <v>세종</v>
          </cell>
          <cell r="G1785" t="str">
            <v>사립</v>
          </cell>
          <cell r="H1785" t="str">
            <v>고등교육법</v>
          </cell>
          <cell r="I1785" t="str">
            <v>홍익학원</v>
          </cell>
          <cell r="J1785" t="str">
            <v>기존</v>
          </cell>
          <cell r="K1785" t="str">
            <v>弘益大学校</v>
          </cell>
          <cell r="L1785" t="str">
            <v>Hongik University</v>
          </cell>
          <cell r="M1785" t="str">
            <v>세종특별자치시 조치원읍 세종로 2639 (신안리, 홍익대학교세종캠퍼스)</v>
          </cell>
          <cell r="N1785" t="str">
            <v>세종특별자치시 조치원읍 신안리 300</v>
          </cell>
          <cell r="O1785" t="str">
            <v>36.6197736106</v>
          </cell>
          <cell r="P1785" t="str">
            <v>127.2881004661</v>
          </cell>
          <cell r="Q1785" t="str">
            <v>2639, Sejong-ro, Jochiwon-eup, Sejong-si, Republic of Korea</v>
          </cell>
          <cell r="R1785" t="str">
            <v>2639, Sejong-ro, Jochiwon-eup, Sejong-si, Republic of Korea</v>
          </cell>
          <cell r="S1785" t="str">
            <v>30016</v>
          </cell>
          <cell r="T1785" t="str">
            <v>1946-04-25</v>
          </cell>
          <cell r="U1785" t="str">
            <v>www.hongik.ac.kr</v>
          </cell>
          <cell r="V1785" t="str">
            <v>서종욱</v>
          </cell>
          <cell r="W1785" t="str">
            <v>044-860-2114</v>
          </cell>
          <cell r="X1785" t="str">
            <v>044-860-2238</v>
          </cell>
        </row>
        <row r="1786">
          <cell r="C1786" t="str">
            <v>홍익대학교 대학원</v>
          </cell>
          <cell r="D1786" t="str">
            <v>제2캠퍼스</v>
          </cell>
          <cell r="E1786" t="str">
            <v>일반대학원</v>
          </cell>
          <cell r="F1786" t="str">
            <v>세종</v>
          </cell>
          <cell r="G1786" t="str">
            <v>사립</v>
          </cell>
          <cell r="H1786" t="str">
            <v>고등교육법</v>
          </cell>
          <cell r="I1786" t="str">
            <v>홍익학원</v>
          </cell>
          <cell r="J1786" t="str">
            <v>기존</v>
          </cell>
          <cell r="K1786" t="str">
            <v>弘益大学校 大学院</v>
          </cell>
          <cell r="L1786" t="str">
            <v>Graduate School (Hongik University)</v>
          </cell>
          <cell r="M1786" t="str">
            <v>세종특별자치시 조치원읍 세종로 2639 (신안리, 홍익대학교세종캠퍼스)</v>
          </cell>
          <cell r="N1786" t="str">
            <v>세종특별자치시 조치원읍 신안리 300</v>
          </cell>
          <cell r="O1786" t="str">
            <v>36.6197736106</v>
          </cell>
          <cell r="P1786" t="str">
            <v>127.2881004661</v>
          </cell>
          <cell r="Q1786" t="str">
            <v>2639, Sejong-ro, Jochiwon-eup, Sejong-si, Republic of Korea</v>
          </cell>
          <cell r="R1786" t="str">
            <v>2639, Sejong-ro, Jochiwon-eup, Sejong-si, Republic of Korea</v>
          </cell>
          <cell r="S1786" t="str">
            <v>30016</v>
          </cell>
          <cell r="T1786" t="str">
            <v>1958-03-28</v>
          </cell>
          <cell r="U1786" t="str">
            <v>www.hongik.ac.kr/kr/education/intro-graduate-school.do</v>
          </cell>
          <cell r="V1786" t="str">
            <v>음선필</v>
          </cell>
          <cell r="W1786" t="str">
            <v>044-860-2615</v>
          </cell>
          <cell r="X1786" t="str">
            <v>044-860-2618</v>
          </cell>
        </row>
        <row r="1787">
          <cell r="C1787" t="str">
            <v>홍익대학교 문화정보정책대학원</v>
          </cell>
          <cell r="D1787" t="str">
            <v>제2캠퍼스</v>
          </cell>
          <cell r="E1787" t="str">
            <v>특수대학원</v>
          </cell>
          <cell r="F1787" t="str">
            <v>세종</v>
          </cell>
          <cell r="G1787" t="str">
            <v>사립</v>
          </cell>
          <cell r="H1787" t="str">
            <v>고등교육법</v>
          </cell>
          <cell r="I1787" t="str">
            <v>홍익학원</v>
          </cell>
          <cell r="J1787" t="str">
            <v>기존</v>
          </cell>
          <cell r="K1787" t="str">
            <v>弘益大学校 文化信息政策大学院</v>
          </cell>
          <cell r="L1787" t="str">
            <v>Graduate School Of Culture, Information And Public Policy(Hongik University)</v>
          </cell>
          <cell r="M1787" t="str">
            <v>세종특별자치시 조치원읍 세종로 2639 (신안리, 홍익대학교세종캠퍼스)</v>
          </cell>
          <cell r="N1787" t="str">
            <v>세종특별자치시 조치원읍 신안리 300</v>
          </cell>
          <cell r="O1787" t="str">
            <v>36.6197736106</v>
          </cell>
          <cell r="P1787" t="str">
            <v>127.2881004661</v>
          </cell>
          <cell r="Q1787" t="str">
            <v>2639, Sejong-ro, Jochiwon-eup, Sejong-si, Republic of Korea</v>
          </cell>
          <cell r="R1787" t="str">
            <v>2639, Sejong-ro, Jochiwon-eup, Sejong-si, Republic of Korea</v>
          </cell>
          <cell r="S1787" t="str">
            <v>30016</v>
          </cell>
          <cell r="T1787" t="str">
            <v>2015-03-01</v>
          </cell>
          <cell r="U1787" t="str">
            <v>cipp.hongik.ac.kr/cipp/index.html</v>
          </cell>
          <cell r="V1787" t="str">
            <v>이정열</v>
          </cell>
          <cell r="W1787" t="str">
            <v>044-860-2616</v>
          </cell>
          <cell r="X1787" t="str">
            <v>044-860-2618</v>
          </cell>
        </row>
        <row r="1788">
          <cell r="C1788" t="str">
            <v>홍익대학교 스마트도시 과학경영대학원</v>
          </cell>
          <cell r="D1788" t="str">
            <v>제2캠퍼스</v>
          </cell>
          <cell r="E1788" t="str">
            <v>특수대학원</v>
          </cell>
          <cell r="F1788" t="str">
            <v>세종</v>
          </cell>
          <cell r="G1788" t="str">
            <v>사립</v>
          </cell>
          <cell r="H1788" t="str">
            <v>고등교육법</v>
          </cell>
          <cell r="I1788" t="str">
            <v>홍익학원</v>
          </cell>
          <cell r="J1788" t="str">
            <v>기존</v>
          </cell>
          <cell r="K1788" t="str">
            <v>弘益大学校 智能城市科技经营大学院</v>
          </cell>
          <cell r="L1788" t="str">
            <v>Graduate School Of Smart City Science Management(Hongik University)</v>
          </cell>
          <cell r="M1788" t="str">
            <v>세종특별자치시 조치원읍 세종로 2639 (신안리, 홍익대학교세종캠퍼스)</v>
          </cell>
          <cell r="N1788" t="str">
            <v>세종특별자치시 조치원읍 신안리 300</v>
          </cell>
          <cell r="O1788" t="str">
            <v>36.6197736106</v>
          </cell>
          <cell r="P1788" t="str">
            <v>127.2881004661</v>
          </cell>
          <cell r="Q1788" t="str">
            <v>2639, Sejong-ro, Jochiwon-eup, Sejong-si, Republic of Korea</v>
          </cell>
          <cell r="R1788" t="str">
            <v>2639, Sejong-ro, Jochiwon-eup, Sejong-si, Republic of Korea</v>
          </cell>
          <cell r="S1788" t="str">
            <v>30016</v>
          </cell>
          <cell r="T1788" t="str">
            <v>2013-03-01</v>
          </cell>
          <cell r="U1788" t="str">
            <v>psm.hongik.ac.kr</v>
          </cell>
          <cell r="V1788" t="str">
            <v>이정열</v>
          </cell>
          <cell r="W1788" t="str">
            <v>044-860-2617</v>
          </cell>
          <cell r="X1788" t="str">
            <v>044-860-2618</v>
          </cell>
        </row>
        <row r="1789">
          <cell r="C1789" t="str">
            <v>홍익대학교 산업대학원</v>
          </cell>
          <cell r="D1789" t="str">
            <v>제2캠퍼스</v>
          </cell>
          <cell r="E1789" t="str">
            <v>특수대학원</v>
          </cell>
          <cell r="F1789" t="str">
            <v>세종</v>
          </cell>
          <cell r="G1789" t="str">
            <v>사립</v>
          </cell>
          <cell r="H1789" t="str">
            <v>고등교육법</v>
          </cell>
          <cell r="I1789" t="str">
            <v>홍익학원</v>
          </cell>
          <cell r="J1789" t="str">
            <v>폐교</v>
          </cell>
          <cell r="K1789" t="str">
            <v>弘益大学 产业研究生院</v>
          </cell>
          <cell r="L1789" t="str">
            <v>Graduate School Of Industry</v>
          </cell>
          <cell r="M1789" t="str">
            <v>세종특별자치시 조치원읍 세종로 2639 (신안리, 홍익대학교세종캠퍼스)</v>
          </cell>
          <cell r="N1789" t="str">
            <v>세종특별자치시 조치원읍 신안리 300</v>
          </cell>
          <cell r="O1789" t="str">
            <v>36.6197736106</v>
          </cell>
          <cell r="P1789" t="str">
            <v>127.2881004661</v>
          </cell>
          <cell r="Q1789" t="str">
            <v>2639, Sejong-ro, Jochiwon-eup, Sejong-si, Republic of Korea</v>
          </cell>
          <cell r="R1789" t="str">
            <v>2639, Sejong-ro, Jochiwon-eup, Sejong-si, Republic of Korea</v>
          </cell>
          <cell r="S1789" t="str">
            <v>30016</v>
          </cell>
          <cell r="T1789" t="str">
            <v>1995-10-18</v>
          </cell>
          <cell r="U1789" t="str">
            <v>shinan.hongik.ac.kr/industry/index.html</v>
          </cell>
          <cell r="V1789" t="str">
            <v>정보현</v>
          </cell>
          <cell r="W1789" t="str">
            <v>02-320-1253</v>
          </cell>
          <cell r="X1789" t="str">
            <v>02-320-1251</v>
          </cell>
        </row>
        <row r="1790">
          <cell r="C1790" t="str">
            <v>성공회대학교 사회적경제대학원</v>
          </cell>
          <cell r="D1790" t="str">
            <v>본교</v>
          </cell>
          <cell r="E1790" t="str">
            <v>특수대학원</v>
          </cell>
          <cell r="F1790" t="str">
            <v>서울</v>
          </cell>
          <cell r="G1790" t="str">
            <v>사립</v>
          </cell>
          <cell r="H1790" t="str">
            <v>고등교육법</v>
          </cell>
          <cell r="I1790" t="str">
            <v>성공회대학교</v>
          </cell>
          <cell r="J1790" t="str">
            <v>기존</v>
          </cell>
          <cell r="K1790" t="str">
            <v>圣公会大学 社会经济研究生院</v>
          </cell>
          <cell r="L1790" t="str">
            <v>Graduate School Of Social And Solidarity Economy</v>
          </cell>
          <cell r="M1790" t="str">
            <v>서울특별시 구로구 연동로 320</v>
          </cell>
          <cell r="N1790" t="str">
            <v>서울특별시 구로구 항동 1-1</v>
          </cell>
          <cell r="O1790" t="str">
            <v>37.4875235978</v>
          </cell>
          <cell r="P1790" t="str">
            <v>126.8261635351</v>
          </cell>
          <cell r="Q1790" t="str">
            <v>320, Yeondong-ro, Guro-gu, Seoul, Republic of Korea</v>
          </cell>
          <cell r="R1790" t="str">
            <v>320, Yeondong-ro, Guro-gu, Seoul, Republic of Korea</v>
          </cell>
          <cell r="S1790" t="str">
            <v>08359</v>
          </cell>
          <cell r="T1790" t="str">
            <v>2016-09-21</v>
          </cell>
          <cell r="U1790" t="str">
            <v>www.skhu.ac.kr/sites/gsse/index.do</v>
          </cell>
          <cell r="V1790" t="str">
            <v>장승권</v>
          </cell>
          <cell r="W1790" t="str">
            <v>02-2610-4332</v>
          </cell>
          <cell r="X1790" t="str">
            <v>02-2610-4298</v>
          </cell>
        </row>
        <row r="1791">
          <cell r="C1791" t="str">
            <v>세종사이버대학교 정보보호대학원</v>
          </cell>
          <cell r="D1791" t="str">
            <v>본교</v>
          </cell>
          <cell r="E1791" t="str">
            <v>특수대학원</v>
          </cell>
          <cell r="F1791" t="str">
            <v>서울</v>
          </cell>
          <cell r="G1791" t="str">
            <v>사립</v>
          </cell>
          <cell r="H1791" t="str">
            <v>고등교육법</v>
          </cell>
          <cell r="I1791" t="str">
            <v>대양학원</v>
          </cell>
          <cell r="J1791" t="str">
            <v>기존</v>
          </cell>
          <cell r="K1791" t="str">
            <v>世宗网络大学 情报保护研究院</v>
          </cell>
          <cell r="L1791" t="str">
            <v>Sejong Cyber Graduate School Of Information Security</v>
          </cell>
          <cell r="M1791" t="str">
            <v>서울특별시 광진구 군자로 121</v>
          </cell>
          <cell r="N1791" t="str">
            <v>서울특별시 광진구 군자동 98</v>
          </cell>
          <cell r="O1791" t="str">
            <v>37.5537274683</v>
          </cell>
          <cell r="P1791" t="str">
            <v>127.0728868294</v>
          </cell>
          <cell r="Q1791" t="str">
            <v>121, Gunja-ro, Gwangjin-gu, Seoul, Republic of Korea</v>
          </cell>
          <cell r="R1791" t="str">
            <v>121, Gunja-ro, Gwangjin-gu, Seoul, Republic of Korea</v>
          </cell>
          <cell r="S1791" t="str">
            <v>05000</v>
          </cell>
          <cell r="T1791" t="str">
            <v>2012-03-01</v>
          </cell>
          <cell r="U1791" t="str">
            <v>graduate.sjcu.ac.kr</v>
          </cell>
          <cell r="V1791" t="str">
            <v>신구/김상범</v>
          </cell>
          <cell r="W1791" t="str">
            <v>02-2204-8034</v>
          </cell>
          <cell r="X1791" t="str">
            <v>02-2204-8036</v>
          </cell>
        </row>
        <row r="1792">
          <cell r="C1792" t="str">
            <v>세종사이버대학교 경영대학원</v>
          </cell>
          <cell r="D1792" t="str">
            <v>본교</v>
          </cell>
          <cell r="E1792" t="str">
            <v>특수대학원</v>
          </cell>
          <cell r="F1792" t="str">
            <v>서울</v>
          </cell>
          <cell r="G1792" t="str">
            <v>사립</v>
          </cell>
          <cell r="H1792" t="str">
            <v>고등교육법</v>
          </cell>
          <cell r="I1792" t="str">
            <v>대양학원</v>
          </cell>
          <cell r="J1792" t="str">
            <v>기존</v>
          </cell>
          <cell r="K1792" t="str">
            <v>世宗网络大学 经营研究院</v>
          </cell>
          <cell r="L1792" t="str">
            <v>Sejong Cyber Graduate School Of Business Administration</v>
          </cell>
          <cell r="M1792" t="str">
            <v>서울특별시 광진구 군자로 121</v>
          </cell>
          <cell r="N1792" t="str">
            <v>서울특별시 광진구 군자동 98</v>
          </cell>
          <cell r="O1792" t="str">
            <v>37.5537274683</v>
          </cell>
          <cell r="P1792" t="str">
            <v>127.0728868294</v>
          </cell>
          <cell r="Q1792" t="str">
            <v>121, Gunja-ro, Gwangjin-gu, Seoul, Republic of Korea</v>
          </cell>
          <cell r="R1792" t="str">
            <v>121, Gunja-ro, Gwangjin-gu, Seoul, Republic of Korea</v>
          </cell>
          <cell r="S1792" t="str">
            <v>05000</v>
          </cell>
          <cell r="T1792" t="str">
            <v>2013-03-01</v>
          </cell>
          <cell r="U1792" t="str">
            <v>graduate.sjcu.ac.kr</v>
          </cell>
          <cell r="V1792" t="str">
            <v>신구/김상범</v>
          </cell>
          <cell r="W1792" t="str">
            <v>02-2204-8034</v>
          </cell>
          <cell r="X1792" t="str">
            <v>02-2204-8036</v>
          </cell>
        </row>
        <row r="1793">
          <cell r="C1793" t="str">
            <v>경기대학교 공학대학원</v>
          </cell>
          <cell r="D1793" t="str">
            <v>본교</v>
          </cell>
          <cell r="E1793" t="str">
            <v>특수대학원</v>
          </cell>
          <cell r="F1793" t="str">
            <v>경기</v>
          </cell>
          <cell r="G1793" t="str">
            <v>사립</v>
          </cell>
          <cell r="H1793" t="str">
            <v>고등교육법</v>
          </cell>
          <cell r="I1793" t="str">
            <v>경기학원</v>
          </cell>
          <cell r="J1793" t="str">
            <v>기존</v>
          </cell>
          <cell r="K1793" t="str">
            <v>京畿大学校 工学大学院</v>
          </cell>
          <cell r="L1793" t="str">
            <v>Graduate School Of Engineering Kyonggi University</v>
          </cell>
          <cell r="M1793" t="str">
            <v>경기도 수원시 영통구 광교산로 154-42</v>
          </cell>
          <cell r="N1793" t="str">
            <v>경기도 수원시 영통구 이의동 산 94-6</v>
          </cell>
          <cell r="O1793" t="str">
            <v>37.2980136932</v>
          </cell>
          <cell r="P1793" t="str">
            <v>127.0331167151</v>
          </cell>
          <cell r="Q1793" t="str">
            <v>154-42, Gwanggyosan-ro, Yeongtong-gu, Suwon-si, Gyeonggi-do, Republic of Korea</v>
          </cell>
          <cell r="R1793" t="str">
            <v>154-42, Gwanggyosan-ro, Yeongtong-gu, Suwon-si, Gyeonggi-do, Republic of Korea</v>
          </cell>
          <cell r="S1793" t="str">
            <v>16227</v>
          </cell>
          <cell r="T1793" t="str">
            <v>2008-03-01</v>
          </cell>
          <cell r="U1793" t="str">
            <v>www.kyonggi.ac.kr/KyonggiTpSrv.kgu?cxt=gindustrial</v>
          </cell>
          <cell r="V1793" t="str">
            <v>이병길</v>
          </cell>
          <cell r="W1793" t="str">
            <v>031-249-9042</v>
          </cell>
          <cell r="X1793" t="str">
            <v>031-249-9071</v>
          </cell>
        </row>
        <row r="1794">
          <cell r="C1794" t="str">
            <v>부산외국어대학교 산업・경영대학원</v>
          </cell>
          <cell r="D1794" t="str">
            <v>본교</v>
          </cell>
          <cell r="E1794" t="str">
            <v>특수대학원</v>
          </cell>
          <cell r="F1794" t="str">
            <v>부산</v>
          </cell>
          <cell r="G1794" t="str">
            <v>사립</v>
          </cell>
          <cell r="H1794" t="str">
            <v>고등교육법</v>
          </cell>
          <cell r="I1794" t="str">
            <v>성지학원</v>
          </cell>
          <cell r="J1794" t="str">
            <v>기존</v>
          </cell>
          <cell r="K1794" t="str">
            <v>釜山外国语大学 产业管理研究生院</v>
          </cell>
          <cell r="L1794" t="str">
            <v>Busan University Of Foreign Studies Graduate School Of Industry &amp; Business Administration</v>
          </cell>
          <cell r="M1794" t="str">
            <v>부산광역시 금정구 금샘로485번길 65</v>
          </cell>
          <cell r="N1794" t="str">
            <v>부산광역시 금정구 남산동 857-1</v>
          </cell>
          <cell r="O1794" t="str">
            <v>35.2661894921</v>
          </cell>
          <cell r="P1794" t="str">
            <v>129.0805532964</v>
          </cell>
          <cell r="Q1794" t="str">
            <v>65, Geumsaem-ro 485beon-gil, Geumjeong-gu, Busan, Republic of Korea</v>
          </cell>
          <cell r="R1794" t="str">
            <v>65, Geumsaem-ro 485beon-gil, Geumjeong-gu, Busan, Republic of Korea</v>
          </cell>
          <cell r="S1794" t="str">
            <v>46234</v>
          </cell>
          <cell r="T1794" t="str">
            <v>2017-03-01</v>
          </cell>
          <cell r="U1794" t="str">
            <v>gima.bufs.ac.kr/gima/</v>
          </cell>
          <cell r="V1794" t="str">
            <v>서상범</v>
          </cell>
          <cell r="W1794" t="str">
            <v>051-509-5141</v>
          </cell>
          <cell r="X1794" t="str">
            <v>051-509-5147</v>
          </cell>
        </row>
        <row r="1795">
          <cell r="C1795" t="str">
            <v>상명대학교</v>
          </cell>
          <cell r="D1795" t="str">
            <v>제2캠퍼스</v>
          </cell>
          <cell r="E1795" t="str">
            <v>대학교</v>
          </cell>
          <cell r="F1795" t="str">
            <v>충남</v>
          </cell>
          <cell r="G1795" t="str">
            <v>사립</v>
          </cell>
          <cell r="H1795" t="str">
            <v>고등교육법</v>
          </cell>
          <cell r="I1795" t="str">
            <v>상명학원</v>
          </cell>
          <cell r="J1795" t="str">
            <v>기존</v>
          </cell>
          <cell r="K1795" t="str">
            <v>祥明大学</v>
          </cell>
          <cell r="L1795" t="str">
            <v>Sangmyung University</v>
          </cell>
          <cell r="M1795" t="str">
            <v>충청남도 천안시 동남구 상명대길 31</v>
          </cell>
          <cell r="N1795" t="str">
            <v>충청남도 천안시 동남구 안서동 300</v>
          </cell>
          <cell r="O1795" t="str">
            <v>36.8313072000</v>
          </cell>
          <cell r="P1795" t="str">
            <v>127.1809929000</v>
          </cell>
          <cell r="Q1795" t="str">
            <v>31, Sangmyeongdae-gil, Dongnam-gu, Cheonan-si, Chungcheongnam-do, Republic of Korea</v>
          </cell>
          <cell r="R1795" t="str">
            <v>31, Sangmyeongdae-gil, Dongnam-gu, Cheonan-si, Chungcheongnam-do, Republic of Korea</v>
          </cell>
          <cell r="S1795" t="str">
            <v>31066</v>
          </cell>
          <cell r="T1795" t="str">
            <v>1984-10-06</v>
          </cell>
          <cell r="U1795" t="str">
            <v>www.smuc.ac.kr</v>
          </cell>
          <cell r="V1795" t="str">
            <v>홍성태</v>
          </cell>
          <cell r="W1795" t="str">
            <v>041-550-5114</v>
          </cell>
          <cell r="X1795" t="str">
            <v>041-550-5032</v>
          </cell>
        </row>
        <row r="1796">
          <cell r="C1796" t="str">
            <v>상명대학교 대학원</v>
          </cell>
          <cell r="D1796" t="str">
            <v>제2캠퍼스</v>
          </cell>
          <cell r="E1796" t="str">
            <v>일반대학원</v>
          </cell>
          <cell r="F1796" t="str">
            <v>충남</v>
          </cell>
          <cell r="G1796" t="str">
            <v>사립</v>
          </cell>
          <cell r="H1796" t="str">
            <v>고등교육법</v>
          </cell>
          <cell r="I1796" t="str">
            <v>상명학원</v>
          </cell>
          <cell r="J1796" t="str">
            <v>기존</v>
          </cell>
          <cell r="K1796" t="str">
            <v>祥明大学 大学院</v>
          </cell>
          <cell r="L1796" t="str">
            <v>Sangmyunguniversitygraduateschool</v>
          </cell>
          <cell r="M1796" t="str">
            <v>충청남도 천안시 동남구 상명대길 31</v>
          </cell>
          <cell r="N1796" t="str">
            <v>충청남도 천안시 동남구 안서동 300</v>
          </cell>
          <cell r="O1796" t="str">
            <v>36.8313072000</v>
          </cell>
          <cell r="P1796" t="str">
            <v>127.1809929000</v>
          </cell>
          <cell r="Q1796" t="str">
            <v>31, Sangmyeongdae-gil, Dongnam-gu, Cheonan-si, Chungcheongnam-do, Republic of Korea</v>
          </cell>
          <cell r="R1796" t="str">
            <v>31, Sangmyeongdae-gil, Dongnam-gu, Cheonan-si, Chungcheongnam-do, Republic of Korea</v>
          </cell>
          <cell r="S1796" t="str">
            <v>31066</v>
          </cell>
          <cell r="T1796" t="str">
            <v>2012-11-01</v>
          </cell>
          <cell r="U1796" t="str">
            <v>grad.smuc.ac.kr</v>
          </cell>
          <cell r="V1796" t="str">
            <v>오동일</v>
          </cell>
          <cell r="W1796" t="str">
            <v>041-550-5471</v>
          </cell>
          <cell r="X1796" t="str">
            <v>041-550-5472</v>
          </cell>
        </row>
        <row r="1797">
          <cell r="C1797" t="str">
            <v>대구가톨릭대학교 유아교육대학원</v>
          </cell>
          <cell r="D1797" t="str">
            <v>본교</v>
          </cell>
          <cell r="E1797" t="str">
            <v>특수대학원</v>
          </cell>
          <cell r="F1797" t="str">
            <v>경북</v>
          </cell>
          <cell r="G1797" t="str">
            <v>사립</v>
          </cell>
          <cell r="H1797" t="str">
            <v>고등교육법</v>
          </cell>
          <cell r="I1797" t="str">
            <v>선목학원</v>
          </cell>
          <cell r="J1797" t="str">
            <v>기존</v>
          </cell>
          <cell r="K1797" t="str">
            <v>大邱加图立大学校 幼儿教育大学院</v>
          </cell>
          <cell r="L1797" t="str">
            <v>Graduate School Of Early Childhood Education Daegu Catholic University</v>
          </cell>
          <cell r="M1797" t="str">
            <v>경상북도 경산시 하양읍 하양로 13-13</v>
          </cell>
          <cell r="N1797" t="str">
            <v>경상북도 경산시 하양읍 금락리 산 35</v>
          </cell>
          <cell r="O1797" t="str">
            <v>35.9089671138</v>
          </cell>
          <cell r="P1797" t="str">
            <v>128.8074220338</v>
          </cell>
          <cell r="Q1797" t="str">
            <v>13-13, Hayang-ro, Hayang-eup, Gyeongsan-si, Gyeongsangbuk-do, Republic of Korea</v>
          </cell>
          <cell r="R1797" t="str">
            <v>13-13, Hayang-ro, Hayang-eup, Gyeongsan-si, Gyeongsangbuk-do, Republic of Korea</v>
          </cell>
          <cell r="S1797" t="str">
            <v>38430</v>
          </cell>
          <cell r="T1797" t="str">
            <v>2016-03-01</v>
          </cell>
          <cell r="U1797" t="str">
            <v>spgr.cu.ac.kr/child/</v>
          </cell>
          <cell r="V1797" t="str">
            <v>이현진</v>
          </cell>
          <cell r="W1797" t="str">
            <v>053-660-5251</v>
          </cell>
          <cell r="X1797" t="str">
            <v>053-359-6140</v>
          </cell>
        </row>
        <row r="1798">
          <cell r="C1798" t="str">
            <v>선문대학교 신학대학원</v>
          </cell>
          <cell r="D1798" t="str">
            <v>본교</v>
          </cell>
          <cell r="E1798" t="str">
            <v>특수대학원</v>
          </cell>
          <cell r="F1798" t="str">
            <v>충남</v>
          </cell>
          <cell r="G1798" t="str">
            <v>사립</v>
          </cell>
          <cell r="H1798" t="str">
            <v>고등교육법</v>
          </cell>
          <cell r="I1798" t="str">
            <v>선학학원</v>
          </cell>
          <cell r="J1798" t="str">
            <v>폐교</v>
          </cell>
          <cell r="K1798" t="str">
            <v>鲜文大学校 神学大学院</v>
          </cell>
          <cell r="L1798" t="str">
            <v>Sunmoonuniv.Graduate School Of Theology</v>
          </cell>
          <cell r="M1798" t="str">
            <v>충청남도 아산시 탕정면 선문로221번길 70</v>
          </cell>
          <cell r="N1798" t="str">
            <v>충청남도 아산시 탕정면 갈산리 100</v>
          </cell>
          <cell r="O1798" t="str">
            <v>36.8010412577</v>
          </cell>
          <cell r="P1798" t="str">
            <v>127.0757328350</v>
          </cell>
          <cell r="Q1798" t="str">
            <v>70, Sunmoon-ro 221beon-gil, Tangjeong-myeon, Asan-si, Chungcheongnam-do, Republic of Korea</v>
          </cell>
          <cell r="R1798" t="str">
            <v>70, Sunmoon-ro 221beon-gil, Tangjeong-myeon, Asan-si, Chungcheongnam-do, Republic of Korea</v>
          </cell>
          <cell r="S1798" t="str">
            <v>31460</v>
          </cell>
          <cell r="T1798" t="str">
            <v>2017-03-01</v>
          </cell>
          <cell r="U1798" t="str">
            <v>graduate.sunmoon.ac.kr</v>
          </cell>
          <cell r="V1798" t="str">
            <v>여영현</v>
          </cell>
          <cell r="W1798" t="str">
            <v>041-530-2684</v>
          </cell>
          <cell r="X1798" t="str">
            <v>041-530-2968</v>
          </cell>
        </row>
        <row r="1799">
          <cell r="C1799" t="str">
            <v>평택대학교 통번역대학원</v>
          </cell>
          <cell r="D1799" t="str">
            <v>본교</v>
          </cell>
          <cell r="E1799" t="str">
            <v>특수대학원</v>
          </cell>
          <cell r="F1799" t="str">
            <v>경기</v>
          </cell>
          <cell r="G1799" t="str">
            <v>사립</v>
          </cell>
          <cell r="H1799" t="str">
            <v>고등교육법</v>
          </cell>
          <cell r="I1799" t="str">
            <v>피어선기념학원</v>
          </cell>
          <cell r="J1799" t="str">
            <v>기존</v>
          </cell>
          <cell r="K1799" t="str">
            <v>平泽大学 翻译大学院</v>
          </cell>
          <cell r="L1799" t="str">
            <v>Pyeongtaek University Graduate School Of Interpretation And Translation</v>
          </cell>
          <cell r="M1799" t="str">
            <v>경기도 평택시 서동대로 3825</v>
          </cell>
          <cell r="N1799" t="str">
            <v>경기도 평택시 용이동 605</v>
          </cell>
          <cell r="O1799" t="str">
            <v>36.9946392307</v>
          </cell>
          <cell r="P1799" t="str">
            <v>127.1339684969</v>
          </cell>
          <cell r="Q1799" t="str">
            <v>3825, Seodong-daero, Pyeongtaek-si, Gyeonggi-do, Republic of Korea</v>
          </cell>
          <cell r="R1799" t="str">
            <v>3825, Seodong-daero, Pyeongtaek-si, Gyeonggi-do, Republic of Korea</v>
          </cell>
          <cell r="S1799" t="str">
            <v>17869</v>
          </cell>
          <cell r="T1799" t="str">
            <v>2017-03-01</v>
          </cell>
          <cell r="U1799" t="str">
            <v>graduate.ptu.ac.kr/graduateindex.do</v>
          </cell>
          <cell r="V1799" t="str">
            <v>최경희</v>
          </cell>
          <cell r="W1799" t="str">
            <v>031-659-8114</v>
          </cell>
          <cell r="X1799" t="str">
            <v>031-659-8003</v>
          </cell>
        </row>
        <row r="1800">
          <cell r="C1800" t="str">
            <v>평택대학교 문화·예술융합대학원</v>
          </cell>
          <cell r="D1800" t="str">
            <v>본교</v>
          </cell>
          <cell r="E1800" t="str">
            <v>특수대학원</v>
          </cell>
          <cell r="F1800" t="str">
            <v>경기</v>
          </cell>
          <cell r="G1800" t="str">
            <v>사립</v>
          </cell>
          <cell r="H1800" t="str">
            <v>고등교육법</v>
          </cell>
          <cell r="I1800" t="str">
            <v>피어선기념학원</v>
          </cell>
          <cell r="J1800" t="str">
            <v>폐교</v>
          </cell>
          <cell r="K1800" t="str">
            <v>平泽大学 文化・艺术综合大学院</v>
          </cell>
          <cell r="L1800" t="str">
            <v>Pyeongtaek University Graduate School Of Convergence Of Art And Culture</v>
          </cell>
          <cell r="M1800" t="str">
            <v>경기도 평택시 서동대로 3825</v>
          </cell>
          <cell r="N1800" t="str">
            <v>경기도 평택시 용이동 605</v>
          </cell>
          <cell r="O1800" t="str">
            <v>36.9946392307</v>
          </cell>
          <cell r="P1800" t="str">
            <v>127.1339684969</v>
          </cell>
          <cell r="Q1800" t="str">
            <v>3825, Seodong-daero, Pyeongtaek-si, Gyeonggi-do, Republic of Korea</v>
          </cell>
          <cell r="R1800" t="str">
            <v>3825, Seodong-daero, Pyeongtaek-si, Gyeonggi-do, Republic of Korea</v>
          </cell>
          <cell r="S1800" t="str">
            <v>17869</v>
          </cell>
          <cell r="T1800" t="str">
            <v>2017-03-01</v>
          </cell>
          <cell r="U1800"/>
          <cell r="V1800" t="str">
            <v>이루사</v>
          </cell>
          <cell r="W1800" t="str">
            <v>031-659-8452</v>
          </cell>
          <cell r="X1800" t="str">
            <v>031-659-8003</v>
          </cell>
        </row>
        <row r="1801">
          <cell r="C1801" t="str">
            <v>평택대학교 물류·정보·경영대학원</v>
          </cell>
          <cell r="D1801" t="str">
            <v>본교</v>
          </cell>
          <cell r="E1801" t="str">
            <v>특수대학원</v>
          </cell>
          <cell r="F1801" t="str">
            <v>경기</v>
          </cell>
          <cell r="G1801" t="str">
            <v>사립</v>
          </cell>
          <cell r="H1801" t="str">
            <v>고등교육법</v>
          </cell>
          <cell r="I1801" t="str">
            <v>피어선기념학원</v>
          </cell>
          <cell r="J1801" t="str">
            <v>폐교</v>
          </cell>
          <cell r="K1801" t="str">
            <v>平泽大学 物流・信息・经营大学院</v>
          </cell>
          <cell r="L1801" t="str">
            <v>Pyeongtaek University Graduate School Of Logistics, Information And Business Administration</v>
          </cell>
          <cell r="M1801" t="str">
            <v>경기도 평택시 서동대로 3825</v>
          </cell>
          <cell r="N1801" t="str">
            <v>경기도 평택시 용이동 605</v>
          </cell>
          <cell r="O1801" t="str">
            <v>36.9946392307</v>
          </cell>
          <cell r="P1801" t="str">
            <v>127.1339684969</v>
          </cell>
          <cell r="Q1801" t="str">
            <v>3825, Seodong-daero, Pyeongtaek-si, Gyeonggi-do, Republic of Korea</v>
          </cell>
          <cell r="R1801" t="str">
            <v>3825, Seodong-daero, Pyeongtaek-si, Gyeonggi-do, Republic of Korea</v>
          </cell>
          <cell r="S1801" t="str">
            <v>17869</v>
          </cell>
          <cell r="T1801" t="str">
            <v>1999-11-19</v>
          </cell>
          <cell r="U1801"/>
          <cell r="V1801" t="str">
            <v>손세호</v>
          </cell>
          <cell r="W1801" t="str">
            <v>031-659-8452</v>
          </cell>
          <cell r="X1801" t="str">
            <v>031-659-8003</v>
          </cell>
        </row>
        <row r="1802">
          <cell r="C1802" t="str">
            <v>창신대학교 미용예술대학원</v>
          </cell>
          <cell r="D1802" t="str">
            <v>본교</v>
          </cell>
          <cell r="E1802" t="str">
            <v>특수대학원</v>
          </cell>
          <cell r="F1802" t="str">
            <v>경남</v>
          </cell>
          <cell r="G1802" t="str">
            <v>사립</v>
          </cell>
          <cell r="H1802" t="str">
            <v>고등교육법</v>
          </cell>
          <cell r="I1802" t="str">
            <v>학교법인 우정학원</v>
          </cell>
          <cell r="J1802" t="str">
            <v>폐교</v>
          </cell>
          <cell r="K1802" t="str">
            <v>昌信大学 美容艺术研究生院</v>
          </cell>
          <cell r="L1802" t="str">
            <v>Changshin University Graduate School Of Cosmetology</v>
          </cell>
          <cell r="M1802" t="str">
            <v>경상남도 창원시 마산회원구 팔용로 262</v>
          </cell>
          <cell r="N1802" t="str">
            <v>경상남도 창원시 마산회원구 합성동 1</v>
          </cell>
          <cell r="O1802" t="str">
            <v>35.2446928951</v>
          </cell>
          <cell r="P1802" t="str">
            <v>128.5995961248</v>
          </cell>
          <cell r="Q1802" t="str">
            <v>262, Paryong-ro, Masanhoewon-gu, Changwon-si, Gyeongsangnam-do, Republic of Korea</v>
          </cell>
          <cell r="R1802" t="str">
            <v>262, Paryong-ro, Masanhoewon-gu, Changwon-si, Gyeongsangnam-do, Republic of Korea</v>
          </cell>
          <cell r="S1802" t="str">
            <v>51352</v>
          </cell>
          <cell r="T1802" t="str">
            <v>2017-03-02</v>
          </cell>
          <cell r="U1802" t="str">
            <v>grad.cs.ac.kr</v>
          </cell>
          <cell r="V1802" t="str">
            <v>강정묵</v>
          </cell>
          <cell r="W1802" t="str">
            <v>055-250-3152</v>
          </cell>
          <cell r="X1802" t="str">
            <v>055-250-3154</v>
          </cell>
        </row>
        <row r="1803">
          <cell r="C1803" t="str">
            <v>창신대학교 부동산대학원</v>
          </cell>
          <cell r="D1803" t="str">
            <v>본교</v>
          </cell>
          <cell r="E1803" t="str">
            <v>특수대학원</v>
          </cell>
          <cell r="F1803" t="str">
            <v>경남</v>
          </cell>
          <cell r="G1803" t="str">
            <v>사립</v>
          </cell>
          <cell r="H1803" t="str">
            <v>고등교육법</v>
          </cell>
          <cell r="I1803" t="str">
            <v>학교법인 우정학원</v>
          </cell>
          <cell r="J1803" t="str">
            <v>폐교</v>
          </cell>
          <cell r="K1803" t="str">
            <v>昌信大学 房地产研究生院</v>
          </cell>
          <cell r="L1803" t="str">
            <v>Changshin University Graduate School Of Real Estate</v>
          </cell>
          <cell r="M1803" t="str">
            <v>경상남도 창원시 마산회원구 팔용로 262</v>
          </cell>
          <cell r="N1803" t="str">
            <v>경상남도 창원시 마산회원구 합성동 1</v>
          </cell>
          <cell r="O1803" t="str">
            <v>35.2446928951</v>
          </cell>
          <cell r="P1803" t="str">
            <v>128.5995961248</v>
          </cell>
          <cell r="Q1803" t="str">
            <v>262, Paryong-ro, Masanhoewon-gu, Changwon-si, Gyeongsangnam-do, Republic of Korea</v>
          </cell>
          <cell r="R1803" t="str">
            <v>262, Paryong-ro, Masanhoewon-gu, Changwon-si, Gyeongsangnam-do, Republic of Korea</v>
          </cell>
          <cell r="S1803" t="str">
            <v>51352</v>
          </cell>
          <cell r="T1803" t="str">
            <v>2017-03-02</v>
          </cell>
          <cell r="U1803" t="str">
            <v>grad.cs.ac.kr</v>
          </cell>
          <cell r="V1803" t="str">
            <v>강정묵</v>
          </cell>
          <cell r="W1803" t="str">
            <v>055-250-3152</v>
          </cell>
          <cell r="X1803" t="str">
            <v>055-250-3154</v>
          </cell>
        </row>
        <row r="1804">
          <cell r="C1804" t="str">
            <v>창신대학교 사회복지대학원</v>
          </cell>
          <cell r="D1804" t="str">
            <v>본교</v>
          </cell>
          <cell r="E1804" t="str">
            <v>특수대학원</v>
          </cell>
          <cell r="F1804" t="str">
            <v>경남</v>
          </cell>
          <cell r="G1804" t="str">
            <v>사립</v>
          </cell>
          <cell r="H1804" t="str">
            <v>고등교육법</v>
          </cell>
          <cell r="I1804" t="str">
            <v>학교법인 우정학원</v>
          </cell>
          <cell r="J1804" t="str">
            <v>폐교</v>
          </cell>
          <cell r="K1804" t="str">
            <v>昌信大学 社会福利研究生院</v>
          </cell>
          <cell r="L1804" t="str">
            <v>Changshin University Graduate School Of Social Welfare</v>
          </cell>
          <cell r="M1804" t="str">
            <v>경상남도 창원시 마산회원구 팔용로 262</v>
          </cell>
          <cell r="N1804" t="str">
            <v>경상남도 창원시 마산회원구 합성동 1</v>
          </cell>
          <cell r="O1804" t="str">
            <v>35.2446928951</v>
          </cell>
          <cell r="P1804" t="str">
            <v>128.5995961248</v>
          </cell>
          <cell r="Q1804" t="str">
            <v>262, Paryong-ro, Masanhoewon-gu, Changwon-si, Gyeongsangnam-do, Republic of Korea</v>
          </cell>
          <cell r="R1804" t="str">
            <v>262, Paryong-ro, Masanhoewon-gu, Changwon-si, Gyeongsangnam-do, Republic of Korea</v>
          </cell>
          <cell r="S1804" t="str">
            <v>51352</v>
          </cell>
          <cell r="T1804" t="str">
            <v>2017-03-02</v>
          </cell>
          <cell r="U1804" t="str">
            <v>grad.cs.ac.kr</v>
          </cell>
          <cell r="V1804" t="str">
            <v>강정묵</v>
          </cell>
          <cell r="W1804" t="str">
            <v>055-250-3105</v>
          </cell>
          <cell r="X1804" t="str">
            <v>055-250-3107</v>
          </cell>
        </row>
        <row r="1805">
          <cell r="C1805" t="str">
            <v>군산간호대학교</v>
          </cell>
          <cell r="D1805" t="str">
            <v>본교</v>
          </cell>
          <cell r="E1805" t="str">
            <v>전문대학</v>
          </cell>
          <cell r="F1805" t="str">
            <v>전북</v>
          </cell>
          <cell r="G1805" t="str">
            <v>사립</v>
          </cell>
          <cell r="H1805" t="str">
            <v>고등교육법</v>
          </cell>
          <cell r="I1805" t="str">
            <v>경암학원</v>
          </cell>
          <cell r="J1805" t="str">
            <v>기존</v>
          </cell>
          <cell r="K1805" t="str">
            <v>君山看护大学校</v>
          </cell>
          <cell r="L1805" t="str">
            <v>Kunsan College Of Nursing</v>
          </cell>
          <cell r="M1805" t="str">
            <v>전북특별자치도 군산시 동개정길 7</v>
          </cell>
          <cell r="N1805" t="str">
            <v>전북특별자치도 군산시 개정동 31-5</v>
          </cell>
          <cell r="O1805" t="str">
            <v>35.9710187044</v>
          </cell>
          <cell r="P1805" t="str">
            <v>126.7601076489</v>
          </cell>
          <cell r="Q1805" t="str">
            <v>7, Donggaejeong-gil, Gunsan-si, Jeollabuk-do, Republic of Korea</v>
          </cell>
          <cell r="R1805" t="str">
            <v>7, Donggaejeong-gil, Gunsan-si, Jeollabuk-do, Republic of Korea</v>
          </cell>
          <cell r="S1805" t="str">
            <v>54068</v>
          </cell>
          <cell r="T1805" t="str">
            <v>1951-07-01</v>
          </cell>
          <cell r="U1805" t="str">
            <v>www.kcn.ac.kr</v>
          </cell>
          <cell r="V1805" t="str">
            <v>강상진</v>
          </cell>
          <cell r="W1805" t="str">
            <v>063-450-3803</v>
          </cell>
          <cell r="X1805" t="str">
            <v>063-450-3809</v>
          </cell>
        </row>
        <row r="1806">
          <cell r="C1806" t="str">
            <v>기독간호대학교</v>
          </cell>
          <cell r="D1806" t="str">
            <v>본교</v>
          </cell>
          <cell r="E1806" t="str">
            <v>전문대학</v>
          </cell>
          <cell r="F1806" t="str">
            <v>광주</v>
          </cell>
          <cell r="G1806" t="str">
            <v>사립</v>
          </cell>
          <cell r="H1806" t="str">
            <v>고등교육법</v>
          </cell>
          <cell r="I1806" t="str">
            <v>광주기독병원교육재단</v>
          </cell>
          <cell r="J1806" t="str">
            <v>기존</v>
          </cell>
          <cell r="K1806" t="str">
            <v>基督护理大学</v>
          </cell>
          <cell r="L1806" t="str">
            <v>Christian College Of Nursing</v>
          </cell>
          <cell r="M1806" t="str">
            <v>광주광역시 남구 백서로70번길 6</v>
          </cell>
          <cell r="N1806" t="str">
            <v>광주광역시 남구 양림동 67-1</v>
          </cell>
          <cell r="O1806" t="str">
            <v>35.1383078501</v>
          </cell>
          <cell r="P1806" t="str">
            <v>126.9158688965</v>
          </cell>
          <cell r="Q1806" t="str">
            <v>6, Baekseo-ro 70beon-gil, Nam-gu, Gwangju, Republic of Korea</v>
          </cell>
          <cell r="R1806" t="str">
            <v>6, Baekseo-ro 70beon-gil, Nam-gu, Gwangju, Republic of Korea</v>
          </cell>
          <cell r="S1806" t="str">
            <v>61662</v>
          </cell>
          <cell r="T1806" t="str">
            <v>1967-03-21</v>
          </cell>
          <cell r="U1806" t="str">
            <v>ccn.ac.kr</v>
          </cell>
          <cell r="V1806" t="str">
            <v>김미희</v>
          </cell>
          <cell r="W1806" t="str">
            <v>062-650-8021</v>
          </cell>
          <cell r="X1806" t="str">
            <v>062-675-5806</v>
          </cell>
        </row>
        <row r="1807">
          <cell r="C1807" t="str">
            <v>서울여자간호대학교</v>
          </cell>
          <cell r="D1807" t="str">
            <v>본교</v>
          </cell>
          <cell r="E1807" t="str">
            <v>전문대학</v>
          </cell>
          <cell r="F1807" t="str">
            <v>서울</v>
          </cell>
          <cell r="G1807" t="str">
            <v>사립</v>
          </cell>
          <cell r="H1807" t="str">
            <v>고등교육법</v>
          </cell>
          <cell r="I1807" t="str">
            <v>의담학회</v>
          </cell>
          <cell r="J1807" t="str">
            <v>기존</v>
          </cell>
          <cell r="K1807" t="str">
            <v>首尔女子看护大学校</v>
          </cell>
          <cell r="L1807" t="str">
            <v>Seoul Women'S College Of Nursing</v>
          </cell>
          <cell r="M1807" t="str">
            <v>서울특별시 서대문구 간호대로 38</v>
          </cell>
          <cell r="N1807" t="str">
            <v>서울특별시 서대문구 홍제동 287-89</v>
          </cell>
          <cell r="O1807" t="str">
            <v>37.5975698954</v>
          </cell>
          <cell r="P1807" t="str">
            <v>126.9477573738</v>
          </cell>
          <cell r="Q1807" t="str">
            <v>38, Ganhodae-ro, Seodaemun-gu, Seoul, Republic of Korea</v>
          </cell>
          <cell r="R1807" t="str">
            <v>38, Ganhodae-ro, Seodaemun-gu, Seoul, Republic of Korea</v>
          </cell>
          <cell r="S1807" t="str">
            <v>03617</v>
          </cell>
          <cell r="T1807" t="str">
            <v>1954-05-28</v>
          </cell>
          <cell r="U1807" t="str">
            <v>www.snjc.ac.kr</v>
          </cell>
          <cell r="V1807" t="str">
            <v>김숙영</v>
          </cell>
          <cell r="W1807" t="str">
            <v>02-2287-1771</v>
          </cell>
          <cell r="X1807" t="str">
            <v>02-395-8018</v>
          </cell>
        </row>
        <row r="1808">
          <cell r="C1808" t="str">
            <v>조선간호대학교</v>
          </cell>
          <cell r="D1808" t="str">
            <v>본교</v>
          </cell>
          <cell r="E1808" t="str">
            <v>전문대학</v>
          </cell>
          <cell r="F1808" t="str">
            <v>광주</v>
          </cell>
          <cell r="G1808" t="str">
            <v>사립</v>
          </cell>
          <cell r="H1808" t="str">
            <v>고등교육법</v>
          </cell>
          <cell r="I1808" t="str">
            <v>조선대학교</v>
          </cell>
          <cell r="J1808" t="str">
            <v>기존</v>
          </cell>
          <cell r="K1808" t="str">
            <v>朝鲜护理大学</v>
          </cell>
          <cell r="L1808" t="str">
            <v>Chosun Nursing College</v>
          </cell>
          <cell r="M1808" t="str">
            <v>광주광역시 동구 조선대2길 70</v>
          </cell>
          <cell r="N1808" t="str">
            <v>광주광역시 동구 서석동 280</v>
          </cell>
          <cell r="O1808" t="str">
            <v>35.1378110886</v>
          </cell>
          <cell r="P1808" t="str">
            <v>126.9287741264</v>
          </cell>
          <cell r="Q1808" t="str">
            <v>70 Chosundae 2-gil, Dong-gu, Gwangju</v>
          </cell>
          <cell r="R1808" t="str">
            <v>70 Chosundae 2-gil, Dong-gu, Gwangju</v>
          </cell>
          <cell r="S1808" t="str">
            <v>61453</v>
          </cell>
          <cell r="T1808" t="str">
            <v>1971-12-23</v>
          </cell>
          <cell r="U1808" t="str">
            <v>www.cnc.ac.kr</v>
          </cell>
          <cell r="V1808" t="str">
            <v>박명희</v>
          </cell>
          <cell r="W1808" t="str">
            <v>062-231-7000</v>
          </cell>
          <cell r="X1808" t="str">
            <v>062-231-7019</v>
          </cell>
        </row>
        <row r="1809">
          <cell r="C1809" t="str">
            <v>한국폴리텍 V 대학 순천캠퍼스</v>
          </cell>
          <cell r="D1809" t="str">
            <v>본교</v>
          </cell>
          <cell r="E1809" t="str">
            <v>기능대학</v>
          </cell>
          <cell r="F1809" t="str">
            <v>전남</v>
          </cell>
          <cell r="G1809" t="str">
            <v>사립</v>
          </cell>
          <cell r="H1809" t="str">
            <v>국민 평생 직업능력 개발법</v>
          </cell>
          <cell r="I1809" t="str">
            <v>한국폴리텍</v>
          </cell>
          <cell r="J1809" t="str">
            <v>기존</v>
          </cell>
          <cell r="K1809" t="str">
            <v>韩国 Polytechnics V 大学 順天校区</v>
          </cell>
          <cell r="L1809" t="str">
            <v>Suncheon Campus Of Korea Polytechnic V</v>
          </cell>
          <cell r="M1809" t="str">
            <v>전라남도 순천시 기적의도서관1길 41</v>
          </cell>
          <cell r="N1809" t="str">
            <v>전라남도 순천시 조례동 435-2</v>
          </cell>
          <cell r="O1809" t="str">
            <v>34.9529729247</v>
          </cell>
          <cell r="P1809" t="str">
            <v>127.5268292259</v>
          </cell>
          <cell r="Q1809" t="str">
            <v>41, Gijeoguidoseogwan 1-gil, Suncheon-si, Jeollanam-do, Republic of Korea</v>
          </cell>
          <cell r="R1809" t="str">
            <v>41, Gijeoguidoseogwan 1-gil, Suncheon-si, Jeollanam-do, Republic of Korea</v>
          </cell>
          <cell r="S1809" t="str">
            <v>57975</v>
          </cell>
          <cell r="T1809" t="str">
            <v>1977-05-20</v>
          </cell>
          <cell r="U1809" t="str">
            <v>kopo.ac.kr/suncheon</v>
          </cell>
          <cell r="V1809" t="str">
            <v>탁경주</v>
          </cell>
          <cell r="W1809" t="str">
            <v>061-721-0300</v>
          </cell>
          <cell r="X1809" t="str">
            <v>061-721-5280</v>
          </cell>
        </row>
        <row r="1810">
          <cell r="C1810" t="str">
            <v>국립부경대학교 세계수산대학원</v>
          </cell>
          <cell r="D1810" t="str">
            <v>본교</v>
          </cell>
          <cell r="E1810" t="str">
            <v>특수대학원</v>
          </cell>
          <cell r="F1810" t="str">
            <v>부산</v>
          </cell>
          <cell r="G1810" t="str">
            <v>국립</v>
          </cell>
          <cell r="H1810" t="str">
            <v>고등교육법</v>
          </cell>
          <cell r="I1810" t="str">
            <v>해당없음</v>
          </cell>
          <cell r="J1810" t="str">
            <v>폐교</v>
          </cell>
          <cell r="K1810" t="str">
            <v>釜庆大学校 世界水产大学院</v>
          </cell>
          <cell r="L1810" t="str">
            <v xml:space="preserve">Graduate School Of World Fisheries </v>
          </cell>
          <cell r="M1810" t="str">
            <v>부산광역시 남구 용소로 45</v>
          </cell>
          <cell r="N1810" t="str">
            <v>부산광역시 남구 대연동 430-1</v>
          </cell>
          <cell r="O1810" t="str">
            <v>35.1311678251</v>
          </cell>
          <cell r="P1810" t="str">
            <v>129.1048237573</v>
          </cell>
          <cell r="Q1810" t="str">
            <v>45, Yongso-ro, Nam-Gu. Busan, Republic of Korea</v>
          </cell>
          <cell r="R1810" t="str">
            <v>45, Yongso-ro, Nam-Gu. Busan, Republic of Korea</v>
          </cell>
          <cell r="S1810" t="str">
            <v>48513</v>
          </cell>
          <cell r="T1810" t="str">
            <v>2017-09-01</v>
          </cell>
          <cell r="U1810" t="str">
            <v>www.pknu.ac.kr</v>
          </cell>
          <cell r="V1810" t="str">
            <v>장영수/이상고</v>
          </cell>
          <cell r="W1810" t="str">
            <v>051-629-6679</v>
          </cell>
          <cell r="X1810" t="str">
            <v>051-629-6677</v>
          </cell>
        </row>
        <row r="1811">
          <cell r="C1811" t="str">
            <v>고려대학교(세종) 문화스포츠대학원</v>
          </cell>
          <cell r="D1811" t="str">
            <v>분교</v>
          </cell>
          <cell r="E1811" t="str">
            <v>특수대학원</v>
          </cell>
          <cell r="F1811" t="str">
            <v>세종</v>
          </cell>
          <cell r="G1811" t="str">
            <v>사립</v>
          </cell>
          <cell r="H1811" t="str">
            <v>고등교육법</v>
          </cell>
          <cell r="I1811" t="str">
            <v>고려중앙학원</v>
          </cell>
          <cell r="J1811" t="str">
            <v>기존</v>
          </cell>
          <cell r="K1811" t="str">
            <v>高丽大学 世宗校区 文化体育大学院</v>
          </cell>
          <cell r="L1811" t="str">
            <v>Graduate School of Culture and Sports</v>
          </cell>
          <cell r="M1811" t="str">
            <v>세종특별자치시 조치원읍 세종로 2511</v>
          </cell>
          <cell r="N1811" t="str">
            <v>세종특별자치시 조치원읍 서창리 208</v>
          </cell>
          <cell r="O1811" t="str">
            <v>36.6116946202</v>
          </cell>
          <cell r="P1811" t="str">
            <v>127.2910026980</v>
          </cell>
          <cell r="Q1811" t="str">
            <v>2511, Sejong-ro, Jochiwon-eup, Sejong-si, Republic of Korea</v>
          </cell>
          <cell r="R1811" t="str">
            <v>2511, Sejong-ro, Jochiwon-eup, Sejong-si, Republic of Korea</v>
          </cell>
          <cell r="S1811" t="str">
            <v>30019</v>
          </cell>
          <cell r="T1811" t="str">
            <v>2017-09-01</v>
          </cell>
          <cell r="U1811" t="str">
            <v>csg.korea.ac.kr</v>
          </cell>
          <cell r="V1811" t="str">
            <v>최종택</v>
          </cell>
          <cell r="W1811" t="str">
            <v>044-860-1203</v>
          </cell>
          <cell r="X1811" t="str">
            <v>044-860-1207</v>
          </cell>
        </row>
        <row r="1812">
          <cell r="C1812" t="str">
            <v>한양대학교(ERICA) 융합산업대학원</v>
          </cell>
          <cell r="D1812" t="str">
            <v>분교</v>
          </cell>
          <cell r="E1812" t="str">
            <v>특수대학원</v>
          </cell>
          <cell r="F1812" t="str">
            <v>경기</v>
          </cell>
          <cell r="G1812" t="str">
            <v>사립</v>
          </cell>
          <cell r="H1812" t="str">
            <v>고등교육법</v>
          </cell>
          <cell r="I1812" t="str">
            <v>한양학원</v>
          </cell>
          <cell r="J1812" t="str">
            <v>기존</v>
          </cell>
          <cell r="K1812" t="str">
            <v>汉阳大学ERICA校区 融合产业研究生院</v>
          </cell>
          <cell r="L1812" t="str">
            <v>Graduate School Of Industrial Convergence</v>
          </cell>
          <cell r="M1812" t="str">
            <v>경기도 안산시 상록구 한양대학로 55</v>
          </cell>
          <cell r="N1812" t="str">
            <v>경기도 안산시 상록구 사동 1271</v>
          </cell>
          <cell r="O1812" t="str">
            <v>37.2980047346</v>
          </cell>
          <cell r="P1812" t="str">
            <v>126.8343938333</v>
          </cell>
          <cell r="Q1812" t="str">
            <v>55, Hanyangdaehak-ro, Sangnok-gu, Ansan-si, Gyeonggi-do, Republic of Korea</v>
          </cell>
          <cell r="R1812" t="str">
            <v>55, Hanyangdaehak-ro, Sangnok-gu, Ansan-si, Gyeonggi-do, Republic of Korea</v>
          </cell>
          <cell r="S1812" t="str">
            <v>15588</v>
          </cell>
          <cell r="T1812" t="str">
            <v>2017-09-01</v>
          </cell>
          <cell r="U1812" t="str">
            <v>www.gsic.hanyang.ac.kr</v>
          </cell>
          <cell r="V1812" t="str">
            <v>김우승</v>
          </cell>
          <cell r="W1812" t="str">
            <v>031-400-5102,3</v>
          </cell>
          <cell r="X1812" t="str">
            <v>031-400-5109</v>
          </cell>
        </row>
        <row r="1813">
          <cell r="C1813" t="str">
            <v>차의과학대학교 경영대학원</v>
          </cell>
          <cell r="D1813" t="str">
            <v>본교</v>
          </cell>
          <cell r="E1813" t="str">
            <v>특수대학원</v>
          </cell>
          <cell r="F1813" t="str">
            <v>경기</v>
          </cell>
          <cell r="G1813" t="str">
            <v>사립</v>
          </cell>
          <cell r="H1813" t="str">
            <v>고등교육법</v>
          </cell>
          <cell r="I1813" t="str">
            <v>성광학원</v>
          </cell>
          <cell r="J1813" t="str">
            <v>기존</v>
          </cell>
          <cell r="K1813" t="str">
            <v>车医科学大学校 管理大学院</v>
          </cell>
          <cell r="L1813" t="str">
            <v>CHA Business School : Mba</v>
          </cell>
          <cell r="M1813" t="str">
            <v>경기도 포천시 해룡로 120</v>
          </cell>
          <cell r="N1813" t="str">
            <v>경기도 포천시 동교동 198-1</v>
          </cell>
          <cell r="O1813" t="str">
            <v>37.8559879769</v>
          </cell>
          <cell r="P1813" t="str">
            <v>127.1375048262</v>
          </cell>
          <cell r="Q1813" t="str">
            <v>120, Haeryong-ro, Pocheon-si, Gyeonggi-do, Republic of Korea</v>
          </cell>
          <cell r="R1813" t="str">
            <v>120, Haeryong-ro, Pocheon-si, Gyeonggi-do, Republic of Korea</v>
          </cell>
          <cell r="S1813" t="str">
            <v>11160</v>
          </cell>
          <cell r="T1813" t="str">
            <v>2015-12-01</v>
          </cell>
          <cell r="U1813" t="str">
            <v>cbs.cha.ac.kr/</v>
          </cell>
          <cell r="V1813" t="str">
            <v>김태동</v>
          </cell>
          <cell r="W1813" t="str">
            <v>031-881-7085</v>
          </cell>
          <cell r="X1813" t="str">
            <v>031-881-7069</v>
          </cell>
        </row>
        <row r="1814">
          <cell r="C1814" t="str">
            <v>한림대학교 글로벌협력대학원</v>
          </cell>
          <cell r="D1814" t="str">
            <v>본교</v>
          </cell>
          <cell r="E1814" t="str">
            <v>특수대학원</v>
          </cell>
          <cell r="F1814" t="str">
            <v>강원</v>
          </cell>
          <cell r="G1814" t="str">
            <v>사립</v>
          </cell>
          <cell r="H1814" t="str">
            <v>고등교육법</v>
          </cell>
          <cell r="I1814" t="str">
            <v>일송학원</v>
          </cell>
          <cell r="J1814" t="str">
            <v>기존</v>
          </cell>
          <cell r="K1814" t="str">
            <v>翰林大学 国际合作研究生院</v>
          </cell>
          <cell r="L1814" t="str">
            <v>Graduate School Of Global Cooperation Hallym University</v>
          </cell>
          <cell r="M1814" t="str">
            <v>강원특별자치도 춘천시 한림대학길 1</v>
          </cell>
          <cell r="N1814" t="str">
            <v>강원특별자치도 춘천시 옥천동 1-1</v>
          </cell>
          <cell r="O1814" t="str">
            <v>37.8854286586</v>
          </cell>
          <cell r="P1814" t="str">
            <v>127.7349573000</v>
          </cell>
          <cell r="Q1814" t="str">
            <v>1 Hallymdaehak-gil, Chuncheon-si, Gangwon-do</v>
          </cell>
          <cell r="R1814" t="str">
            <v>1 Hallymdaehak-gil, Chuncheon-si, Gangwon-do</v>
          </cell>
          <cell r="S1814" t="str">
            <v>24252</v>
          </cell>
          <cell r="T1814" t="str">
            <v>2017-08-28</v>
          </cell>
          <cell r="U1814" t="str">
            <v>www.hallym.ac.kr</v>
          </cell>
          <cell r="V1814" t="str">
            <v>양기웅</v>
          </cell>
          <cell r="W1814" t="str">
            <v>033-248-1000</v>
          </cell>
          <cell r="X1814" t="str">
            <v>033-248-3333</v>
          </cell>
        </row>
        <row r="1815">
          <cell r="C1815" t="str">
            <v>한국외국어대학교 KFL대학원</v>
          </cell>
          <cell r="D1815" t="str">
            <v>본교</v>
          </cell>
          <cell r="E1815" t="str">
            <v>특수대학원</v>
          </cell>
          <cell r="F1815" t="str">
            <v>서울</v>
          </cell>
          <cell r="G1815" t="str">
            <v>사립</v>
          </cell>
          <cell r="H1815" t="str">
            <v>고등교육법</v>
          </cell>
          <cell r="I1815" t="str">
            <v>동원육영회</v>
          </cell>
          <cell r="J1815" t="str">
            <v>기존</v>
          </cell>
          <cell r="K1815" t="str">
            <v>韩国外国语大学 KFL研究生院</v>
          </cell>
          <cell r="L1815" t="str">
            <v>Graduate School Of Kfl</v>
          </cell>
          <cell r="M1815" t="str">
            <v>서울특별시 동대문구 이문로 107</v>
          </cell>
          <cell r="N1815" t="str">
            <v>서울특별시 동대문구 이문동 270-1</v>
          </cell>
          <cell r="O1815" t="str">
            <v>37.5982966772</v>
          </cell>
          <cell r="P1815" t="str">
            <v>127.0579424137</v>
          </cell>
          <cell r="Q1815" t="str">
            <v>107, Imun-ro, Dongdaemun-gu, Seoul, Republic of Korea</v>
          </cell>
          <cell r="R1815" t="str">
            <v>107, Imun-ro, Dongdaemun-gu, Seoul, Republic of Korea</v>
          </cell>
          <cell r="S1815" t="str">
            <v>02450</v>
          </cell>
          <cell r="T1815" t="str">
            <v>2018-02-26</v>
          </cell>
          <cell r="U1815" t="str">
            <v>gskfl.hufs.ac.kr</v>
          </cell>
          <cell r="V1815" t="str">
            <v>채호석</v>
          </cell>
          <cell r="W1815" t="str">
            <v>02-2173-3982</v>
          </cell>
          <cell r="X1815" t="str">
            <v>02-2173-3969</v>
          </cell>
        </row>
        <row r="1816">
          <cell r="C1816" t="str">
            <v>강남대학교 융복합대학원</v>
          </cell>
          <cell r="D1816" t="str">
            <v>본교</v>
          </cell>
          <cell r="E1816" t="str">
            <v>특수대학원</v>
          </cell>
          <cell r="F1816" t="str">
            <v>경기</v>
          </cell>
          <cell r="G1816" t="str">
            <v>사립</v>
          </cell>
          <cell r="H1816" t="str">
            <v>고등교육법</v>
          </cell>
          <cell r="I1816" t="str">
            <v>강남학원</v>
          </cell>
          <cell r="J1816" t="str">
            <v>기존</v>
          </cell>
          <cell r="K1816" t="str">
            <v>江南大学校 融复合大学院</v>
          </cell>
          <cell r="L1816" t="str">
            <v>Kangnam Graduate School Of Convergence</v>
          </cell>
          <cell r="M1816" t="str">
            <v>경기도 용인시 기흥구 강남로 40</v>
          </cell>
          <cell r="N1816" t="str">
            <v>경기도 용인시 기흥구 구갈동 111</v>
          </cell>
          <cell r="O1816" t="str">
            <v>37.2741253925</v>
          </cell>
          <cell r="P1816" t="str">
            <v>127.1320999033</v>
          </cell>
          <cell r="Q1816" t="str">
            <v>40, Gangnam-ro, Giheung-gu, Yongin-si, Gyeonggi-do, Republic of Korea</v>
          </cell>
          <cell r="R1816" t="str">
            <v>40, Gangnam-ro, Giheung-gu, Yongin-si, Gyeonggi-do, Republic of Korea</v>
          </cell>
          <cell r="S1816" t="str">
            <v>16979</v>
          </cell>
          <cell r="T1816" t="str">
            <v>2018-03-01</v>
          </cell>
          <cell r="U1816" t="str">
            <v>grd.kangnam.ac.kr</v>
          </cell>
          <cell r="V1816" t="str">
            <v>이준우</v>
          </cell>
          <cell r="W1816" t="str">
            <v>031-280-3500</v>
          </cell>
          <cell r="X1816" t="str">
            <v>031-280-3479</v>
          </cell>
        </row>
        <row r="1817">
          <cell r="C1817" t="str">
            <v>전주대학교 부동산대학원</v>
          </cell>
          <cell r="D1817" t="str">
            <v>본교</v>
          </cell>
          <cell r="E1817" t="str">
            <v>특수대학원</v>
          </cell>
          <cell r="F1817" t="str">
            <v>전북</v>
          </cell>
          <cell r="G1817" t="str">
            <v>사립</v>
          </cell>
          <cell r="H1817" t="str">
            <v>고등교육법</v>
          </cell>
          <cell r="I1817" t="str">
            <v>신동아학원</v>
          </cell>
          <cell r="J1817" t="str">
            <v>폐교</v>
          </cell>
          <cell r="K1817" t="str">
            <v>全州大学 不动产学院</v>
          </cell>
          <cell r="L1817" t="str">
            <v>Graduate School Of Real Estate Jeonju University</v>
          </cell>
          <cell r="M1817" t="str">
            <v>전북특별자치도 전주시 완산구 천잠로 303</v>
          </cell>
          <cell r="N1817" t="str">
            <v>전북특별자치도 전주시 완산구 효자동2가 1080</v>
          </cell>
          <cell r="O1817" t="str">
            <v>35.8161641667</v>
          </cell>
          <cell r="P1817" t="str">
            <v>127.0888841235</v>
          </cell>
          <cell r="Q1817" t="str">
            <v>303, Cheonjam-ro, Wansan-gu, Jeonju-si, Jeollabuk-do, Republic of Korea</v>
          </cell>
          <cell r="R1817" t="str">
            <v>303, Cheonjam-ro, Wansan-gu, Jeonju-si, Jeollabuk-do, Republic of Korea</v>
          </cell>
          <cell r="S1817" t="str">
            <v>55069</v>
          </cell>
          <cell r="T1817" t="str">
            <v>2018-03-01</v>
          </cell>
          <cell r="U1817" t="str">
            <v>www.jj.ac.kr</v>
          </cell>
          <cell r="V1817" t="str">
            <v>류두현</v>
          </cell>
          <cell r="W1817" t="str">
            <v>1577-7177</v>
          </cell>
          <cell r="X1817" t="str">
            <v>063-220-2072</v>
          </cell>
        </row>
        <row r="1818">
          <cell r="C1818" t="str">
            <v>전주대학교 경영행정대학원</v>
          </cell>
          <cell r="D1818" t="str">
            <v>본교</v>
          </cell>
          <cell r="E1818" t="str">
            <v>특수대학원</v>
          </cell>
          <cell r="F1818" t="str">
            <v>전북</v>
          </cell>
          <cell r="G1818" t="str">
            <v>사립</v>
          </cell>
          <cell r="H1818" t="str">
            <v>고등교육법</v>
          </cell>
          <cell r="I1818" t="str">
            <v>신동아학원</v>
          </cell>
          <cell r="J1818" t="str">
            <v>기존</v>
          </cell>
          <cell r="K1818" t="str">
            <v>全州大学 经营行政学院</v>
          </cell>
          <cell r="L1818" t="str">
            <v>Graduate School Of Business And Public Administration Jeonju University</v>
          </cell>
          <cell r="M1818" t="str">
            <v>전북특별자치도 전주시 완산구 천잠로 303</v>
          </cell>
          <cell r="N1818" t="str">
            <v>전북특별자치도 전주시 완산구 효자동2가 1080</v>
          </cell>
          <cell r="O1818" t="str">
            <v>35.8161641667</v>
          </cell>
          <cell r="P1818" t="str">
            <v>127.0888841235</v>
          </cell>
          <cell r="Q1818" t="str">
            <v>303, Cheonjam-ro, Wansan-gu, Jeonju-si, Jeollabuk-do, Republic of Korea</v>
          </cell>
          <cell r="R1818" t="str">
            <v>303, Cheonjam-ro, Wansan-gu, Jeonju-si, Jeollabuk-do, Republic of Korea</v>
          </cell>
          <cell r="S1818" t="str">
            <v>55069</v>
          </cell>
          <cell r="T1818" t="str">
            <v>2018-03-01</v>
          </cell>
          <cell r="U1818" t="str">
            <v>www.jj.ac.kr</v>
          </cell>
          <cell r="V1818" t="str">
            <v>김갑룡</v>
          </cell>
          <cell r="W1818" t="str">
            <v>1577-7177</v>
          </cell>
          <cell r="X1818" t="str">
            <v>063-220-2072</v>
          </cell>
        </row>
        <row r="1819">
          <cell r="C1819" t="str">
            <v>용인대학교 스포츠웰니스산업대학원</v>
          </cell>
          <cell r="D1819" t="str">
            <v>본교</v>
          </cell>
          <cell r="E1819" t="str">
            <v>특수대학원</v>
          </cell>
          <cell r="F1819" t="str">
            <v>경기</v>
          </cell>
          <cell r="G1819" t="str">
            <v>사립</v>
          </cell>
          <cell r="H1819" t="str">
            <v>고등교육법</v>
          </cell>
          <cell r="I1819" t="str">
            <v>단호학원</v>
          </cell>
          <cell r="J1819" t="str">
            <v>폐교</v>
          </cell>
          <cell r="K1819" t="str">
            <v>龙仁大学校 体育学院产业大学院</v>
          </cell>
          <cell r="L1819" t="str">
            <v>Graduate School Of Sports Wellness Industry</v>
          </cell>
          <cell r="M1819" t="str">
            <v>경기도 용인시 처인구 용인대학로 1</v>
          </cell>
          <cell r="N1819" t="str">
            <v>경기도 용인시 처인구 역북동 368</v>
          </cell>
          <cell r="O1819" t="str">
            <v>37.2378311746</v>
          </cell>
          <cell r="P1819" t="str">
            <v>127.1795779759</v>
          </cell>
          <cell r="Q1819" t="str">
            <v>134, Yongindaehak-ro, Cheoin-gu, Yongin-si, Gyeonggi-do, Republic of Korea</v>
          </cell>
          <cell r="R1819" t="str">
            <v>134, Yongindaehak-ro, Cheoin-gu, Yongin-si, Gyeonggi-do, Republic of Korea</v>
          </cell>
          <cell r="S1819" t="str">
            <v>17053</v>
          </cell>
          <cell r="T1819" t="str">
            <v>1953-10-18</v>
          </cell>
          <cell r="U1819" t="str">
            <v>www.yongin.ac.kr</v>
          </cell>
          <cell r="V1819" t="str">
            <v>남덕현</v>
          </cell>
          <cell r="W1819" t="str">
            <v>031-8020-2898</v>
          </cell>
          <cell r="X1819" t="str">
            <v>031-8020-3233</v>
          </cell>
        </row>
        <row r="1820">
          <cell r="C1820" t="str">
            <v>서울장신대학교 영성심리치유대학원</v>
          </cell>
          <cell r="D1820" t="str">
            <v>본교</v>
          </cell>
          <cell r="E1820" t="str">
            <v>특수대학원</v>
          </cell>
          <cell r="F1820" t="str">
            <v>경기</v>
          </cell>
          <cell r="G1820" t="str">
            <v>사립</v>
          </cell>
          <cell r="H1820" t="str">
            <v>고등교육법</v>
          </cell>
          <cell r="I1820" t="str">
            <v>광명학원</v>
          </cell>
          <cell r="J1820" t="str">
            <v>기존</v>
          </cell>
          <cell r="K1820" t="str">
            <v>首尔长神大学校 靈性心理治愈大学院</v>
          </cell>
          <cell r="L1820" t="str">
            <v>Graduate School Of Spiritual Psychotherapy</v>
          </cell>
          <cell r="M1820" t="str">
            <v>경기도 광주시 경안로 145</v>
          </cell>
          <cell r="N1820" t="str">
            <v>경기도 광주시 경안동 219-1</v>
          </cell>
          <cell r="O1820" t="str">
            <v>37.4091821120</v>
          </cell>
          <cell r="P1820" t="str">
            <v>127.2454525766</v>
          </cell>
          <cell r="Q1820" t="str">
            <v>145, Gyeongan-ro, Gwangju-si, Gyeonggi-do, Republic of Korea</v>
          </cell>
          <cell r="R1820" t="str">
            <v>145, Gyeongan-ro, Gwangju-si, Gyeonggi-do, Republic of Korea</v>
          </cell>
          <cell r="S1820" t="str">
            <v>12749</v>
          </cell>
          <cell r="T1820" t="str">
            <v>2018-03-02</v>
          </cell>
          <cell r="U1820" t="str">
            <v>www.sjs.ac.kr</v>
          </cell>
          <cell r="V1820" t="str">
            <v>조영진</v>
          </cell>
          <cell r="W1820" t="str">
            <v>031-799-9000</v>
          </cell>
          <cell r="X1820" t="str">
            <v>031-765-1232</v>
          </cell>
        </row>
        <row r="1821">
          <cell r="C1821" t="str">
            <v>수원대학교 공공정책대학원</v>
          </cell>
          <cell r="D1821" t="str">
            <v>본교</v>
          </cell>
          <cell r="E1821" t="str">
            <v>특수대학원</v>
          </cell>
          <cell r="F1821" t="str">
            <v>경기</v>
          </cell>
          <cell r="G1821" t="str">
            <v>사립</v>
          </cell>
          <cell r="H1821" t="str">
            <v>고등교육법</v>
          </cell>
          <cell r="I1821" t="str">
            <v>고운학원</v>
          </cell>
          <cell r="J1821" t="str">
            <v>기존</v>
          </cell>
          <cell r="K1821" t="str">
            <v>水原大学校 公共政策及管理研究生院</v>
          </cell>
          <cell r="L1821" t="str">
            <v>The University of Suwon Graduate School Of Public Policy And Management</v>
          </cell>
          <cell r="M1821" t="str">
            <v>경기도 화성시 봉담읍 와우안길 17</v>
          </cell>
          <cell r="N1821" t="str">
            <v>경기도 화성시 봉담읍 와우리 1-2</v>
          </cell>
          <cell r="O1821" t="str">
            <v>37.2101174848</v>
          </cell>
          <cell r="P1821" t="str">
            <v>126.9794803525</v>
          </cell>
          <cell r="Q1821" t="str">
            <v>17, Wauan-gil, Bongdam-eup, Hwaseong-si, Gyeonggi-do, Republic of Korea</v>
          </cell>
          <cell r="R1821" t="str">
            <v>17, Wauan-gil, Bongdam-eup, Hwaseong-si, Gyeonggi-do, Republic of Korea</v>
          </cell>
          <cell r="S1821" t="str">
            <v>18323</v>
          </cell>
          <cell r="T1821" t="str">
            <v>2018-03-02</v>
          </cell>
          <cell r="U1821" t="str">
            <v>www.suwon.ac.kr</v>
          </cell>
          <cell r="V1821" t="str">
            <v>오영균</v>
          </cell>
          <cell r="W1821" t="str">
            <v>031-229-8086</v>
          </cell>
          <cell r="X1821" t="str">
            <v>031-220-2311</v>
          </cell>
        </row>
        <row r="1822">
          <cell r="C1822" t="str">
            <v>수원대학교 뷰티사이언스대학원</v>
          </cell>
          <cell r="D1822" t="str">
            <v>본교</v>
          </cell>
          <cell r="E1822" t="str">
            <v>특수대학원</v>
          </cell>
          <cell r="F1822" t="str">
            <v>경기</v>
          </cell>
          <cell r="G1822" t="str">
            <v>사립</v>
          </cell>
          <cell r="H1822" t="str">
            <v>고등교육법</v>
          </cell>
          <cell r="I1822" t="str">
            <v>고운학원</v>
          </cell>
          <cell r="J1822" t="str">
            <v>폐교</v>
          </cell>
          <cell r="K1822" t="str">
            <v>水原大学校 化妆品科学与企业计划管理研究生院</v>
          </cell>
          <cell r="L1822" t="str">
            <v>The University of Suwon Graduate School Of Beauty Science</v>
          </cell>
          <cell r="M1822" t="str">
            <v>경기도 화성시 봉담읍 와우안길 17</v>
          </cell>
          <cell r="N1822" t="str">
            <v>경기도 화성시 봉담읍 와우리 1-2</v>
          </cell>
          <cell r="O1822" t="str">
            <v>37.2101174848</v>
          </cell>
          <cell r="P1822" t="str">
            <v>126.9794803525</v>
          </cell>
          <cell r="Q1822" t="str">
            <v>17, Wauan-gil, Bongdam-eup, Hwaseong-si, Gyeonggi-do, Republic of Korea</v>
          </cell>
          <cell r="R1822" t="str">
            <v>17, Wauan-gil, Bongdam-eup, Hwaseong-si, Gyeonggi-do, Republic of Korea</v>
          </cell>
          <cell r="S1822" t="str">
            <v>18323</v>
          </cell>
          <cell r="T1822" t="str">
            <v>2018-03-02</v>
          </cell>
          <cell r="U1822" t="str">
            <v>www.suwon.ac.kr</v>
          </cell>
          <cell r="V1822" t="str">
            <v>이채영</v>
          </cell>
          <cell r="W1822" t="str">
            <v>031-220-2360</v>
          </cell>
          <cell r="X1822" t="str">
            <v>031-220-2311</v>
          </cell>
        </row>
        <row r="1823">
          <cell r="C1823" t="str">
            <v>수원대학교 문화예술대학원</v>
          </cell>
          <cell r="D1823" t="str">
            <v>본교</v>
          </cell>
          <cell r="E1823" t="str">
            <v>특수대학원</v>
          </cell>
          <cell r="F1823" t="str">
            <v>경기</v>
          </cell>
          <cell r="G1823" t="str">
            <v>사립</v>
          </cell>
          <cell r="H1823" t="str">
            <v>고등교육법</v>
          </cell>
          <cell r="I1823" t="str">
            <v>고운학원</v>
          </cell>
          <cell r="J1823" t="str">
            <v>기존</v>
          </cell>
          <cell r="K1823" t="str">
            <v>水原大学校 文化与艺术研究生院</v>
          </cell>
          <cell r="L1823" t="str">
            <v>The University of Suwon Graduate School Of Culture And Arts</v>
          </cell>
          <cell r="M1823" t="str">
            <v>경기도 화성시 봉담읍 와우안길 17</v>
          </cell>
          <cell r="N1823" t="str">
            <v>경기도 화성시 봉담읍 와우리 1-2</v>
          </cell>
          <cell r="O1823" t="str">
            <v>37.2101174848</v>
          </cell>
          <cell r="P1823" t="str">
            <v>126.9794803525</v>
          </cell>
          <cell r="Q1823" t="str">
            <v>17, Wauan-gil, Bongdam-eup, Hwaseong-si, Gyeonggi-do, Republic of Korea</v>
          </cell>
          <cell r="R1823" t="str">
            <v>17, Wauan-gil, Bongdam-eup, Hwaseong-si, Gyeonggi-do, Republic of Korea</v>
          </cell>
          <cell r="S1823" t="str">
            <v>18323</v>
          </cell>
          <cell r="T1823" t="str">
            <v>2018-03-02</v>
          </cell>
          <cell r="U1823" t="str">
            <v>www.suwon.ac.kr</v>
          </cell>
          <cell r="V1823" t="str">
            <v>김석범</v>
          </cell>
          <cell r="W1823" t="str">
            <v>031-229-8141</v>
          </cell>
          <cell r="X1823" t="str">
            <v>031-220-2311</v>
          </cell>
        </row>
        <row r="1824">
          <cell r="C1824" t="str">
            <v>동의대학교 행정복지대학원</v>
          </cell>
          <cell r="D1824" t="str">
            <v>본교</v>
          </cell>
          <cell r="E1824" t="str">
            <v>특수대학원</v>
          </cell>
          <cell r="F1824" t="str">
            <v>부산</v>
          </cell>
          <cell r="G1824" t="str">
            <v>사립</v>
          </cell>
          <cell r="H1824" t="str">
            <v>고등교육법</v>
          </cell>
          <cell r="I1824" t="str">
            <v>동의학원</v>
          </cell>
          <cell r="J1824" t="str">
            <v>기존</v>
          </cell>
          <cell r="K1824" t="str">
            <v>东义大学 行政福利大学院</v>
          </cell>
          <cell r="L1824" t="str">
            <v>Graduate School Of Public Administration And Social Welfare</v>
          </cell>
          <cell r="M1824" t="str">
            <v>부산광역시 부산진구 엄광로 176</v>
          </cell>
          <cell r="N1824" t="str">
            <v>부산광역시 부산진구 가야동 467</v>
          </cell>
          <cell r="O1824" t="str">
            <v>35.1443208095</v>
          </cell>
          <cell r="P1824" t="str">
            <v>129.0363091747</v>
          </cell>
          <cell r="Q1824" t="str">
            <v>176, Eomgwang-ro, Busanjin-gu, Busan, Republic of Korea</v>
          </cell>
          <cell r="R1824" t="str">
            <v>176, Eomgwang-ro, Busanjin-gu, Busan, Republic of Korea</v>
          </cell>
          <cell r="S1824" t="str">
            <v>47340</v>
          </cell>
          <cell r="T1824" t="str">
            <v>1984-11-27</v>
          </cell>
          <cell r="U1824" t="str">
            <v>www.deu.ac.kr</v>
          </cell>
          <cell r="V1824" t="str">
            <v>최연주</v>
          </cell>
          <cell r="W1824" t="str">
            <v>051-890-1176</v>
          </cell>
          <cell r="X1824" t="str">
            <v>0505-182-6923</v>
          </cell>
        </row>
        <row r="1825">
          <cell r="C1825" t="str">
            <v>동의대학교 부동산대학원</v>
          </cell>
          <cell r="D1825" t="str">
            <v>본교</v>
          </cell>
          <cell r="E1825" t="str">
            <v>특수대학원</v>
          </cell>
          <cell r="F1825" t="str">
            <v>부산</v>
          </cell>
          <cell r="G1825" t="str">
            <v>사립</v>
          </cell>
          <cell r="H1825" t="str">
            <v>고등교육법</v>
          </cell>
          <cell r="I1825" t="str">
            <v>동의학원</v>
          </cell>
          <cell r="J1825" t="str">
            <v>기존</v>
          </cell>
          <cell r="K1825" t="str">
            <v>东义大学 不动产大学院</v>
          </cell>
          <cell r="L1825" t="str">
            <v>Graduate School Of Real Estate</v>
          </cell>
          <cell r="M1825" t="str">
            <v>부산광역시 부산진구 엄광로 176</v>
          </cell>
          <cell r="N1825" t="str">
            <v>부산광역시 부산진구 가야동 467</v>
          </cell>
          <cell r="O1825" t="str">
            <v>35.1443208095</v>
          </cell>
          <cell r="P1825" t="str">
            <v>129.0363091747</v>
          </cell>
          <cell r="Q1825" t="str">
            <v>176, Eomgwang-ro, Busanjin-gu, Busan, Republic of Korea</v>
          </cell>
          <cell r="R1825" t="str">
            <v>176, Eomgwang-ro, Busanjin-gu, Busan, Republic of Korea</v>
          </cell>
          <cell r="S1825" t="str">
            <v>47340</v>
          </cell>
          <cell r="T1825" t="str">
            <v>2018-03-01</v>
          </cell>
          <cell r="U1825" t="str">
            <v>realestate.deu.ac.kr</v>
          </cell>
          <cell r="V1825" t="str">
            <v>강정규</v>
          </cell>
          <cell r="W1825" t="str">
            <v>051-890-4260</v>
          </cell>
          <cell r="X1825" t="str">
            <v>0505-182-6979</v>
          </cell>
        </row>
        <row r="1826">
          <cell r="C1826" t="str">
            <v>장로회신학대학교 기독교와사회대학원</v>
          </cell>
          <cell r="D1826" t="str">
            <v>본교</v>
          </cell>
          <cell r="E1826" t="str">
            <v>특수대학원</v>
          </cell>
          <cell r="F1826" t="str">
            <v>서울</v>
          </cell>
          <cell r="G1826" t="str">
            <v>사립</v>
          </cell>
          <cell r="H1826" t="str">
            <v>고등교육법</v>
          </cell>
          <cell r="I1826" t="str">
            <v>장로회신학대학교</v>
          </cell>
          <cell r="J1826" t="str">
            <v>기존</v>
          </cell>
          <cell r="K1826" t="str">
            <v>长老会神学大学校</v>
          </cell>
          <cell r="L1826" t="str">
            <v>Graduate School Of Christianity And Society</v>
          </cell>
          <cell r="M1826" t="str">
            <v>서울특별시 광진구 광장로5길 25-1</v>
          </cell>
          <cell r="N1826" t="str">
            <v>서울특별시 광진구 광장동 353</v>
          </cell>
          <cell r="O1826" t="str">
            <v>37.5502659035</v>
          </cell>
          <cell r="P1826" t="str">
            <v>127.1031347439</v>
          </cell>
          <cell r="Q1826" t="str">
            <v>25-1, Gwangjang-ro 5-gil, Gwangjin-gu, Seoul, Republic of Korea</v>
          </cell>
          <cell r="R1826" t="str">
            <v>25-1, Gwangjang-ro 5-gil, Gwangjin-gu, Seoul, Republic of Korea</v>
          </cell>
          <cell r="S1826" t="str">
            <v>04965</v>
          </cell>
          <cell r="T1826" t="str">
            <v>2018-03-01</v>
          </cell>
          <cell r="U1826" t="str">
            <v>www.puts.ac.kr</v>
          </cell>
          <cell r="V1826" t="str">
            <v>이병옥</v>
          </cell>
          <cell r="W1826" t="str">
            <v>02-450-0733</v>
          </cell>
          <cell r="X1826" t="str">
            <v>02-446-3437</v>
          </cell>
        </row>
        <row r="1827">
          <cell r="C1827" t="str">
            <v>배재대학교 정보통신대학원</v>
          </cell>
          <cell r="D1827" t="str">
            <v>본교</v>
          </cell>
          <cell r="E1827" t="str">
            <v>특수대학원</v>
          </cell>
          <cell r="F1827" t="str">
            <v>대전</v>
          </cell>
          <cell r="G1827" t="str">
            <v>사립</v>
          </cell>
          <cell r="H1827" t="str">
            <v>고등교육법</v>
          </cell>
          <cell r="I1827" t="str">
            <v>배재학당</v>
          </cell>
          <cell r="J1827" t="str">
            <v>폐교</v>
          </cell>
          <cell r="K1827" t="str">
            <v>培材大学校 信息通信大学院</v>
          </cell>
          <cell r="L1827" t="str">
            <v>Graduate School Of Information And Communications, Pai Chai University</v>
          </cell>
          <cell r="M1827" t="str">
            <v>대전광역시 서구 배재로 155-40</v>
          </cell>
          <cell r="N1827" t="str">
            <v>대전광역시 서구 도마동 439-6</v>
          </cell>
          <cell r="O1827" t="str">
            <v>36.3232382774</v>
          </cell>
          <cell r="P1827" t="str">
            <v>127.3660744602</v>
          </cell>
          <cell r="Q1827" t="str">
            <v>155-40, Baejae-ro, Seo-gu, Daejeon, Republic of Korea</v>
          </cell>
          <cell r="R1827" t="str">
            <v>155-40, Baejae-ro, Seo-gu, Daejeon, Republic of Korea</v>
          </cell>
          <cell r="S1827" t="str">
            <v>35345</v>
          </cell>
          <cell r="T1827" t="str">
            <v>1997-10-25</v>
          </cell>
          <cell r="U1827" t="str">
            <v>sgraduate.pcu.ac.kr</v>
          </cell>
          <cell r="V1827" t="str">
            <v>박두영</v>
          </cell>
          <cell r="W1827" t="str">
            <v>042-520-5524</v>
          </cell>
          <cell r="X1827" t="str">
            <v>070-4850-8309</v>
          </cell>
        </row>
        <row r="1828">
          <cell r="C1828" t="str">
            <v>경남과학기술대학교 국제식량안보대학원</v>
          </cell>
          <cell r="D1828" t="str">
            <v>본교</v>
          </cell>
          <cell r="E1828" t="str">
            <v>특수대학원</v>
          </cell>
          <cell r="F1828" t="str">
            <v>경남</v>
          </cell>
          <cell r="G1828" t="str">
            <v>국립</v>
          </cell>
          <cell r="H1828" t="str">
            <v>고등교육법</v>
          </cell>
          <cell r="I1828" t="str">
            <v>해당없음</v>
          </cell>
          <cell r="J1828" t="str">
            <v>폐교</v>
          </cell>
          <cell r="K1828" t="str">
            <v>庆南科学技术大学 国际食量安保研究生院</v>
          </cell>
          <cell r="L1828" t="str">
            <v>Graduate School Of Global Food Security</v>
          </cell>
          <cell r="M1828" t="str">
            <v>경상남도 진주시 동진로 33</v>
          </cell>
          <cell r="N1828" t="str">
            <v>경상남도 진주시 칠암동 150-1</v>
          </cell>
          <cell r="O1828" t="str">
            <v>35.1792658759</v>
          </cell>
          <cell r="P1828" t="str">
            <v>128.0920808522</v>
          </cell>
          <cell r="Q1828" t="str">
            <v>33, Dongjin-ro, Jinju-si, Gyeongsangnam-do, Republic of Korea</v>
          </cell>
          <cell r="R1828" t="str">
            <v>33, Dongjin-ro, Jinju-si, Gyeongsangnam-do, Republic of Korea</v>
          </cell>
          <cell r="S1828" t="str">
            <v>52725</v>
          </cell>
          <cell r="T1828" t="str">
            <v>2018-03-01</v>
          </cell>
          <cell r="U1828" t="str">
            <v>www.gntech.ac.kr</v>
          </cell>
          <cell r="V1828" t="str">
            <v>윤재길</v>
          </cell>
          <cell r="W1828" t="str">
            <v>055-751-3114</v>
          </cell>
          <cell r="X1828" t="str">
            <v>055-752-9554</v>
          </cell>
        </row>
        <row r="1829">
          <cell r="C1829" t="str">
            <v>홍익대학교 패션대학원</v>
          </cell>
          <cell r="D1829" t="str">
            <v>본교</v>
          </cell>
          <cell r="E1829" t="str">
            <v>특수대학원</v>
          </cell>
          <cell r="F1829" t="str">
            <v>서울</v>
          </cell>
          <cell r="G1829" t="str">
            <v>사립</v>
          </cell>
          <cell r="H1829" t="str">
            <v>고등교육법</v>
          </cell>
          <cell r="I1829" t="str">
            <v>홍익학원</v>
          </cell>
          <cell r="J1829" t="str">
            <v>기존</v>
          </cell>
          <cell r="K1829" t="str">
            <v>弘益大学校 服装设计大学院</v>
          </cell>
          <cell r="L1829" t="str">
            <v>Graduate School Of Fashion (Hongik University)</v>
          </cell>
          <cell r="M1829" t="str">
            <v>서울특별시 마포구 와우산로 94</v>
          </cell>
          <cell r="N1829" t="str">
            <v>서울특별시 마포구 상수동 72-1</v>
          </cell>
          <cell r="O1829" t="str">
            <v>37.5525192524</v>
          </cell>
          <cell r="P1829" t="str">
            <v>126.9249906195</v>
          </cell>
          <cell r="Q1829" t="str">
            <v>94, Wausan-ro, Mapo-gu, Seoul, Republic of Korea</v>
          </cell>
          <cell r="R1829" t="str">
            <v>94, Wausan-ro, Mapo-gu, Seoul, Republic of Korea</v>
          </cell>
          <cell r="S1829" t="str">
            <v>04066</v>
          </cell>
          <cell r="T1829" t="str">
            <v>2018-03-01</v>
          </cell>
          <cell r="U1829" t="str">
            <v>higf.co.kr/</v>
          </cell>
          <cell r="V1829" t="str">
            <v>최철용</v>
          </cell>
          <cell r="W1829" t="str">
            <v>02-320-1253</v>
          </cell>
          <cell r="X1829" t="str">
            <v>02-320-1251</v>
          </cell>
        </row>
        <row r="1830">
          <cell r="C1830" t="str">
            <v>남부대학교 문화복지대학원</v>
          </cell>
          <cell r="D1830" t="str">
            <v>본교</v>
          </cell>
          <cell r="E1830" t="str">
            <v>특수대학원</v>
          </cell>
          <cell r="F1830" t="str">
            <v>광주</v>
          </cell>
          <cell r="G1830" t="str">
            <v>사립</v>
          </cell>
          <cell r="H1830" t="str">
            <v>고등교육법</v>
          </cell>
          <cell r="I1830" t="str">
            <v>우암학원</v>
          </cell>
          <cell r="J1830" t="str">
            <v>기존</v>
          </cell>
          <cell r="K1830" t="str">
            <v>南部大学校 文化福祉大学院</v>
          </cell>
          <cell r="L1830" t="str">
            <v>Graduate School Of Cultural &amp; Welfare Nambu University</v>
          </cell>
          <cell r="M1830" t="str">
            <v>광주광역시 광산구 남부대길 1</v>
          </cell>
          <cell r="N1830" t="str">
            <v>광주광역시 광산구 월계동 864-1</v>
          </cell>
          <cell r="O1830" t="str">
            <v>35.2086092539</v>
          </cell>
          <cell r="P1830" t="str">
            <v>126.8421989486</v>
          </cell>
          <cell r="Q1830" t="str">
            <v>1, Nambudae-gil, Gwangsan-gu, Gwangju</v>
          </cell>
          <cell r="R1830" t="str">
            <v>1, Nambudae-gil, Gwangsan-gu, Gwangju</v>
          </cell>
          <cell r="S1830" t="str">
            <v>62271</v>
          </cell>
          <cell r="T1830" t="str">
            <v>2018-03-01</v>
          </cell>
          <cell r="U1830" t="str">
            <v>graduate.nambu.ac.kr</v>
          </cell>
          <cell r="V1830" t="str">
            <v>박미경</v>
          </cell>
          <cell r="W1830" t="str">
            <v>062-970-0072</v>
          </cell>
          <cell r="X1830" t="str">
            <v>062-970-0076</v>
          </cell>
        </row>
        <row r="1831">
          <cell r="C1831" t="str">
            <v>대진대학교 공공정책대학원</v>
          </cell>
          <cell r="D1831" t="str">
            <v>본교</v>
          </cell>
          <cell r="E1831" t="str">
            <v>특수대학원</v>
          </cell>
          <cell r="F1831" t="str">
            <v>경기</v>
          </cell>
          <cell r="G1831" t="str">
            <v>사립</v>
          </cell>
          <cell r="H1831" t="str">
            <v>고등교육법</v>
          </cell>
          <cell r="I1831" t="str">
            <v>대진대학교</v>
          </cell>
          <cell r="J1831" t="str">
            <v>기존</v>
          </cell>
          <cell r="K1831" t="str">
            <v>大真大学校 公共政策研究生院</v>
          </cell>
          <cell r="L1831" t="str">
            <v>Graduate School Of Public Policy, Daejin University</v>
          </cell>
          <cell r="M1831" t="str">
            <v>경기도 포천시 호국로 1007</v>
          </cell>
          <cell r="N1831" t="str">
            <v>경기도 포천시 선단동 산 11-1</v>
          </cell>
          <cell r="O1831" t="str">
            <v>37.8738102149</v>
          </cell>
          <cell r="P1831" t="str">
            <v>127.1575541253</v>
          </cell>
          <cell r="Q1831" t="str">
            <v>1007, Hoguk-ro, Pocheon-si, Gyeonggi-do, Republic of Korea</v>
          </cell>
          <cell r="R1831" t="str">
            <v>1007, Hoguk-ro, Pocheon-si, Gyeonggi-do, Republic of Korea</v>
          </cell>
          <cell r="S1831" t="str">
            <v>11159</v>
          </cell>
          <cell r="T1831" t="str">
            <v>1996-11-02</v>
          </cell>
          <cell r="U1831" t="str">
            <v>grad.daejin.ac.kr</v>
          </cell>
          <cell r="V1831" t="str">
            <v>장종수</v>
          </cell>
          <cell r="W1831" t="str">
            <v>031-539-2103</v>
          </cell>
          <cell r="X1831" t="str">
            <v>031-536-2109</v>
          </cell>
        </row>
        <row r="1832">
          <cell r="C1832" t="str">
            <v>청주대학교 사회복지・공공정책대학원</v>
          </cell>
          <cell r="D1832" t="str">
            <v>본교</v>
          </cell>
          <cell r="E1832" t="str">
            <v>특수대학원</v>
          </cell>
          <cell r="F1832" t="str">
            <v>충북</v>
          </cell>
          <cell r="G1832" t="str">
            <v>사립</v>
          </cell>
          <cell r="H1832" t="str">
            <v>고등교육법</v>
          </cell>
          <cell r="I1832" t="str">
            <v>청석학원</v>
          </cell>
          <cell r="J1832" t="str">
            <v>기존</v>
          </cell>
          <cell r="K1832" t="str">
            <v>淸州大学校 社会福祉・公共政策大学院</v>
          </cell>
          <cell r="L1832" t="str">
            <v>Graduate School Of Social Welfare Public Policy Cheongju University</v>
          </cell>
          <cell r="M1832" t="str">
            <v>충청북도 청주시 청원구 대성로 298</v>
          </cell>
          <cell r="N1832" t="str">
            <v>충청북도 청주시 청원구 내덕동 36</v>
          </cell>
          <cell r="O1832" t="str">
            <v>36.6508565000</v>
          </cell>
          <cell r="P1832" t="str">
            <v>127.4951991000</v>
          </cell>
          <cell r="Q1832" t="str">
            <v>298, Daeseong-ro, Cheongwon-gu, Cheongju-si, Chungcheongbuk-do, Republic of Korea</v>
          </cell>
          <cell r="R1832" t="str">
            <v>298, Daeseong-ro, Cheongwon-gu, Cheongju-si, Chungcheongbuk-do, Republic of Korea</v>
          </cell>
          <cell r="S1832" t="str">
            <v>28503</v>
          </cell>
          <cell r="T1832" t="str">
            <v>2017-12-28</v>
          </cell>
          <cell r="U1832" t="str">
            <v>www.cju.ac.kr</v>
          </cell>
          <cell r="V1832" t="str">
            <v>김혁수</v>
          </cell>
          <cell r="W1832" t="str">
            <v>043-229-8725</v>
          </cell>
          <cell r="X1832" t="str">
            <v>043-229-8730</v>
          </cell>
        </row>
        <row r="1833">
          <cell r="C1833" t="str">
            <v>청주대학교 예술대학원</v>
          </cell>
          <cell r="D1833" t="str">
            <v>본교</v>
          </cell>
          <cell r="E1833" t="str">
            <v>특수대학원</v>
          </cell>
          <cell r="F1833" t="str">
            <v>충북</v>
          </cell>
          <cell r="G1833" t="str">
            <v>사립</v>
          </cell>
          <cell r="H1833" t="str">
            <v>고등교육법</v>
          </cell>
          <cell r="I1833" t="str">
            <v>청석학원</v>
          </cell>
          <cell r="J1833" t="str">
            <v>기존</v>
          </cell>
          <cell r="K1833" t="str">
            <v>淸州大学校 艺术大学院</v>
          </cell>
          <cell r="L1833" t="str">
            <v>Graduate School Of Art Cheongju University</v>
          </cell>
          <cell r="M1833" t="str">
            <v>충청북도 청주시 청원구 대성로 298</v>
          </cell>
          <cell r="N1833" t="str">
            <v>충청북도 청주시 청원구 내덕동 36</v>
          </cell>
          <cell r="O1833" t="str">
            <v>36.6508565000</v>
          </cell>
          <cell r="P1833" t="str">
            <v>127.4951991000</v>
          </cell>
          <cell r="Q1833" t="str">
            <v>298, Daeseong-ro, Cheongwon-gu, Cheongju-si, Chungcheongbuk-do, Republic of Korea</v>
          </cell>
          <cell r="R1833" t="str">
            <v>298, Daeseong-ro, Cheongwon-gu, Cheongju-si, Chungcheongbuk-do, Republic of Korea</v>
          </cell>
          <cell r="S1833" t="str">
            <v>28503</v>
          </cell>
          <cell r="T1833" t="str">
            <v>2017-12-28</v>
          </cell>
          <cell r="U1833" t="str">
            <v>www.cju.ac.kr</v>
          </cell>
          <cell r="V1833" t="str">
            <v>김혁수</v>
          </cell>
          <cell r="W1833" t="str">
            <v>043-229-8726</v>
          </cell>
          <cell r="X1833" t="str">
            <v>043-229-8730</v>
          </cell>
        </row>
        <row r="1834">
          <cell r="C1834" t="str">
            <v>광운대학교 스마트융합대학원</v>
          </cell>
          <cell r="D1834" t="str">
            <v>본교</v>
          </cell>
          <cell r="E1834" t="str">
            <v>특수대학원</v>
          </cell>
          <cell r="F1834" t="str">
            <v>서울</v>
          </cell>
          <cell r="G1834" t="str">
            <v>사립</v>
          </cell>
          <cell r="H1834" t="str">
            <v>고등교육법</v>
          </cell>
          <cell r="I1834" t="str">
            <v>광운학원</v>
          </cell>
          <cell r="J1834" t="str">
            <v>기존</v>
          </cell>
          <cell r="K1834" t="str">
            <v>光云大学 智能融合研究生院</v>
          </cell>
          <cell r="L1834" t="str">
            <v>Graduate School Of Smart Convergence Kwangwoon University</v>
          </cell>
          <cell r="M1834" t="str">
            <v>서울특별시 노원구 광운로 20</v>
          </cell>
          <cell r="N1834" t="str">
            <v>서울특별시 노원구 월계동 447-1</v>
          </cell>
          <cell r="O1834" t="str">
            <v>37.6193203482</v>
          </cell>
          <cell r="P1834" t="str">
            <v>127.0583380669</v>
          </cell>
          <cell r="Q1834" t="str">
            <v>20, Gwangun-ro, Nowon-gu, Seoul, Republic of Korea</v>
          </cell>
          <cell r="R1834" t="str">
            <v>20, Gwangun-ro, Nowon-gu, Seoul, Republic of Korea</v>
          </cell>
          <cell r="S1834" t="str">
            <v>01897</v>
          </cell>
          <cell r="T1834" t="str">
            <v>1980-11-08</v>
          </cell>
          <cell r="U1834" t="str">
            <v>compro.kw.ac.kr/</v>
          </cell>
          <cell r="V1834" t="str">
            <v>노진서</v>
          </cell>
          <cell r="W1834" t="str">
            <v>02-940-5098</v>
          </cell>
          <cell r="X1834" t="str">
            <v>02-940-5443</v>
          </cell>
        </row>
        <row r="1835">
          <cell r="C1835" t="str">
            <v>청주대학교 융합신기술대학원</v>
          </cell>
          <cell r="D1835" t="str">
            <v>본교</v>
          </cell>
          <cell r="E1835" t="str">
            <v>특수대학원</v>
          </cell>
          <cell r="F1835" t="str">
            <v>충북</v>
          </cell>
          <cell r="G1835" t="str">
            <v>사립</v>
          </cell>
          <cell r="H1835" t="str">
            <v>고등교육법</v>
          </cell>
          <cell r="I1835" t="str">
            <v>청석학원</v>
          </cell>
          <cell r="J1835" t="str">
            <v>기존</v>
          </cell>
          <cell r="K1835" t="str">
            <v>淸州大学校 融合新技术大学院</v>
          </cell>
          <cell r="L1835" t="str">
            <v>Graduate School Of Fusion New Technology Cheongju University</v>
          </cell>
          <cell r="M1835" t="str">
            <v>충청북도 청주시 청원구 대성로 298</v>
          </cell>
          <cell r="N1835" t="str">
            <v>충청북도 청주시 청원구 내덕동 36</v>
          </cell>
          <cell r="O1835" t="str">
            <v>36.6508565000</v>
          </cell>
          <cell r="P1835" t="str">
            <v>127.4951991000</v>
          </cell>
          <cell r="Q1835" t="str">
            <v>298, Daeseong-ro, Cheongwon-gu, Cheongju-si, Chungcheongbuk-do, Republic of Korea</v>
          </cell>
          <cell r="R1835" t="str">
            <v>298, Daeseong-ro, Cheongwon-gu, Cheongju-si, Chungcheongbuk-do, Republic of Korea</v>
          </cell>
          <cell r="S1835" t="str">
            <v>28503</v>
          </cell>
          <cell r="T1835" t="str">
            <v>2017-12-28</v>
          </cell>
          <cell r="U1835" t="str">
            <v>www.cju.ac.kjr</v>
          </cell>
          <cell r="V1835" t="str">
            <v>김혁수</v>
          </cell>
          <cell r="W1835" t="str">
            <v>043-229-8725</v>
          </cell>
          <cell r="X1835" t="str">
            <v>043-229-8730</v>
          </cell>
        </row>
        <row r="1836">
          <cell r="C1836" t="str">
            <v>숙명여자대학교 정책대학원</v>
          </cell>
          <cell r="D1836" t="str">
            <v>본교</v>
          </cell>
          <cell r="E1836" t="str">
            <v>특수대학원</v>
          </cell>
          <cell r="F1836" t="str">
            <v>서울</v>
          </cell>
          <cell r="G1836" t="str">
            <v>사립</v>
          </cell>
          <cell r="H1836" t="str">
            <v>고등교육법</v>
          </cell>
          <cell r="I1836" t="str">
            <v>숙명학원</v>
          </cell>
          <cell r="J1836" t="str">
            <v>기존</v>
          </cell>
          <cell r="K1836" t="str">
            <v>淑明女子大学 公共政策大学院</v>
          </cell>
          <cell r="L1836" t="str">
            <v>Graduate School Of Public Policy</v>
          </cell>
          <cell r="M1836" t="str">
            <v>서울특별시 용산구 청파로47길 100</v>
          </cell>
          <cell r="N1836" t="str">
            <v>서울특별시 용산구 청파동2가 53-12</v>
          </cell>
          <cell r="O1836" t="str">
            <v>37.5454740836</v>
          </cell>
          <cell r="P1836" t="str">
            <v>126.9650743763</v>
          </cell>
          <cell r="Q1836" t="str">
            <v>90, Cheongpa-ro 47-gil, Yongsan-gu, Seoul, Republic of Korea</v>
          </cell>
          <cell r="R1836" t="str">
            <v>90, Cheongpa-ro 47-gil, Yongsan-gu, Seoul, Republic of Korea</v>
          </cell>
          <cell r="S1836" t="str">
            <v>04310</v>
          </cell>
          <cell r="T1836" t="str">
            <v>2017-12-30</v>
          </cell>
          <cell r="U1836" t="str">
            <v>gss.sookmyung.ac.kr</v>
          </cell>
          <cell r="V1836" t="str">
            <v>조정열</v>
          </cell>
          <cell r="W1836" t="str">
            <v>02-710-9929</v>
          </cell>
          <cell r="X1836" t="str">
            <v>02-710-9080</v>
          </cell>
        </row>
        <row r="1837">
          <cell r="C1837" t="str">
            <v>숙명여자대학교 인적자원개발대학원</v>
          </cell>
          <cell r="D1837" t="str">
            <v>본교</v>
          </cell>
          <cell r="E1837" t="str">
            <v>특수대학원</v>
          </cell>
          <cell r="F1837" t="str">
            <v>서울</v>
          </cell>
          <cell r="G1837" t="str">
            <v>사립</v>
          </cell>
          <cell r="H1837" t="str">
            <v>고등교육법</v>
          </cell>
          <cell r="I1837" t="str">
            <v>숙명학원</v>
          </cell>
          <cell r="J1837" t="str">
            <v>기존</v>
          </cell>
          <cell r="K1837" t="str">
            <v>淑明女子大学 人力资源开发大学院</v>
          </cell>
          <cell r="L1837" t="str">
            <v>Graduate School Of Human Resource Development</v>
          </cell>
          <cell r="M1837" t="str">
            <v>서울특별시 용산구 청파로47길 100</v>
          </cell>
          <cell r="N1837" t="str">
            <v>서울특별시 용산구 청파동2가 53-12</v>
          </cell>
          <cell r="O1837" t="str">
            <v>37.5454740836</v>
          </cell>
          <cell r="P1837" t="str">
            <v>126.9650743763</v>
          </cell>
          <cell r="Q1837" t="str">
            <v>90, Cheongpa-ro 47-gil, Yongsan-gu, Seoul, Republic of Korea</v>
          </cell>
          <cell r="R1837" t="str">
            <v>90, Cheongpa-ro 47-gil, Yongsan-gu, Seoul, Republic of Korea</v>
          </cell>
          <cell r="S1837" t="str">
            <v>04310</v>
          </cell>
          <cell r="T1837" t="str">
            <v>2017-12-30</v>
          </cell>
          <cell r="U1837" t="str">
            <v>gss.sookmyung.ac.kr</v>
          </cell>
          <cell r="V1837" t="str">
            <v>조정열</v>
          </cell>
          <cell r="W1837" t="str">
            <v>02-710-9998</v>
          </cell>
          <cell r="X1837" t="str">
            <v>02-710-9080</v>
          </cell>
        </row>
        <row r="1838">
          <cell r="C1838" t="str">
            <v>숙명여자대학교 심리치료대학원</v>
          </cell>
          <cell r="D1838" t="str">
            <v>본교</v>
          </cell>
          <cell r="E1838" t="str">
            <v>특수대학원</v>
          </cell>
          <cell r="F1838" t="str">
            <v>서울</v>
          </cell>
          <cell r="G1838" t="str">
            <v>사립</v>
          </cell>
          <cell r="H1838" t="str">
            <v>고등교육법</v>
          </cell>
          <cell r="I1838" t="str">
            <v>숙명학원</v>
          </cell>
          <cell r="J1838" t="str">
            <v>기존</v>
          </cell>
          <cell r="K1838" t="str">
            <v>淑明女子大学 心理治疗大学院</v>
          </cell>
          <cell r="L1838" t="str">
            <v>Graduate School Of Psychotherapy</v>
          </cell>
          <cell r="M1838" t="str">
            <v>서울특별시 용산구 청파로47길 100</v>
          </cell>
          <cell r="N1838" t="str">
            <v>서울특별시 용산구 청파동2가 53-12</v>
          </cell>
          <cell r="O1838" t="str">
            <v>37.5454740836</v>
          </cell>
          <cell r="P1838" t="str">
            <v>126.9650743763</v>
          </cell>
          <cell r="Q1838" t="str">
            <v>90, Cheongpa-ro 47-gil, Yongsan-gu, Seoul, Republic of Korea</v>
          </cell>
          <cell r="R1838" t="str">
            <v>90, Cheongpa-ro 47-gil, Yongsan-gu, Seoul, Republic of Korea</v>
          </cell>
          <cell r="S1838" t="str">
            <v>04310</v>
          </cell>
          <cell r="T1838" t="str">
            <v>2017-12-30</v>
          </cell>
          <cell r="U1838" t="str">
            <v>gss.sookmyung.ac.kr</v>
          </cell>
          <cell r="V1838" t="str">
            <v>조정열</v>
          </cell>
          <cell r="W1838" t="str">
            <v>02-710-9842</v>
          </cell>
          <cell r="X1838" t="str">
            <v>02-710-9080</v>
          </cell>
        </row>
        <row r="1839">
          <cell r="C1839" t="str">
            <v>숙명여자대학교 문화예술대학원</v>
          </cell>
          <cell r="D1839" t="str">
            <v>본교</v>
          </cell>
          <cell r="E1839" t="str">
            <v>특수대학원</v>
          </cell>
          <cell r="F1839" t="str">
            <v>서울</v>
          </cell>
          <cell r="G1839" t="str">
            <v>사립</v>
          </cell>
          <cell r="H1839" t="str">
            <v>고등교육법</v>
          </cell>
          <cell r="I1839" t="str">
            <v>숙명학원</v>
          </cell>
          <cell r="J1839" t="str">
            <v>기존</v>
          </cell>
          <cell r="K1839" t="str">
            <v>淑明女子大学 文化艺术大学院</v>
          </cell>
          <cell r="L1839" t="str">
            <v>Graduate School Of Arts</v>
          </cell>
          <cell r="M1839" t="str">
            <v>서울특별시 용산구 청파로47길 100</v>
          </cell>
          <cell r="N1839" t="str">
            <v>서울특별시 용산구 청파동2가 53-12</v>
          </cell>
          <cell r="O1839" t="str">
            <v>37.5454740836</v>
          </cell>
          <cell r="P1839" t="str">
            <v>126.9650743763</v>
          </cell>
          <cell r="Q1839" t="str">
            <v>90, Cheongpa-ro 47-gil, Yongsan-gu, Seoul, Republic of Korea</v>
          </cell>
          <cell r="R1839" t="str">
            <v>90, Cheongpa-ro 47-gil, Yongsan-gu, Seoul, Republic of Korea</v>
          </cell>
          <cell r="S1839" t="str">
            <v>04310</v>
          </cell>
          <cell r="T1839" t="str">
            <v>2017-12-30</v>
          </cell>
          <cell r="U1839" t="str">
            <v>gss.sookmyung.ac.kr</v>
          </cell>
          <cell r="V1839" t="str">
            <v>조정열</v>
          </cell>
          <cell r="W1839" t="str">
            <v>02-2077-7878</v>
          </cell>
          <cell r="X1839" t="str">
            <v>02-710-9080</v>
          </cell>
        </row>
        <row r="1840">
          <cell r="C1840" t="str">
            <v>숙명여자대학교 TESOL・국제학대학원</v>
          </cell>
          <cell r="D1840" t="str">
            <v>본교</v>
          </cell>
          <cell r="E1840" t="str">
            <v>특수대학원</v>
          </cell>
          <cell r="F1840" t="str">
            <v>서울</v>
          </cell>
          <cell r="G1840" t="str">
            <v>사립</v>
          </cell>
          <cell r="H1840" t="str">
            <v>고등교육법</v>
          </cell>
          <cell r="I1840" t="str">
            <v>숙명학원</v>
          </cell>
          <cell r="J1840" t="str">
            <v>기존</v>
          </cell>
          <cell r="K1840" t="str">
            <v>淑明女子大学 TESOL∙国际学大学院</v>
          </cell>
          <cell r="L1840" t="str">
            <v>Graduate School Of Tesol And International Studies</v>
          </cell>
          <cell r="M1840" t="str">
            <v>서울특별시 용산구 청파로47길 100</v>
          </cell>
          <cell r="N1840" t="str">
            <v>서울특별시 용산구 청파동2가 53-12</v>
          </cell>
          <cell r="O1840" t="str">
            <v>37.5454740836</v>
          </cell>
          <cell r="P1840" t="str">
            <v>126.9650743763</v>
          </cell>
          <cell r="Q1840" t="str">
            <v>90, Cheongpa-ro 47-gil, Yongsan-gu, Seoul, Republic of Korea</v>
          </cell>
          <cell r="R1840" t="str">
            <v>90, Cheongpa-ro 47-gil, Yongsan-gu, Seoul, Republic of Korea</v>
          </cell>
          <cell r="S1840" t="str">
            <v>04310</v>
          </cell>
          <cell r="T1840" t="str">
            <v>2017-12-30</v>
          </cell>
          <cell r="U1840" t="str">
            <v>gss.sookmyung.ac.kr</v>
          </cell>
          <cell r="V1840" t="str">
            <v>조정열</v>
          </cell>
          <cell r="W1840" t="str">
            <v>02-6325-3121</v>
          </cell>
          <cell r="X1840" t="str">
            <v>02-710-9080</v>
          </cell>
        </row>
        <row r="1841">
          <cell r="C1841" t="str">
            <v>수원대학교 인공지능대학원</v>
          </cell>
          <cell r="D1841" t="str">
            <v>본교</v>
          </cell>
          <cell r="E1841" t="str">
            <v>특수대학원</v>
          </cell>
          <cell r="F1841" t="str">
            <v>경기</v>
          </cell>
          <cell r="G1841" t="str">
            <v>사립</v>
          </cell>
          <cell r="H1841" t="str">
            <v>고등교육법</v>
          </cell>
          <cell r="I1841" t="str">
            <v>고운학원</v>
          </cell>
          <cell r="J1841" t="str">
            <v>폐교</v>
          </cell>
          <cell r="K1841" t="str">
            <v>水原大学校 人工智能研究生院</v>
          </cell>
          <cell r="L1841" t="str">
            <v>The University of Suwon Graduate School Of Artificial Intelligence</v>
          </cell>
          <cell r="M1841" t="str">
            <v>경기도 화성시 봉담읍 와우안길 17</v>
          </cell>
          <cell r="N1841" t="str">
            <v>경기도 화성시 봉담읍 와우리 1-2</v>
          </cell>
          <cell r="O1841" t="str">
            <v>37.2101174848</v>
          </cell>
          <cell r="P1841" t="str">
            <v>126.9794803525</v>
          </cell>
          <cell r="Q1841" t="str">
            <v>17, Wauan-gil, Bongdam-eup, Hwaseong-si, Gyeonggi-do, Republic of Korea</v>
          </cell>
          <cell r="R1841" t="str">
            <v>17, Wauan-gil, Bongdam-eup, Hwaseong-si, Gyeonggi-do, Republic of Korea</v>
          </cell>
          <cell r="S1841" t="str">
            <v>18323</v>
          </cell>
          <cell r="T1841" t="str">
            <v>2018-03-01</v>
          </cell>
          <cell r="U1841" t="str">
            <v>www.suwon.ac.kr</v>
          </cell>
          <cell r="V1841" t="str">
            <v>유종훈</v>
          </cell>
          <cell r="W1841" t="str">
            <v>031-229-8141</v>
          </cell>
          <cell r="X1841" t="str">
            <v>031-220-2311</v>
          </cell>
        </row>
        <row r="1842">
          <cell r="C1842" t="str">
            <v>신한대학교 일반대학원</v>
          </cell>
          <cell r="D1842" t="str">
            <v>본교</v>
          </cell>
          <cell r="E1842" t="str">
            <v>일반대학원</v>
          </cell>
          <cell r="F1842" t="str">
            <v>경기</v>
          </cell>
          <cell r="G1842" t="str">
            <v>사립</v>
          </cell>
          <cell r="H1842" t="str">
            <v>고등교육법</v>
          </cell>
          <cell r="I1842" t="str">
            <v>학교법인 신흥학원</v>
          </cell>
          <cell r="J1842" t="str">
            <v>기존</v>
          </cell>
          <cell r="K1842" t="str">
            <v>信韩大学校 一般大学院</v>
          </cell>
          <cell r="L1842" t="str">
            <v>Shinhan Graduate School</v>
          </cell>
          <cell r="M1842" t="str">
            <v>경기도 동두천시 벌마들로40번길 30</v>
          </cell>
          <cell r="N1842" t="str">
            <v>경기도 동두천시 상패동 233-1</v>
          </cell>
          <cell r="O1842" t="str">
            <v>37.9038616846</v>
          </cell>
          <cell r="P1842" t="str">
            <v>127.0378886139</v>
          </cell>
          <cell r="Q1842" t="str">
            <v>30, Beolmadeul-ro 40beon-gil, Dongducheon-si, Gyeonggi-do, Republic of Korea</v>
          </cell>
          <cell r="R1842" t="str">
            <v>30, Beolmadeul-ro 40beon-gil, Dongducheon-si, Gyeonggi-do, Republic of Korea</v>
          </cell>
          <cell r="S1842" t="str">
            <v>11340</v>
          </cell>
          <cell r="T1842" t="str">
            <v>2017-11-24</v>
          </cell>
          <cell r="U1842" t="str">
            <v>www.shinhan.ac.kr</v>
          </cell>
          <cell r="V1842" t="str">
            <v>임애련</v>
          </cell>
          <cell r="W1842" t="str">
            <v>031-870-3402</v>
          </cell>
          <cell r="X1842" t="str">
            <v>031-870-3409</v>
          </cell>
        </row>
        <row r="1843">
          <cell r="C1843" t="str">
            <v>제주대학교 보건복지대학원</v>
          </cell>
          <cell r="D1843" t="str">
            <v>본교</v>
          </cell>
          <cell r="E1843" t="str">
            <v>특수대학원</v>
          </cell>
          <cell r="F1843" t="str">
            <v>제주</v>
          </cell>
          <cell r="G1843" t="str">
            <v>국립</v>
          </cell>
          <cell r="H1843" t="str">
            <v>고등교육법</v>
          </cell>
          <cell r="I1843" t="str">
            <v>해당없음</v>
          </cell>
          <cell r="J1843" t="str">
            <v>기존</v>
          </cell>
          <cell r="K1843" t="str">
            <v>济州大学 保健福祉研究生院</v>
          </cell>
          <cell r="L1843" t="str">
            <v>Graduste School Of Public Health And Welfare</v>
          </cell>
          <cell r="M1843" t="str">
            <v>제주특별자치도 제주시 제주대학로 102</v>
          </cell>
          <cell r="N1843" t="str">
            <v>제주특별자치도 제주시 아라일동 1</v>
          </cell>
          <cell r="O1843" t="str">
            <v>33.4572369800</v>
          </cell>
          <cell r="P1843" t="str">
            <v>126.5642939000</v>
          </cell>
          <cell r="Q1843" t="str">
            <v>102, Jejudaehak-ro, Jeju-si, Jeju-do, Republic of Korea</v>
          </cell>
          <cell r="R1843" t="str">
            <v>102, Jejudaehak-ro, Jeju-si, Jeju-do, Republic of Korea</v>
          </cell>
          <cell r="S1843" t="str">
            <v>63243</v>
          </cell>
          <cell r="T1843" t="str">
            <v>2016-03-01</v>
          </cell>
          <cell r="U1843" t="str">
            <v>health.jejunu.ac.kr</v>
          </cell>
          <cell r="V1843" t="str">
            <v>김영리</v>
          </cell>
          <cell r="W1843" t="str">
            <v>065-754-8061</v>
          </cell>
          <cell r="X1843" t="str">
            <v>064-755-8059</v>
          </cell>
        </row>
        <row r="1844">
          <cell r="C1844" t="str">
            <v>한세대학교 공연예술대학원</v>
          </cell>
          <cell r="D1844" t="str">
            <v>본교</v>
          </cell>
          <cell r="E1844" t="str">
            <v>특수대학원</v>
          </cell>
          <cell r="F1844" t="str">
            <v>경기</v>
          </cell>
          <cell r="G1844" t="str">
            <v>사립</v>
          </cell>
          <cell r="H1844" t="str">
            <v>고등교육법</v>
          </cell>
          <cell r="I1844" t="str">
            <v>한세대학교</v>
          </cell>
          <cell r="J1844" t="str">
            <v>폐교</v>
          </cell>
          <cell r="K1844" t="str">
            <v>韩世大学 表演艺术研究生院</v>
          </cell>
          <cell r="L1844" t="str">
            <v>Hansei University Graduate School Of Performing Art</v>
          </cell>
          <cell r="M1844" t="str">
            <v>경기도 군포시 한세로 30</v>
          </cell>
          <cell r="N1844" t="str">
            <v>경기도 군포시 당정동 964-1</v>
          </cell>
          <cell r="O1844" t="str">
            <v>37.3441480061</v>
          </cell>
          <cell r="P1844" t="str">
            <v>126.9538537340</v>
          </cell>
          <cell r="Q1844" t="str">
            <v>30, Hanse-ro, Gunpo-si, Gyeonggi-do, Republic of Korea</v>
          </cell>
          <cell r="R1844" t="str">
            <v>30, Hanse-ro, Gunpo-si, Gyeonggi-do, Republic of Korea</v>
          </cell>
          <cell r="S1844" t="str">
            <v>15852</v>
          </cell>
          <cell r="T1844" t="str">
            <v>2018-03-02</v>
          </cell>
          <cell r="U1844" t="str">
            <v>www.graduate.hansei.ac.kr</v>
          </cell>
          <cell r="V1844" t="str">
            <v>김정일(직무대행)/문재우</v>
          </cell>
          <cell r="W1844" t="str">
            <v>031-450-5189</v>
          </cell>
          <cell r="X1844" t="str">
            <v>031-450-5124</v>
          </cell>
        </row>
        <row r="1845">
          <cell r="C1845" t="str">
            <v>한세대학교 간호복지대학원</v>
          </cell>
          <cell r="D1845" t="str">
            <v>본교</v>
          </cell>
          <cell r="E1845" t="str">
            <v>특수대학원</v>
          </cell>
          <cell r="F1845" t="str">
            <v>경기</v>
          </cell>
          <cell r="G1845" t="str">
            <v>사립</v>
          </cell>
          <cell r="H1845" t="str">
            <v>고등교육법</v>
          </cell>
          <cell r="I1845" t="str">
            <v>한세대학교</v>
          </cell>
          <cell r="J1845" t="str">
            <v>폐교</v>
          </cell>
          <cell r="K1845" t="str">
            <v>韩世大学 护理福利研究生院</v>
          </cell>
          <cell r="L1845" t="str">
            <v>Hansei University Graduate School Of Nursing &amp;  Social Welfare</v>
          </cell>
          <cell r="M1845" t="str">
            <v>경기도 군포시 한세로 30</v>
          </cell>
          <cell r="N1845" t="str">
            <v>경기도 군포시 당정동 964-1</v>
          </cell>
          <cell r="O1845" t="str">
            <v>37.3441480061</v>
          </cell>
          <cell r="P1845" t="str">
            <v>126.9538537340</v>
          </cell>
          <cell r="Q1845" t="str">
            <v>30, Hanse-ro, Gunpo-si, Gyeonggi-do, Republic of Korea</v>
          </cell>
          <cell r="R1845" t="str">
            <v>30, Hanse-ro, Gunpo-si, Gyeonggi-do, Republic of Korea</v>
          </cell>
          <cell r="S1845" t="str">
            <v>15852</v>
          </cell>
          <cell r="T1845" t="str">
            <v>2018-03-02</v>
          </cell>
          <cell r="U1845" t="str">
            <v>www.graduate.hansei.ac.kr</v>
          </cell>
          <cell r="V1845" t="str">
            <v>김정일(직무대행)/문재우</v>
          </cell>
          <cell r="W1845" t="str">
            <v>031-450-5189</v>
          </cell>
          <cell r="X1845" t="str">
            <v>031-450-5124</v>
          </cell>
        </row>
        <row r="1846">
          <cell r="C1846" t="str">
            <v>신한대학교 평생학습중심대학원</v>
          </cell>
          <cell r="D1846" t="str">
            <v>본교</v>
          </cell>
          <cell r="E1846" t="str">
            <v>특수대학원</v>
          </cell>
          <cell r="F1846" t="str">
            <v>경기</v>
          </cell>
          <cell r="G1846" t="str">
            <v>사립</v>
          </cell>
          <cell r="H1846" t="str">
            <v>고등교육법</v>
          </cell>
          <cell r="I1846" t="str">
            <v>학교법인 신흥학원</v>
          </cell>
          <cell r="J1846" t="str">
            <v>폐교</v>
          </cell>
          <cell r="K1846" t="str">
            <v>信韩大学校</v>
          </cell>
          <cell r="L1846" t="str">
            <v>Graduate School Of Life Learning</v>
          </cell>
          <cell r="M1846" t="str">
            <v>경기도 동두천시 벌마들로40번길 30</v>
          </cell>
          <cell r="N1846" t="str">
            <v>경기도 동두천시 상패동 233-1</v>
          </cell>
          <cell r="O1846" t="str">
            <v>37.9038616846</v>
          </cell>
          <cell r="P1846" t="str">
            <v>127.0378886139</v>
          </cell>
          <cell r="Q1846" t="str">
            <v>30, Beolmadeul-ro 40beon-gil, Dongducheon-si, Gyeonggi-do, Republic of Korea</v>
          </cell>
          <cell r="R1846" t="str">
            <v>30, Beolmadeul-ro 40beon-gil, Dongducheon-si, Gyeonggi-do, Republic of Korea</v>
          </cell>
          <cell r="S1846" t="str">
            <v>11340</v>
          </cell>
          <cell r="T1846" t="str">
            <v>2018-03-01</v>
          </cell>
          <cell r="U1846" t="str">
            <v>www.shinhan.ac.kr</v>
          </cell>
          <cell r="V1846" t="str">
            <v>구효진</v>
          </cell>
          <cell r="W1846" t="str">
            <v>031-870-2900</v>
          </cell>
          <cell r="X1846" t="str">
            <v>031-870-2939</v>
          </cell>
        </row>
        <row r="1847">
          <cell r="C1847" t="str">
            <v>대구가톨릭대학교 유스티노자유대학원</v>
          </cell>
          <cell r="D1847" t="str">
            <v>본교</v>
          </cell>
          <cell r="E1847" t="str">
            <v>특수대학원</v>
          </cell>
          <cell r="F1847" t="str">
            <v>대구</v>
          </cell>
          <cell r="G1847" t="str">
            <v>사립</v>
          </cell>
          <cell r="H1847" t="str">
            <v>고등교육법</v>
          </cell>
          <cell r="I1847" t="str">
            <v>선목학원</v>
          </cell>
          <cell r="J1847" t="str">
            <v>기존</v>
          </cell>
          <cell r="K1847" t="str">
            <v>大邱加图立大学校 犹斯定自由大学院</v>
          </cell>
          <cell r="L1847" t="str">
            <v>Justin Graduate school Of Liberal Arts Daegu Catholic University</v>
          </cell>
          <cell r="M1847" t="str">
            <v>대구광역시 중구 명륜로12길 47</v>
          </cell>
          <cell r="N1847" t="str">
            <v>대구광역시 중구 남산동 219</v>
          </cell>
          <cell r="O1847" t="str">
            <v>35.8613081980</v>
          </cell>
          <cell r="P1847" t="str">
            <v>128.5874828008</v>
          </cell>
          <cell r="Q1847" t="str">
            <v>13-13, Hayang-ro, Hayang-eup, Gyeongsan-si, Gyeongsangbuk-do, Republic of Korea</v>
          </cell>
          <cell r="R1847" t="str">
            <v>13-13, Hayang-ro, Hayang-eup, Gyeongsan-si, Gyeongsangbuk-do, Republic of Korea</v>
          </cell>
          <cell r="S1847" t="str">
            <v>41969</v>
          </cell>
          <cell r="T1847" t="str">
            <v>2017-09-25</v>
          </cell>
          <cell r="U1847" t="str">
            <v>spgr.cu.ac.kr/jsfree/</v>
          </cell>
          <cell r="V1847" t="str">
            <v>최원오</v>
          </cell>
          <cell r="W1847" t="str">
            <v>053-660-5251</v>
          </cell>
          <cell r="X1847" t="str">
            <v>053-359-6140</v>
          </cell>
        </row>
        <row r="1848">
          <cell r="C1848" t="str">
            <v>상지대학교 경영・행정・산업・법학대학원</v>
          </cell>
          <cell r="D1848" t="str">
            <v>본교</v>
          </cell>
          <cell r="E1848" t="str">
            <v>특수대학원</v>
          </cell>
          <cell r="F1848" t="str">
            <v>강원</v>
          </cell>
          <cell r="G1848" t="str">
            <v>사립</v>
          </cell>
          <cell r="H1848" t="str">
            <v>고등교육법</v>
          </cell>
          <cell r="I1848" t="str">
            <v>상지학원</v>
          </cell>
          <cell r="J1848" t="str">
            <v>폐교</v>
          </cell>
          <cell r="K1848" t="str">
            <v>尚志大学 经营·行政·产业·法学大学院</v>
          </cell>
          <cell r="L1848" t="str">
            <v>The Graduate School Of Business・Administration・Industrial・Law Sangji University</v>
          </cell>
          <cell r="M1848" t="str">
            <v>강원특별자치도 원주시 상지대길 83</v>
          </cell>
          <cell r="N1848" t="str">
            <v>강원특별자치도 원주시 우산동 660</v>
          </cell>
          <cell r="O1848" t="str">
            <v>37.3691192870</v>
          </cell>
          <cell r="P1848" t="str">
            <v>127.9299150659</v>
          </cell>
          <cell r="Q1848" t="str">
            <v>83 Sangjidae-gil, Wonju-si, Gangwon-do</v>
          </cell>
          <cell r="R1848" t="str">
            <v>83 Sangjidae-gil, Wonju-si, Gangwon-do</v>
          </cell>
          <cell r="S1848" t="str">
            <v>26339</v>
          </cell>
          <cell r="T1848" t="str">
            <v>1955-06-10</v>
          </cell>
          <cell r="U1848" t="str">
            <v>graduate.sangji.ac.kr/grad/index.do</v>
          </cell>
          <cell r="V1848" t="str">
            <v>이승호</v>
          </cell>
          <cell r="W1848" t="str">
            <v>033-730-0196</v>
          </cell>
          <cell r="X1848" t="str">
            <v>033-730-0684</v>
          </cell>
        </row>
        <row r="1849">
          <cell r="C1849" t="str">
            <v>서울시립대학교 도시보건대학원</v>
          </cell>
          <cell r="D1849" t="str">
            <v>본교</v>
          </cell>
          <cell r="E1849" t="str">
            <v>특수대학원</v>
          </cell>
          <cell r="F1849" t="str">
            <v>서울</v>
          </cell>
          <cell r="G1849" t="str">
            <v>공립</v>
          </cell>
          <cell r="H1849" t="str">
            <v>고등교육법</v>
          </cell>
          <cell r="I1849" t="str">
            <v>해당없음</v>
          </cell>
          <cell r="J1849" t="str">
            <v>기존</v>
          </cell>
          <cell r="K1849" t="str">
            <v>首爾市立大學校 都市保健大學院</v>
          </cell>
          <cell r="L1849" t="str">
            <v xml:space="preserve">Graduate School Of Science In Taxation </v>
          </cell>
          <cell r="M1849" t="str">
            <v>서울특별시 동대문구 서울시립대로 163</v>
          </cell>
          <cell r="N1849" t="str">
            <v>서울특별시 동대문구 전농동 694</v>
          </cell>
          <cell r="O1849" t="str">
            <v>37.5825775765</v>
          </cell>
          <cell r="P1849" t="str">
            <v>127.0599881270</v>
          </cell>
          <cell r="Q1849" t="str">
            <v>163, Seoulsiripdae-ro, Dongdaemun-gu, Seoul, Republic of Korea</v>
          </cell>
          <cell r="R1849" t="str">
            <v>163, Seoulsiripdae-ro, Dongdaemun-gu, Seoul, Republic of Korea</v>
          </cell>
          <cell r="S1849" t="str">
            <v>02504</v>
          </cell>
          <cell r="T1849" t="str">
            <v>2017-12-27</v>
          </cell>
          <cell r="U1849" t="str">
            <v>www.uos.ac.kr/gsuph/main.do</v>
          </cell>
          <cell r="V1849" t="str">
            <v xml:space="preserve">최병호 </v>
          </cell>
          <cell r="W1849" t="str">
            <v>02-6490-6751</v>
          </cell>
          <cell r="X1849" t="str">
            <v>02-6490-6754</v>
          </cell>
        </row>
        <row r="1850">
          <cell r="C1850" t="str">
            <v>차의과학대학교 임상상담심리대학원</v>
          </cell>
          <cell r="D1850" t="str">
            <v>본교</v>
          </cell>
          <cell r="E1850" t="str">
            <v>특수대학원</v>
          </cell>
          <cell r="F1850" t="str">
            <v>경기</v>
          </cell>
          <cell r="G1850" t="str">
            <v>사립</v>
          </cell>
          <cell r="H1850" t="str">
            <v>고등교육법</v>
          </cell>
          <cell r="I1850" t="str">
            <v>성광학원</v>
          </cell>
          <cell r="J1850" t="str">
            <v>기존</v>
          </cell>
          <cell r="K1850" t="str">
            <v>车医科学大学校 临床心理咨询大学院</v>
          </cell>
          <cell r="L1850" t="str">
            <v>Graduate School Of Clinical Counseling Psychology, CHA Univ.</v>
          </cell>
          <cell r="M1850" t="str">
            <v>경기도 포천시 해룡로 120</v>
          </cell>
          <cell r="N1850" t="str">
            <v>경기도 포천시 동교동 198-1</v>
          </cell>
          <cell r="O1850" t="str">
            <v>37.8559879769</v>
          </cell>
          <cell r="P1850" t="str">
            <v>127.1375048262</v>
          </cell>
          <cell r="Q1850" t="str">
            <v>120, Haeryong-ro, Pocheon-si, Gyeonggi-do, Republic of Korea</v>
          </cell>
          <cell r="R1850" t="str">
            <v>120, Haeryong-ro, Pocheon-si, Gyeonggi-do, Republic of Korea</v>
          </cell>
          <cell r="S1850" t="str">
            <v>11160</v>
          </cell>
          <cell r="T1850" t="str">
            <v>2017-10-01</v>
          </cell>
          <cell r="U1850" t="str">
            <v>psy.cha.ac.kr</v>
          </cell>
          <cell r="V1850" t="str">
            <v>최태규</v>
          </cell>
          <cell r="W1850" t="str">
            <v>031-881-7072</v>
          </cell>
          <cell r="X1850" t="str">
            <v>031-881-7069</v>
          </cell>
        </row>
        <row r="1851">
          <cell r="C1851" t="str">
            <v>영남신학대학교 융복합목회실천신학대학원</v>
          </cell>
          <cell r="D1851" t="str">
            <v>본교</v>
          </cell>
          <cell r="E1851" t="str">
            <v>특수대학원</v>
          </cell>
          <cell r="F1851" t="str">
            <v>경북</v>
          </cell>
          <cell r="G1851" t="str">
            <v>사립</v>
          </cell>
          <cell r="H1851" t="str">
            <v>고등교육법</v>
          </cell>
          <cell r="I1851" t="str">
            <v>영남신학대학교</v>
          </cell>
          <cell r="J1851" t="str">
            <v>폐교</v>
          </cell>
          <cell r="K1851" t="str">
            <v>嶺南神学大学校 融复合牧会实践神学大学院</v>
          </cell>
          <cell r="L1851" t="str">
            <v>Youngnam Theological University &amp; Seminary Graduate School Of Convergence Ministry And Practical Theology</v>
          </cell>
          <cell r="M1851" t="str">
            <v>경상북도 경산시 진량읍 봉회1길 26</v>
          </cell>
          <cell r="N1851" t="str">
            <v>경상북도 경산시 진량읍 봉회리 117</v>
          </cell>
          <cell r="O1851" t="str">
            <v>35.8806359388</v>
          </cell>
          <cell r="P1851" t="str">
            <v>128.8164972026</v>
          </cell>
          <cell r="Q1851" t="str">
            <v>26, Bonghoe 1-gil, Jillyang-eup, Gyeongsan-si, Gyeongsangbuk-do, Republic of Korea</v>
          </cell>
          <cell r="R1851" t="str">
            <v>26, Bonghoe 1-gil, Jillyang-eup, Gyeongsan-si, Gyeongsangbuk-do, Republic of Korea</v>
          </cell>
          <cell r="S1851" t="str">
            <v>38451</v>
          </cell>
          <cell r="T1851" t="str">
            <v>2018-03-02</v>
          </cell>
          <cell r="U1851" t="str">
            <v>www.ytus.ac.kr</v>
          </cell>
          <cell r="V1851" t="str">
            <v>오규훈</v>
          </cell>
          <cell r="W1851" t="str">
            <v>053-850-0500</v>
          </cell>
          <cell r="X1851" t="str">
            <v>053-853-6352</v>
          </cell>
        </row>
        <row r="1852">
          <cell r="C1852" t="str">
            <v>한국농수산대학교</v>
          </cell>
          <cell r="D1852" t="str">
            <v>본교</v>
          </cell>
          <cell r="E1852" t="str">
            <v>전문대학</v>
          </cell>
          <cell r="F1852" t="str">
            <v>전북</v>
          </cell>
          <cell r="G1852" t="str">
            <v>특별법국립</v>
          </cell>
          <cell r="H1852" t="str">
            <v>개별설치령에 의한 국립학교</v>
          </cell>
          <cell r="I1852" t="str">
            <v>해당없음</v>
          </cell>
          <cell r="J1852" t="str">
            <v>기존</v>
          </cell>
          <cell r="K1852" t="str">
            <v>韩国农水产大学校</v>
          </cell>
          <cell r="L1852" t="str">
            <v>Korea National University Of Agriculture And Fisheries</v>
          </cell>
          <cell r="M1852" t="str">
            <v>전북특별자치도 전주시 덕진구 콩쥐팥쥐로 1515</v>
          </cell>
          <cell r="N1852" t="str">
            <v>전북특별자치도 전주시 덕진구 중동 834</v>
          </cell>
          <cell r="O1852" t="str">
            <v>35.8303912414</v>
          </cell>
          <cell r="P1852" t="str">
            <v>127.0685755786</v>
          </cell>
          <cell r="Q1852" t="str">
            <v>1515 Kongjwipatjwi-ro, Deokjin-gu, Jeonju-si, Jeollabuk-do</v>
          </cell>
          <cell r="R1852" t="str">
            <v>1515 Kongjwipatjwi-ro, Deokjin-gu, Jeonju-si, Jeollabuk-do</v>
          </cell>
          <cell r="S1852" t="str">
            <v>54874</v>
          </cell>
          <cell r="T1852" t="str">
            <v>1997-03-20</v>
          </cell>
          <cell r="U1852" t="str">
            <v>www.af.ac.kr</v>
          </cell>
          <cell r="V1852" t="str">
            <v>박용수(직무대행)</v>
          </cell>
          <cell r="W1852" t="str">
            <v>063-238-9114</v>
          </cell>
          <cell r="X1852" t="str">
            <v>063-238-9719</v>
          </cell>
        </row>
        <row r="1853">
          <cell r="C1853" t="str">
            <v>서울기독대학교 문화산업경영대학원</v>
          </cell>
          <cell r="D1853" t="str">
            <v>본교</v>
          </cell>
          <cell r="E1853" t="str">
            <v>특수대학원</v>
          </cell>
          <cell r="F1853" t="str">
            <v>서울</v>
          </cell>
          <cell r="G1853" t="str">
            <v>사립</v>
          </cell>
          <cell r="H1853" t="str">
            <v>고등교육법</v>
          </cell>
          <cell r="I1853" t="str">
            <v>환원학원</v>
          </cell>
          <cell r="J1853" t="str">
            <v>기존</v>
          </cell>
          <cell r="K1853" t="str">
            <v>首尔基督大学校 治愈相谈大学院</v>
          </cell>
          <cell r="L1853" t="str">
            <v>Seoul Christian University</v>
          </cell>
          <cell r="M1853" t="str">
            <v>서울특별시 은평구 갈현로4길 26-2</v>
          </cell>
          <cell r="N1853" t="str">
            <v>서울특별시 은평구 신사동 1-19</v>
          </cell>
          <cell r="O1853" t="str">
            <v>37.6007568622</v>
          </cell>
          <cell r="P1853" t="str">
            <v>126.9121924216</v>
          </cell>
          <cell r="Q1853" t="str">
            <v>26-2, Galhyeon-ro 4-gil, Eunpyeong-gu, Seoul, Republic of Korea</v>
          </cell>
          <cell r="R1853" t="str">
            <v>26-2, Galhyeon-ro 4-gil, Eunpyeong-gu, Seoul, Republic of Korea</v>
          </cell>
          <cell r="S1853" t="str">
            <v>03422</v>
          </cell>
          <cell r="T1853" t="str">
            <v>1997-12-05</v>
          </cell>
          <cell r="U1853" t="str">
            <v>www.scu.ac.kr</v>
          </cell>
          <cell r="V1853" t="str">
            <v>김형태</v>
          </cell>
          <cell r="W1853" t="str">
            <v>02-380-2500</v>
          </cell>
          <cell r="X1853" t="str">
            <v>02-380-2535</v>
          </cell>
        </row>
        <row r="1854">
          <cell r="C1854" t="str">
            <v>서울기독대학교 연합신학대학원</v>
          </cell>
          <cell r="D1854" t="str">
            <v>본교</v>
          </cell>
          <cell r="E1854" t="str">
            <v>특수대학원</v>
          </cell>
          <cell r="F1854" t="str">
            <v>서울</v>
          </cell>
          <cell r="G1854" t="str">
            <v>사립</v>
          </cell>
          <cell r="H1854" t="str">
            <v>고등교육법</v>
          </cell>
          <cell r="I1854" t="str">
            <v>환원학원</v>
          </cell>
          <cell r="J1854" t="str">
            <v>기존</v>
          </cell>
          <cell r="K1854" t="str">
            <v>首尔基督大学校 治愈相谈大学院</v>
          </cell>
          <cell r="L1854" t="str">
            <v>Seoul Christian University</v>
          </cell>
          <cell r="M1854" t="str">
            <v>서울특별시 은평구 갈현로4길 26-2</v>
          </cell>
          <cell r="N1854" t="str">
            <v>서울특별시 은평구 신사동 1-19</v>
          </cell>
          <cell r="O1854" t="str">
            <v>37.6007568622</v>
          </cell>
          <cell r="P1854" t="str">
            <v>126.9121924216</v>
          </cell>
          <cell r="Q1854" t="str">
            <v>26-2, Galhyeon-ro 4-gil, Eunpyeong-gu, Seoul, Republic of Korea</v>
          </cell>
          <cell r="R1854" t="str">
            <v>26-2, Galhyeon-ro 4-gil, Eunpyeong-gu, Seoul, Republic of Korea</v>
          </cell>
          <cell r="S1854" t="str">
            <v>03422</v>
          </cell>
          <cell r="T1854" t="str">
            <v>1997-12-05</v>
          </cell>
          <cell r="U1854" t="str">
            <v>www.scu.ac.kr</v>
          </cell>
          <cell r="V1854" t="str">
            <v>김형태</v>
          </cell>
          <cell r="W1854" t="str">
            <v>02-380-2500</v>
          </cell>
          <cell r="X1854" t="str">
            <v>02-380-2535</v>
          </cell>
        </row>
        <row r="1855">
          <cell r="C1855" t="str">
            <v>한국전통문화대학교</v>
          </cell>
          <cell r="D1855" t="str">
            <v>본교</v>
          </cell>
          <cell r="E1855" t="str">
            <v>대학교</v>
          </cell>
          <cell r="F1855" t="str">
            <v>충남</v>
          </cell>
          <cell r="G1855" t="str">
            <v>특별법국립</v>
          </cell>
          <cell r="H1855" t="str">
            <v>특별법국립</v>
          </cell>
          <cell r="I1855" t="str">
            <v>해당없음</v>
          </cell>
          <cell r="J1855" t="str">
            <v>기존</v>
          </cell>
          <cell r="K1855" t="str">
            <v>韩国传统文化大学</v>
          </cell>
          <cell r="L1855" t="str">
            <v>Korea National University Of Cultural Heritage</v>
          </cell>
          <cell r="M1855" t="str">
            <v>충청남도 부여군 규암면 백제문로 367</v>
          </cell>
          <cell r="N1855" t="str">
            <v>충청남도 부여군 규암면 합정리 619</v>
          </cell>
          <cell r="O1855" t="str">
            <v>36.3078911898</v>
          </cell>
          <cell r="P1855" t="str">
            <v>126.8966496010</v>
          </cell>
          <cell r="Q1855" t="str">
            <v>367, Baekjemun-ro, Gyuam-myeon, Buyeo-gun, Chungcheongnam-do, Republic of Korea</v>
          </cell>
          <cell r="R1855" t="str">
            <v>367, Baekjemun-ro, Gyuam-myeon, Buyeo-gun, Chungcheongnam-do, Republic of Korea</v>
          </cell>
          <cell r="S1855" t="str">
            <v>33115</v>
          </cell>
          <cell r="T1855" t="str">
            <v>2000-04-19</v>
          </cell>
          <cell r="U1855" t="str">
            <v>www.knuh.ac.kr</v>
          </cell>
          <cell r="V1855" t="str">
            <v>강경환</v>
          </cell>
          <cell r="W1855" t="str">
            <v>041-830-7114</v>
          </cell>
          <cell r="X1855" t="str">
            <v>041-830-7020</v>
          </cell>
        </row>
        <row r="1856">
          <cell r="C1856" t="str">
            <v>가톨릭꽃동네대학교 사회복지상담대학원</v>
          </cell>
          <cell r="D1856" t="str">
            <v>본교</v>
          </cell>
          <cell r="E1856" t="str">
            <v>특수대학원</v>
          </cell>
          <cell r="F1856" t="str">
            <v>충북</v>
          </cell>
          <cell r="G1856" t="str">
            <v>사립</v>
          </cell>
          <cell r="H1856" t="str">
            <v>고등교육법</v>
          </cell>
          <cell r="I1856" t="str">
            <v>꽃동네현도학원</v>
          </cell>
          <cell r="J1856" t="str">
            <v>폐교</v>
          </cell>
          <cell r="K1856" t="str">
            <v>Kkottongna大学 社会福祉咨询研究生院</v>
          </cell>
          <cell r="L1856" t="str">
            <v>Kkottongnae University Graduate School Social Welfare And Counseling Psycology</v>
          </cell>
          <cell r="M1856" t="str">
            <v>충청북도 청주시 서원구 현도면 상삼길 133</v>
          </cell>
          <cell r="N1856" t="str">
            <v>충청북도 청주시 서원구 현도면 상삼리 387</v>
          </cell>
          <cell r="O1856" t="str">
            <v>36.5219730416</v>
          </cell>
          <cell r="P1856" t="str">
            <v>127.4029847365</v>
          </cell>
          <cell r="Q1856" t="str">
            <v>133, Sangsam-gil, Hyeundo-myeon, Seowon-gu, Cheongju-si, Chungcheongbuk-do, Republic of Korea</v>
          </cell>
          <cell r="R1856" t="str">
            <v>133, Sangsam-gil, Hyeundo-myeon, Seowon-gu, Cheongju-si, Chungcheongbuk-do, Republic of Korea</v>
          </cell>
          <cell r="S1856" t="str">
            <v>28211</v>
          </cell>
          <cell r="T1856" t="str">
            <v>2002-10-03</v>
          </cell>
          <cell r="U1856" t="str">
            <v>gradu.kkot.ac.kr</v>
          </cell>
          <cell r="V1856" t="str">
            <v>대학원장 정명숙</v>
          </cell>
          <cell r="W1856" t="str">
            <v>043-270-0131</v>
          </cell>
          <cell r="X1856" t="str">
            <v>043-270-0165</v>
          </cell>
        </row>
        <row r="1857">
          <cell r="C1857" t="str">
            <v>가톨릭관동대학교 보건의료융합대학원</v>
          </cell>
          <cell r="D1857" t="str">
            <v>본교</v>
          </cell>
          <cell r="E1857" t="str">
            <v>특수대학원</v>
          </cell>
          <cell r="F1857" t="str">
            <v>강원</v>
          </cell>
          <cell r="G1857" t="str">
            <v>사립</v>
          </cell>
          <cell r="H1857" t="str">
            <v>고등교육법</v>
          </cell>
          <cell r="I1857" t="str">
            <v>인천가톨릭학원</v>
          </cell>
          <cell r="J1857" t="str">
            <v>폐교</v>
          </cell>
          <cell r="K1857" t="str">
            <v>保健医疗融合研究生院</v>
          </cell>
          <cell r="L1857" t="str">
            <v>Graduate School Of Healthcare Convergence Catholic Kwandong University</v>
          </cell>
          <cell r="M1857" t="str">
            <v>강원특별자치도 강릉시 범일로579번길 24</v>
          </cell>
          <cell r="N1857" t="str">
            <v>강원특별자치도 강릉시 내곡동 522</v>
          </cell>
          <cell r="O1857" t="str">
            <v>37.7373287772</v>
          </cell>
          <cell r="P1857" t="str">
            <v>128.8737045796</v>
          </cell>
          <cell r="Q1857" t="str">
            <v>24 Beomil-ro 579beon-gil, Gangneung-si, Gangwon-do</v>
          </cell>
          <cell r="R1857" t="str">
            <v>24 Beomil-ro 579beon-gil, Gangneung-si, Gangwon-do</v>
          </cell>
          <cell r="S1857" t="str">
            <v>25601</v>
          </cell>
          <cell r="T1857" t="str">
            <v>2018-07-27</v>
          </cell>
          <cell r="U1857"/>
          <cell r="V1857" t="str">
            <v>이상엽</v>
          </cell>
          <cell r="W1857" t="str">
            <v>033-649-7114</v>
          </cell>
          <cell r="X1857" t="str">
            <v>033-649-7874</v>
          </cell>
        </row>
        <row r="1858">
          <cell r="C1858" t="str">
            <v>부산대학교 금융대학원</v>
          </cell>
          <cell r="D1858" t="str">
            <v>본교</v>
          </cell>
          <cell r="E1858" t="str">
            <v>특수대학원</v>
          </cell>
          <cell r="F1858" t="str">
            <v>부산</v>
          </cell>
          <cell r="G1858" t="str">
            <v>국립</v>
          </cell>
          <cell r="H1858" t="str">
            <v>고등교육법</v>
          </cell>
          <cell r="I1858" t="str">
            <v>해당없음</v>
          </cell>
          <cell r="J1858" t="str">
            <v>기존</v>
          </cell>
          <cell r="K1858" t="str">
            <v>釜山大学校 金融大学院</v>
          </cell>
          <cell r="L1858" t="str">
            <v>Pusan National University, Graduate School Of Finance</v>
          </cell>
          <cell r="M1858" t="str">
            <v>부산광역시 금정구 부산대학로63번길 2</v>
          </cell>
          <cell r="N1858" t="str">
            <v>부산광역시 금정구 장전동 40</v>
          </cell>
          <cell r="O1858" t="str">
            <v>35.2322427972</v>
          </cell>
          <cell r="P1858" t="str">
            <v>129.0838244536</v>
          </cell>
          <cell r="Q1858" t="str">
            <v>2, Busandaehak-ro 63beon-gil, Geumjeong-gu, Busan, Republic of Korea</v>
          </cell>
          <cell r="R1858" t="str">
            <v>2, Busandaehak-ro 63beon-gil, Geumjeong-gu, Busan, Republic of Korea</v>
          </cell>
          <cell r="S1858" t="str">
            <v>46241</v>
          </cell>
          <cell r="T1858" t="str">
            <v>2018-09-03</v>
          </cell>
          <cell r="U1858" t="str">
            <v>gsf.pusan.ac.kr</v>
          </cell>
          <cell r="V1858" t="str">
            <v>신종국</v>
          </cell>
          <cell r="W1858" t="str">
            <v>051-510-1093</v>
          </cell>
          <cell r="X1858" t="str">
            <v>051-510-1099</v>
          </cell>
        </row>
        <row r="1859">
          <cell r="C1859" t="str">
            <v>국립한국해양대학교 글로벌물류대학원</v>
          </cell>
          <cell r="D1859" t="str">
            <v>본교</v>
          </cell>
          <cell r="E1859" t="str">
            <v>특수대학원</v>
          </cell>
          <cell r="F1859" t="str">
            <v>부산</v>
          </cell>
          <cell r="G1859" t="str">
            <v>국립</v>
          </cell>
          <cell r="H1859" t="str">
            <v>고등교육법</v>
          </cell>
          <cell r="I1859" t="str">
            <v>해당없음</v>
          </cell>
          <cell r="J1859" t="str">
            <v>기존</v>
          </cell>
          <cell r="K1859" t="str">
            <v>韩国海洋大学 全球物流研究生院</v>
          </cell>
          <cell r="L1859" t="str">
            <v>Graduate School of Global Logistics, Korea Maritime &amp; Ocean Univetrsity</v>
          </cell>
          <cell r="M1859" t="str">
            <v>부산광역시 영도구 태종로 727</v>
          </cell>
          <cell r="N1859" t="str">
            <v>부산광역시 영도구 동삼동 1</v>
          </cell>
          <cell r="O1859" t="str">
            <v>35.0744079571</v>
          </cell>
          <cell r="P1859" t="str">
            <v>129.0873481454</v>
          </cell>
          <cell r="Q1859" t="str">
            <v>727, Taejong-ro, Yeongdo-gu, Busan, Republic of Korea</v>
          </cell>
          <cell r="R1859" t="str">
            <v>727, Taejong-ro, Yeongdo-gu, Busan, Republic of Korea</v>
          </cell>
          <cell r="S1859" t="str">
            <v>49112</v>
          </cell>
          <cell r="T1859" t="str">
            <v>2018-09-01</v>
          </cell>
          <cell r="U1859" t="str">
            <v>www.kmou.ac.kr/spl/main.do?mi=3668#sideContent</v>
          </cell>
          <cell r="V1859" t="str">
            <v>신용존</v>
          </cell>
          <cell r="W1859" t="str">
            <v>051-410-5177</v>
          </cell>
          <cell r="X1859" t="str">
            <v>051-403-0432</v>
          </cell>
        </row>
        <row r="1860">
          <cell r="C1860" t="str">
            <v>국립한국해양대학교 해양금융대학원</v>
          </cell>
          <cell r="D1860" t="str">
            <v>본교</v>
          </cell>
          <cell r="E1860" t="str">
            <v>특수대학원</v>
          </cell>
          <cell r="F1860" t="str">
            <v>부산</v>
          </cell>
          <cell r="G1860" t="str">
            <v>국립</v>
          </cell>
          <cell r="H1860" t="str">
            <v>고등교육법</v>
          </cell>
          <cell r="I1860" t="str">
            <v>해당없음</v>
          </cell>
          <cell r="J1860" t="str">
            <v>기존</v>
          </cell>
          <cell r="K1860" t="str">
            <v>韩国海洋大学 海洋金融研究生院</v>
          </cell>
          <cell r="L1860" t="str">
            <v>Graduate School of Marine Finance , Korea Maritime &amp; Ocean Univetrsity</v>
          </cell>
          <cell r="M1860" t="str">
            <v>부산광역시 영도구 태종로 727</v>
          </cell>
          <cell r="N1860" t="str">
            <v>부산광역시 영도구 동삼동 1</v>
          </cell>
          <cell r="O1860" t="str">
            <v>35.0744079571</v>
          </cell>
          <cell r="P1860" t="str">
            <v>129.0873481454</v>
          </cell>
          <cell r="Q1860" t="str">
            <v>727, Taejong-ro, Yeongdo-gu, Busan, Republic of Korea</v>
          </cell>
          <cell r="R1860" t="str">
            <v>727, Taejong-ro, Yeongdo-gu, Busan, Republic of Korea</v>
          </cell>
          <cell r="S1860" t="str">
            <v>49112</v>
          </cell>
          <cell r="T1860" t="str">
            <v>2018-09-01</v>
          </cell>
          <cell r="U1860" t="str">
            <v>www.kmou.ac.kr</v>
          </cell>
          <cell r="V1860" t="str">
            <v>이기환</v>
          </cell>
          <cell r="W1860" t="str">
            <v>051-410-4177</v>
          </cell>
          <cell r="X1860" t="str">
            <v>051-403-0432</v>
          </cell>
        </row>
        <row r="1861">
          <cell r="C1861" t="str">
            <v>안양대학교 글로벌대학원</v>
          </cell>
          <cell r="D1861" t="str">
            <v>본교</v>
          </cell>
          <cell r="E1861" t="str">
            <v>특수대학원</v>
          </cell>
          <cell r="F1861" t="str">
            <v>경기</v>
          </cell>
          <cell r="G1861" t="str">
            <v>사립</v>
          </cell>
          <cell r="H1861" t="str">
            <v>고등교육법</v>
          </cell>
          <cell r="I1861" t="str">
            <v>우일학원</v>
          </cell>
          <cell r="J1861" t="str">
            <v>기존</v>
          </cell>
          <cell r="K1861" t="str">
            <v>安养大学校 国际研究生院</v>
          </cell>
          <cell r="L1861" t="str">
            <v>Graduate School Of Global Convergence Studies Anyang University</v>
          </cell>
          <cell r="M1861" t="str">
            <v>경기도 안양시 만안구 삼덕로37번길 22</v>
          </cell>
          <cell r="N1861" t="str">
            <v>경기도 안양시 만안구 안양동 708-113</v>
          </cell>
          <cell r="O1861" t="str">
            <v>37.3917681913</v>
          </cell>
          <cell r="P1861" t="str">
            <v>126.9205262824</v>
          </cell>
          <cell r="Q1861" t="str">
            <v>22, Samdeok-ro 37beon-gil, Manan-gu, Anyang-si, Gyeonggi-do, Republic of Korea</v>
          </cell>
          <cell r="R1861" t="str">
            <v>22, Samdeok-ro 37beon-gil, Manan-gu, Anyang-si, Gyeonggi-do, Republic of Korea</v>
          </cell>
          <cell r="S1861" t="str">
            <v>14028</v>
          </cell>
          <cell r="T1861" t="str">
            <v>2018-05-25</v>
          </cell>
          <cell r="U1861" t="str">
            <v>www.anyang.ac.kr/grad5/index.do</v>
          </cell>
          <cell r="V1861" t="str">
            <v>이태규</v>
          </cell>
          <cell r="W1861" t="str">
            <v>031-467-0853</v>
          </cell>
          <cell r="X1861" t="str">
            <v>031-467-0777</v>
          </cell>
        </row>
        <row r="1862">
          <cell r="C1862" t="str">
            <v>경기대학교 한류문화대학원</v>
          </cell>
          <cell r="D1862" t="str">
            <v>본교</v>
          </cell>
          <cell r="E1862" t="str">
            <v>특수대학원</v>
          </cell>
          <cell r="F1862" t="str">
            <v>서울</v>
          </cell>
          <cell r="G1862" t="str">
            <v>사립</v>
          </cell>
          <cell r="H1862" t="str">
            <v>고등교육법</v>
          </cell>
          <cell r="I1862" t="str">
            <v>경기학원</v>
          </cell>
          <cell r="J1862" t="str">
            <v>기존</v>
          </cell>
          <cell r="K1862" t="str">
            <v>京畿大学校 韩流文化大学院</v>
          </cell>
          <cell r="L1862" t="str">
            <v>Graduate School of Korean Wave Kyonggi University</v>
          </cell>
          <cell r="M1862" t="str">
            <v>서울특별시 서대문구 경기대로9길 24</v>
          </cell>
          <cell r="N1862" t="str">
            <v>서울특별시 서대문구 충정로2가 67-9</v>
          </cell>
          <cell r="O1862" t="str">
            <v>37.5651946924</v>
          </cell>
          <cell r="P1862" t="str">
            <v>126.9622241503</v>
          </cell>
          <cell r="Q1862" t="str">
            <v>154-42, Gwanggyosan-ro, Yeongtong-gu, Suwon-si, Gyeonggi-do, Republic of Korea</v>
          </cell>
          <cell r="R1862" t="str">
            <v>154-42, Gwanggyosan-ro, Yeongtong-gu, Suwon-si, Gyeonggi-do, Republic of Korea</v>
          </cell>
          <cell r="S1862" t="str">
            <v>03746</v>
          </cell>
          <cell r="T1862" t="str">
            <v>2019-03-01</v>
          </cell>
          <cell r="U1862" t="str">
            <v>www.kyonggi.ac.kr/KyonggiTpSrv.kgu?cxt=hallyu</v>
          </cell>
          <cell r="V1862" t="str">
            <v>김수정</v>
          </cell>
          <cell r="W1862" t="str">
            <v>02-390-5276</v>
          </cell>
          <cell r="X1862" t="str">
            <v>02-313-4131</v>
          </cell>
        </row>
        <row r="1863">
          <cell r="C1863" t="str">
            <v>상지대학교 사회융합대학원</v>
          </cell>
          <cell r="D1863" t="str">
            <v>본교</v>
          </cell>
          <cell r="E1863" t="str">
            <v>특수대학원</v>
          </cell>
          <cell r="F1863" t="str">
            <v>강원</v>
          </cell>
          <cell r="G1863" t="str">
            <v>사립</v>
          </cell>
          <cell r="H1863" t="str">
            <v>고등교육법</v>
          </cell>
          <cell r="I1863" t="str">
            <v>상지학원</v>
          </cell>
          <cell r="J1863" t="str">
            <v>기존</v>
          </cell>
          <cell r="K1863" t="str">
            <v>尚志大学 社会融合大学院</v>
          </cell>
          <cell r="L1863" t="str">
            <v>The Graduate School of Social Convergence</v>
          </cell>
          <cell r="M1863" t="str">
            <v>강원특별자치도 원주시 상지대길 83</v>
          </cell>
          <cell r="N1863" t="str">
            <v>강원특별자치도 원주시 우산동 660</v>
          </cell>
          <cell r="O1863" t="str">
            <v>37.3691192870</v>
          </cell>
          <cell r="P1863" t="str">
            <v>127.9299150659</v>
          </cell>
          <cell r="Q1863" t="str">
            <v>83 Sangjidae-gil, Wonju-si, Gangwon-do</v>
          </cell>
          <cell r="R1863" t="str">
            <v>83 Sangjidae-gil, Wonju-si, Gangwon-do</v>
          </cell>
          <cell r="S1863" t="str">
            <v>26339</v>
          </cell>
          <cell r="T1863" t="str">
            <v>1955-06-10</v>
          </cell>
          <cell r="U1863" t="str">
            <v>www.sangji.ac.kr//grad/index.do</v>
          </cell>
          <cell r="V1863" t="str">
            <v>노병철</v>
          </cell>
          <cell r="W1863" t="str">
            <v>033-730-0196</v>
          </cell>
          <cell r="X1863" t="str">
            <v>033-730-0684</v>
          </cell>
        </row>
        <row r="1864">
          <cell r="C1864" t="str">
            <v>연세대학교(미래) 대학원</v>
          </cell>
          <cell r="D1864" t="str">
            <v>분교</v>
          </cell>
          <cell r="E1864" t="str">
            <v>일반대학원</v>
          </cell>
          <cell r="F1864" t="str">
            <v>강원</v>
          </cell>
          <cell r="G1864" t="str">
            <v>사립</v>
          </cell>
          <cell r="H1864" t="str">
            <v>고등교육법</v>
          </cell>
          <cell r="I1864" t="str">
            <v>연세대학교</v>
          </cell>
          <cell r="J1864" t="str">
            <v>기존</v>
          </cell>
          <cell r="K1864" t="str">
            <v>延世大学校 一般研究生院</v>
          </cell>
          <cell r="L1864" t="str">
            <v>The Graduate School Of Yonsei University</v>
          </cell>
          <cell r="M1864" t="str">
            <v>강원특별자치도 원주시 흥업면 연세대길 1</v>
          </cell>
          <cell r="N1864" t="str">
            <v>강원특별자치도 원주시 흥업면 매지리 1496</v>
          </cell>
          <cell r="O1864" t="str">
            <v>37.2748330981</v>
          </cell>
          <cell r="P1864" t="str">
            <v>127.9043276566</v>
          </cell>
          <cell r="Q1864" t="str">
            <v>1 Yeonsedae-gil, Heungeop-myeon, Wonju-si, Gangwon-do</v>
          </cell>
          <cell r="R1864" t="str">
            <v>1 Yeonsedae-gil, Heungeop-myeon, Wonju-si, Gangwon-do</v>
          </cell>
          <cell r="S1864" t="str">
            <v>26493</v>
          </cell>
          <cell r="T1864" t="str">
            <v>1990-11-01</v>
          </cell>
          <cell r="U1864" t="str">
            <v>graduate.yonsei.ac.kr/graduate/index.do</v>
          </cell>
          <cell r="V1864" t="str">
            <v>김현철</v>
          </cell>
          <cell r="W1864" t="str">
            <v>033-760-5031</v>
          </cell>
          <cell r="X1864" t="str">
            <v>033-760-2566</v>
          </cell>
        </row>
        <row r="1865">
          <cell r="C1865" t="str">
            <v>홍익대학교 문화예술경영대학원</v>
          </cell>
          <cell r="D1865" t="str">
            <v>본교</v>
          </cell>
          <cell r="E1865" t="str">
            <v>특수대학원</v>
          </cell>
          <cell r="F1865" t="str">
            <v>서울</v>
          </cell>
          <cell r="G1865" t="str">
            <v>사립</v>
          </cell>
          <cell r="H1865" t="str">
            <v>고등교육법</v>
          </cell>
          <cell r="I1865" t="str">
            <v>홍익학원</v>
          </cell>
          <cell r="J1865" t="str">
            <v>기존</v>
          </cell>
          <cell r="K1865" t="str">
            <v>弘益大学校 文化艺术经营大学院</v>
          </cell>
          <cell r="L1865" t="str">
            <v>MBA in Arts and Cultural Management (Hongik University)</v>
          </cell>
          <cell r="M1865" t="str">
            <v>서울특별시 마포구 와우산로 94</v>
          </cell>
          <cell r="N1865" t="str">
            <v>서울특별시 마포구 상수동 72-1</v>
          </cell>
          <cell r="O1865" t="str">
            <v>37.5525192524</v>
          </cell>
          <cell r="P1865" t="str">
            <v>126.9249906195</v>
          </cell>
          <cell r="Q1865" t="str">
            <v>94, Wausan-ro, Mapo-gu, Seoul, Republic of Korea</v>
          </cell>
          <cell r="R1865" t="str">
            <v>94, Wausan-ro, Mapo-gu, Seoul, Republic of Korea</v>
          </cell>
          <cell r="S1865" t="str">
            <v>04066</v>
          </cell>
          <cell r="T1865" t="str">
            <v>2019-03-01</v>
          </cell>
          <cell r="U1865" t="str">
            <v>artsmba.hongik.ac.kr/artsmba/index.html</v>
          </cell>
          <cell r="V1865" t="str">
            <v>윤재원</v>
          </cell>
          <cell r="W1865" t="str">
            <v>02-320-1297</v>
          </cell>
          <cell r="X1865" t="str">
            <v>02-320-1251</v>
          </cell>
        </row>
        <row r="1866">
          <cell r="C1866" t="str">
            <v>김천대학교 글로컬휴먼대학원</v>
          </cell>
          <cell r="D1866" t="str">
            <v>본교</v>
          </cell>
          <cell r="E1866" t="str">
            <v>특수대학원</v>
          </cell>
          <cell r="F1866" t="str">
            <v>경북</v>
          </cell>
          <cell r="G1866" t="str">
            <v>사립</v>
          </cell>
          <cell r="H1866" t="str">
            <v>고등교육법</v>
          </cell>
          <cell r="I1866" t="str">
            <v>김천대학교</v>
          </cell>
          <cell r="J1866" t="str">
            <v>기존</v>
          </cell>
          <cell r="K1866" t="str">
            <v>全球人际大学院</v>
          </cell>
          <cell r="L1866" t="str">
            <v>Gimcheon University Graduate School of Glocal-Human</v>
          </cell>
          <cell r="M1866" t="str">
            <v>경상북도 김천시 대학로 214</v>
          </cell>
          <cell r="N1866" t="str">
            <v>경상북도 김천시 삼락동 754-1</v>
          </cell>
          <cell r="O1866" t="str">
            <v>36.1394042514</v>
          </cell>
          <cell r="P1866" t="str">
            <v>128.0818388784</v>
          </cell>
          <cell r="Q1866" t="str">
            <v>214, Daehak-ro, Gimcheon-si, Gyeongsangbuk-do, Republic of Korea</v>
          </cell>
          <cell r="R1866" t="str">
            <v>214, Daehak-ro, Gimcheon-si, Gyeongsangbuk-do, Republic of Korea</v>
          </cell>
          <cell r="S1866" t="str">
            <v>39528</v>
          </cell>
          <cell r="T1866" t="str">
            <v>2012-02-27</v>
          </cell>
          <cell r="U1866" t="str">
            <v>grad.gimcheon.ac.kr/</v>
          </cell>
          <cell r="V1866" t="str">
            <v>박지원</v>
          </cell>
          <cell r="W1866" t="str">
            <v>054-420-4402</v>
          </cell>
          <cell r="X1866" t="str">
            <v>054-420-4459</v>
          </cell>
        </row>
        <row r="1867">
          <cell r="C1867" t="str">
            <v>건양대학교 바이오융합대학원</v>
          </cell>
          <cell r="D1867" t="str">
            <v>제2캠퍼스</v>
          </cell>
          <cell r="E1867" t="str">
            <v>특수대학원</v>
          </cell>
          <cell r="F1867" t="str">
            <v>대전</v>
          </cell>
          <cell r="G1867" t="str">
            <v>사립</v>
          </cell>
          <cell r="H1867" t="str">
            <v>고등교육법</v>
          </cell>
          <cell r="I1867" t="str">
            <v>학교법인 건양교육재단</v>
          </cell>
          <cell r="J1867" t="str">
            <v>기존</v>
          </cell>
          <cell r="K1867" t="str">
            <v>建阳大学校生物融合大学院</v>
          </cell>
          <cell r="L1867" t="str">
            <v>Konyang University Graduate School Of Integrative Bioscience &amp; Biomedicine</v>
          </cell>
          <cell r="M1867" t="str">
            <v>대전광역시 서구 관저동로 158</v>
          </cell>
          <cell r="N1867" t="str">
            <v>대전광역시 서구 관저동 1643</v>
          </cell>
          <cell r="O1867" t="str">
            <v>36.3077818181</v>
          </cell>
          <cell r="P1867" t="str">
            <v>127.3426467781</v>
          </cell>
          <cell r="Q1867" t="str">
            <v>121, Daehak-ro, Nonsan-si, Chungcheongnam-do, Republic of Korea</v>
          </cell>
          <cell r="R1867" t="str">
            <v>121, Daehak-ro, Nonsan-si, Chungcheongnam-do, Republic of Korea</v>
          </cell>
          <cell r="S1867" t="str">
            <v>35365</v>
          </cell>
          <cell r="T1867" t="str">
            <v>2019-03-01</v>
          </cell>
          <cell r="U1867" t="str">
            <v>kygrad.konyang.ac.kr</v>
          </cell>
          <cell r="V1867" t="str">
            <v>최남송</v>
          </cell>
          <cell r="W1867" t="str">
            <v>042-600-1651</v>
          </cell>
          <cell r="X1867" t="str">
            <v>042-600-1641</v>
          </cell>
        </row>
        <row r="1868">
          <cell r="C1868" t="str">
            <v>국민대학교 소프트웨어융합대학원</v>
          </cell>
          <cell r="D1868" t="str">
            <v>본교</v>
          </cell>
          <cell r="E1868" t="str">
            <v>특수대학원</v>
          </cell>
          <cell r="F1868" t="str">
            <v>서울</v>
          </cell>
          <cell r="G1868" t="str">
            <v>사립</v>
          </cell>
          <cell r="H1868" t="str">
            <v>고등교육법</v>
          </cell>
          <cell r="I1868" t="str">
            <v>국민학원</v>
          </cell>
          <cell r="J1868" t="str">
            <v>기존</v>
          </cell>
          <cell r="K1868" t="str">
            <v>国民大学 软件融合研究生院</v>
          </cell>
          <cell r="L1868" t="str">
            <v>graduate school of software technology</v>
          </cell>
          <cell r="M1868" t="str">
            <v>서울특별시 성북구 정릉로 77</v>
          </cell>
          <cell r="N1868" t="str">
            <v>서울특별시 성북구 정릉동 861-1</v>
          </cell>
          <cell r="O1868" t="str">
            <v>37.6102878400</v>
          </cell>
          <cell r="P1868" t="str">
            <v>126.9985206000</v>
          </cell>
          <cell r="Q1868" t="str">
            <v>77, Jeongneung-ro, Seongbuk-gu, Seoul, Republic of Korea</v>
          </cell>
          <cell r="R1868" t="str">
            <v>77, Jeongneung-ro, Seongbuk-gu, Seoul, Republic of Korea</v>
          </cell>
          <cell r="S1868" t="str">
            <v>02707</v>
          </cell>
          <cell r="T1868" t="str">
            <v>2019-03-01</v>
          </cell>
          <cell r="U1868" t="str">
            <v>swgs.kookmin.ac.kr/</v>
          </cell>
          <cell r="V1868" t="str">
            <v>이상환</v>
          </cell>
          <cell r="W1868" t="str">
            <v>02-910-4790</v>
          </cell>
          <cell r="X1868" t="str">
            <v>02-910-4868</v>
          </cell>
        </row>
        <row r="1869">
          <cell r="C1869" t="str">
            <v>호남신학대학교 상담대학원</v>
          </cell>
          <cell r="D1869" t="str">
            <v>본교</v>
          </cell>
          <cell r="E1869" t="str">
            <v>특수대학원</v>
          </cell>
          <cell r="F1869" t="str">
            <v>광주</v>
          </cell>
          <cell r="G1869" t="str">
            <v>사립</v>
          </cell>
          <cell r="H1869" t="str">
            <v>고등교육법</v>
          </cell>
          <cell r="I1869" t="str">
            <v>호남신학대학교</v>
          </cell>
          <cell r="J1869" t="str">
            <v>폐교</v>
          </cell>
          <cell r="K1869" t="str">
            <v>湖南神学大学 的咨询研究生院</v>
          </cell>
          <cell r="L1869" t="str">
            <v>The Graduate School of Counseling</v>
          </cell>
          <cell r="M1869" t="str">
            <v>광주광역시 남구 제중로 77</v>
          </cell>
          <cell r="N1869" t="str">
            <v>광주광역시 남구 양림동 108</v>
          </cell>
          <cell r="O1869" t="str">
            <v>35.1401102947</v>
          </cell>
          <cell r="P1869" t="str">
            <v>126.9105687025</v>
          </cell>
          <cell r="Q1869" t="str">
            <v>30, Pildong-ro 1-gil, Jung-gu, Seoul, Republic of Korea</v>
          </cell>
          <cell r="R1869" t="str">
            <v>30, Pildong-ro 1-gil, Jung-gu, Seoul, Republic of Korea</v>
          </cell>
          <cell r="S1869" t="str">
            <v>61642</v>
          </cell>
          <cell r="T1869" t="str">
            <v>2018-07-20</v>
          </cell>
          <cell r="U1869" t="str">
            <v>www.htus.ac.kr</v>
          </cell>
          <cell r="V1869" t="str">
            <v>최흥진</v>
          </cell>
          <cell r="W1869" t="str">
            <v>062-650-1552</v>
          </cell>
          <cell r="X1869" t="str">
            <v>062-675-1552</v>
          </cell>
        </row>
        <row r="1870">
          <cell r="C1870" t="str">
            <v>백석대학교 문화예술대학원</v>
          </cell>
          <cell r="D1870" t="str">
            <v>본교</v>
          </cell>
          <cell r="E1870" t="str">
            <v>특수대학원</v>
          </cell>
          <cell r="F1870" t="str">
            <v>서울</v>
          </cell>
          <cell r="G1870" t="str">
            <v>사립</v>
          </cell>
          <cell r="H1870" t="str">
            <v>고등교육법</v>
          </cell>
          <cell r="I1870" t="str">
            <v>백석대학교</v>
          </cell>
          <cell r="J1870" t="str">
            <v>기존</v>
          </cell>
          <cell r="K1870" t="str">
            <v>白石大学校 文化艺术大学院</v>
          </cell>
          <cell r="L1870" t="str">
            <v>GRADUATE SCHOOL OF CULTURE &amp; ARTS BAEKSEOK UNIVERSITY</v>
          </cell>
          <cell r="M1870" t="str">
            <v>서울특별시 서초구 방배로9길 15</v>
          </cell>
          <cell r="N1870" t="str">
            <v>서울특별시 서초구 방배동 981-61</v>
          </cell>
          <cell r="O1870" t="str">
            <v>37.4804670815</v>
          </cell>
          <cell r="P1870" t="str">
            <v>126.9972060569</v>
          </cell>
          <cell r="Q1870" t="str">
            <v>15, Namwon-ro, Heungeop-myeon, Wonju-si, Gangwon-do, Republic of Korea</v>
          </cell>
          <cell r="R1870" t="str">
            <v>15, Namwon-ro, Heungeop-myeon, Wonju-si, Gangwon-do, Republic of Korea</v>
          </cell>
          <cell r="S1870" t="str">
            <v>06695</v>
          </cell>
          <cell r="T1870" t="str">
            <v>2005-10-01</v>
          </cell>
          <cell r="U1870" t="str">
            <v>www.bugs.ac.kr</v>
          </cell>
          <cell r="V1870" t="str">
            <v>박은경</v>
          </cell>
          <cell r="W1870" t="str">
            <v>02-520-0714</v>
          </cell>
          <cell r="X1870" t="str">
            <v>02-520-0720</v>
          </cell>
        </row>
        <row r="1871">
          <cell r="C1871" t="str">
            <v>대구대학교 디자인・산업행정대학원</v>
          </cell>
          <cell r="D1871" t="str">
            <v>본교</v>
          </cell>
          <cell r="E1871" t="str">
            <v>특수대학원</v>
          </cell>
          <cell r="F1871" t="str">
            <v>경북</v>
          </cell>
          <cell r="G1871" t="str">
            <v>사립</v>
          </cell>
          <cell r="H1871" t="str">
            <v>고등교육법</v>
          </cell>
          <cell r="I1871" t="str">
            <v>영광학원</v>
          </cell>
          <cell r="J1871" t="str">
            <v>기존</v>
          </cell>
          <cell r="K1871" t="str">
            <v>大邱大学 设计·产业行政大学院</v>
          </cell>
          <cell r="L1871" t="str">
            <v>Graduate School Of Design &amp; Industrial Administration</v>
          </cell>
          <cell r="M1871" t="str">
            <v>경상북도 경산시 진량읍 대구대로 201</v>
          </cell>
          <cell r="N1871" t="str">
            <v>경상북도 경산시 진량읍 내리리 15</v>
          </cell>
          <cell r="O1871" t="str">
            <v>35.9045389738</v>
          </cell>
          <cell r="P1871" t="str">
            <v>128.8428132643</v>
          </cell>
          <cell r="Q1871"/>
          <cell r="R1871"/>
          <cell r="S1871" t="str">
            <v>38453</v>
          </cell>
          <cell r="T1871" t="str">
            <v>2019-03-01</v>
          </cell>
          <cell r="U1871" t="str">
            <v>desindadm.daegu.ac.kr/hakgwa_home/desindadm/index.php</v>
          </cell>
          <cell r="V1871" t="str">
            <v>김정렬</v>
          </cell>
          <cell r="W1871" t="str">
            <v>053-850-5034</v>
          </cell>
          <cell r="X1871" t="str">
            <v>053-850-5039</v>
          </cell>
        </row>
        <row r="1872">
          <cell r="C1872" t="str">
            <v>대구가톨릭대학교 의료보건산업대학원</v>
          </cell>
          <cell r="D1872" t="str">
            <v>본교</v>
          </cell>
          <cell r="E1872" t="str">
            <v>특수대학원</v>
          </cell>
          <cell r="F1872" t="str">
            <v>경북</v>
          </cell>
          <cell r="G1872" t="str">
            <v>사립</v>
          </cell>
          <cell r="H1872" t="str">
            <v>고등교육법</v>
          </cell>
          <cell r="I1872" t="str">
            <v>선목학원</v>
          </cell>
          <cell r="J1872" t="str">
            <v>기존</v>
          </cell>
          <cell r="K1872" t="str">
            <v>大邱加图立大学校 医疗保健产业大学院</v>
          </cell>
          <cell r="L1872" t="str">
            <v xml:space="preserve">DAEGU CATHOLIC UNIVERSITY Graduate School Of Medical and Health Industry </v>
          </cell>
          <cell r="M1872" t="str">
            <v>경상북도 경산시 하양읍 하양로 13-13</v>
          </cell>
          <cell r="N1872" t="str">
            <v>경상북도 경산시 하양읍 금락리 산 35</v>
          </cell>
          <cell r="O1872" t="str">
            <v>35.9089671138</v>
          </cell>
          <cell r="P1872" t="str">
            <v>128.8074220338</v>
          </cell>
          <cell r="Q1872"/>
          <cell r="R1872"/>
          <cell r="S1872" t="str">
            <v>38430</v>
          </cell>
          <cell r="T1872" t="str">
            <v>2018-10-31</v>
          </cell>
          <cell r="U1872" t="str">
            <v>spgr.cu.ac.kr/medical/</v>
          </cell>
          <cell r="V1872" t="str">
            <v>안상희</v>
          </cell>
          <cell r="W1872" t="str">
            <v>053-660-5251</v>
          </cell>
          <cell r="X1872" t="str">
            <v>053-359-6140</v>
          </cell>
        </row>
        <row r="1873">
          <cell r="C1873" t="str">
            <v>대구가톨릭대학교 사회적경제경영대학원</v>
          </cell>
          <cell r="D1873" t="str">
            <v>본교</v>
          </cell>
          <cell r="E1873" t="str">
            <v>특수대학원</v>
          </cell>
          <cell r="F1873" t="str">
            <v>대구</v>
          </cell>
          <cell r="G1873" t="str">
            <v>사립</v>
          </cell>
          <cell r="H1873" t="str">
            <v>고등교육법</v>
          </cell>
          <cell r="I1873" t="str">
            <v>선목학원</v>
          </cell>
          <cell r="J1873" t="str">
            <v>폐교</v>
          </cell>
          <cell r="K1873" t="str">
            <v>大邱加图立大学校 社会的经济经营大学院</v>
          </cell>
          <cell r="L1873" t="str">
            <v>DAEGU CATHOLIC UNIVERSITY Graduate School Of Social Economy and Business Administration</v>
          </cell>
          <cell r="M1873" t="str">
            <v>대구광역시 중구 명륜로12길 47</v>
          </cell>
          <cell r="N1873" t="str">
            <v>대구광역시 중구 남산동 219</v>
          </cell>
          <cell r="O1873" t="str">
            <v>35.8613081980</v>
          </cell>
          <cell r="P1873" t="str">
            <v>128.5874828008</v>
          </cell>
          <cell r="Q1873"/>
          <cell r="R1873"/>
          <cell r="S1873" t="str">
            <v>41969</v>
          </cell>
          <cell r="T1873" t="str">
            <v>2018-10-31</v>
          </cell>
          <cell r="U1873" t="str">
            <v>dept.cu.ac.kr/user/business/</v>
          </cell>
          <cell r="V1873" t="str">
            <v>금용필</v>
          </cell>
          <cell r="W1873" t="str">
            <v>053-660-5251</v>
          </cell>
          <cell r="X1873" t="str">
            <v>053-359-6140</v>
          </cell>
        </row>
        <row r="1874">
          <cell r="C1874" t="str">
            <v>대구가톨릭대학교 예술대학원</v>
          </cell>
          <cell r="D1874" t="str">
            <v>본교</v>
          </cell>
          <cell r="E1874" t="str">
            <v>특수대학원</v>
          </cell>
          <cell r="F1874" t="str">
            <v>대구</v>
          </cell>
          <cell r="G1874" t="str">
            <v>사립</v>
          </cell>
          <cell r="H1874" t="str">
            <v>고등교육법</v>
          </cell>
          <cell r="I1874" t="str">
            <v>선목학원</v>
          </cell>
          <cell r="J1874" t="str">
            <v>폐교</v>
          </cell>
          <cell r="K1874" t="str">
            <v>大邱加图立大学校 艺术大学院</v>
          </cell>
          <cell r="L1874" t="str">
            <v xml:space="preserve">DAEGU CATHOLIC UNIVERSITY Graduate School Of Arts </v>
          </cell>
          <cell r="M1874" t="str">
            <v>대구광역시 중구 명륜로12길 47</v>
          </cell>
          <cell r="N1874" t="str">
            <v>대구광역시 중구 남산동 219</v>
          </cell>
          <cell r="O1874" t="str">
            <v>35.8613081980</v>
          </cell>
          <cell r="P1874" t="str">
            <v>128.5874828008</v>
          </cell>
          <cell r="Q1874"/>
          <cell r="R1874"/>
          <cell r="S1874" t="str">
            <v>41969</v>
          </cell>
          <cell r="T1874" t="str">
            <v>2018-10-31</v>
          </cell>
          <cell r="U1874" t="str">
            <v>dept.cu.ac.kr/user/cudesign/</v>
          </cell>
          <cell r="V1874" t="str">
            <v>양정은</v>
          </cell>
          <cell r="W1874" t="str">
            <v>053-660-5251</v>
          </cell>
          <cell r="X1874" t="str">
            <v>053-359-6140</v>
          </cell>
        </row>
        <row r="1875">
          <cell r="C1875" t="str">
            <v>극동대학교 산업기술보안대학원</v>
          </cell>
          <cell r="D1875" t="str">
            <v>본교</v>
          </cell>
          <cell r="E1875" t="str">
            <v>특수대학원</v>
          </cell>
          <cell r="F1875" t="str">
            <v>충북</v>
          </cell>
          <cell r="G1875" t="str">
            <v>사립</v>
          </cell>
          <cell r="H1875" t="str">
            <v>고등교육법</v>
          </cell>
          <cell r="I1875" t="str">
            <v>일현학원</v>
          </cell>
          <cell r="J1875" t="str">
            <v>폐교</v>
          </cell>
          <cell r="K1875" t="str">
            <v>极东大学校 产业技术保安大学院</v>
          </cell>
          <cell r="L1875" t="str">
            <v xml:space="preserve"> The Graduate School of Industrial Information Technology Security Far East University</v>
          </cell>
          <cell r="M1875" t="str">
            <v>충청북도 음성군 감곡면 대학길 76-32</v>
          </cell>
          <cell r="N1875" t="str">
            <v>충청북도 음성군 감곡면 왕장리 234-4</v>
          </cell>
          <cell r="O1875" t="str">
            <v>37.1282549300</v>
          </cell>
          <cell r="P1875" t="str">
            <v>127.6418710000</v>
          </cell>
          <cell r="Q1875"/>
          <cell r="R1875"/>
          <cell r="S1875" t="str">
            <v>27601</v>
          </cell>
          <cell r="T1875" t="str">
            <v>2019-03-01</v>
          </cell>
          <cell r="U1875" t="str">
            <v>www.kdu.ac.kr</v>
          </cell>
          <cell r="V1875" t="str">
            <v>류기일/김범석</v>
          </cell>
          <cell r="W1875" t="str">
            <v>043-879-3656</v>
          </cell>
          <cell r="X1875" t="str">
            <v>043-882-3377</v>
          </cell>
        </row>
        <row r="1876">
          <cell r="C1876" t="str">
            <v>창신대학교 음악대학원</v>
          </cell>
          <cell r="D1876" t="str">
            <v>본교</v>
          </cell>
          <cell r="E1876" t="str">
            <v>특수대학원</v>
          </cell>
          <cell r="F1876" t="str">
            <v>경남</v>
          </cell>
          <cell r="G1876" t="str">
            <v>사립</v>
          </cell>
          <cell r="H1876" t="str">
            <v>고등교육법</v>
          </cell>
          <cell r="I1876" t="str">
            <v>학교법인 우정학원</v>
          </cell>
          <cell r="J1876" t="str">
            <v>폐교</v>
          </cell>
          <cell r="K1876" t="str">
            <v>昌信大学</v>
          </cell>
          <cell r="L1876" t="str">
            <v>Changshin University</v>
          </cell>
          <cell r="M1876" t="str">
            <v>경상남도 창원시 마산회원구 팔용로 262</v>
          </cell>
          <cell r="N1876" t="str">
            <v>경상남도 창원시 마산회원구 합성동 1</v>
          </cell>
          <cell r="O1876" t="str">
            <v>35.2446928951</v>
          </cell>
          <cell r="P1876" t="str">
            <v>128.5995961248</v>
          </cell>
          <cell r="Q1876"/>
          <cell r="R1876"/>
          <cell r="S1876" t="str">
            <v>51352</v>
          </cell>
          <cell r="T1876" t="str">
            <v>2019-03-01</v>
          </cell>
          <cell r="U1876" t="str">
            <v>www.cs.ac.kr</v>
          </cell>
          <cell r="V1876" t="str">
            <v>정상철</v>
          </cell>
          <cell r="W1876" t="str">
            <v>055-250-3001</v>
          </cell>
          <cell r="X1876" t="str">
            <v>055-297-5181</v>
          </cell>
        </row>
        <row r="1877">
          <cell r="C1877" t="str">
            <v>안양대학교 경영행정대학원</v>
          </cell>
          <cell r="D1877" t="str">
            <v>제2캠퍼스</v>
          </cell>
          <cell r="E1877" t="str">
            <v>특수대학원</v>
          </cell>
          <cell r="F1877" t="str">
            <v>인천</v>
          </cell>
          <cell r="G1877" t="str">
            <v>사립</v>
          </cell>
          <cell r="H1877" t="str">
            <v>고등교육법</v>
          </cell>
          <cell r="I1877" t="str">
            <v>우일학원</v>
          </cell>
          <cell r="J1877" t="str">
            <v>기존</v>
          </cell>
          <cell r="K1877" t="str">
            <v>安养大学校 经营行政大学院</v>
          </cell>
          <cell r="L1877" t="str">
            <v>Graduate School Of Bussiness And Public Administration Anyang University</v>
          </cell>
          <cell r="M1877" t="str">
            <v>인천광역시 강화군 불은면 중앙로 602-14</v>
          </cell>
          <cell r="N1877" t="str">
            <v>인천광역시 강화군 불은면 삼성리 809-170</v>
          </cell>
          <cell r="O1877" t="str">
            <v>37.7122474172</v>
          </cell>
          <cell r="P1877" t="str">
            <v>126.4446642492</v>
          </cell>
          <cell r="Q1877"/>
          <cell r="R1877"/>
          <cell r="S1877" t="str">
            <v>23038</v>
          </cell>
          <cell r="T1877" t="str">
            <v>1996-12-19</v>
          </cell>
          <cell r="U1877" t="str">
            <v>www.anyang.ac.kr/grad4/index.do</v>
          </cell>
          <cell r="V1877" t="str">
            <v>한경일</v>
          </cell>
          <cell r="W1877" t="str">
            <v>031-467-0853</v>
          </cell>
          <cell r="X1877" t="str">
            <v>031-467-0777</v>
          </cell>
        </row>
        <row r="1878">
          <cell r="C1878" t="str">
            <v>고려대학교 에너지환경대학원(그린스쿨)</v>
          </cell>
          <cell r="D1878" t="str">
            <v>본교</v>
          </cell>
          <cell r="E1878" t="str">
            <v>전문대학원</v>
          </cell>
          <cell r="F1878" t="str">
            <v>서울</v>
          </cell>
          <cell r="G1878" t="str">
            <v>사립</v>
          </cell>
          <cell r="H1878" t="str">
            <v>고등교육법</v>
          </cell>
          <cell r="I1878" t="str">
            <v>고려중앙학원</v>
          </cell>
          <cell r="J1878" t="str">
            <v>기존</v>
          </cell>
          <cell r="K1878" t="str">
            <v>高丽大学 能源环境大学院(绿色学校)</v>
          </cell>
          <cell r="L1878" t="str">
            <v>Graduate School of Energy and Environment  (KU-KIST GREEN SCHOOL)</v>
          </cell>
          <cell r="M1878" t="str">
            <v>서울특별시 성북구 안암로 145</v>
          </cell>
          <cell r="N1878" t="str">
            <v>서울특별시 성북구 안암동5가 1-2</v>
          </cell>
          <cell r="O1878" t="str">
            <v>37.5864922167</v>
          </cell>
          <cell r="P1878" t="str">
            <v>127.0309795766</v>
          </cell>
          <cell r="Q1878" t="str">
            <v>145 Anam-ro, Seongbuk-gu, Seoul</v>
          </cell>
          <cell r="R1878" t="str">
            <v>145 Anam-ro, Seongbuk-gu, Seoul</v>
          </cell>
          <cell r="S1878" t="str">
            <v>02841</v>
          </cell>
          <cell r="T1878" t="str">
            <v>2019-09-01</v>
          </cell>
          <cell r="U1878" t="str">
            <v>greenschool.korea.ac.kr</v>
          </cell>
          <cell r="V1878" t="str">
            <v>홍승관</v>
          </cell>
          <cell r="W1878" t="str">
            <v>02-3290-5973</v>
          </cell>
          <cell r="X1878" t="str">
            <v>02-929-2619</v>
          </cell>
        </row>
        <row r="1879">
          <cell r="C1879" t="str">
            <v>국립부경대학교 글로벌정책대학원</v>
          </cell>
          <cell r="D1879" t="str">
            <v>본교</v>
          </cell>
          <cell r="E1879" t="str">
            <v>특수대학원</v>
          </cell>
          <cell r="F1879" t="str">
            <v>부산</v>
          </cell>
          <cell r="G1879" t="str">
            <v>국립</v>
          </cell>
          <cell r="H1879" t="str">
            <v>고등교육법</v>
          </cell>
          <cell r="I1879" t="str">
            <v>해당없음</v>
          </cell>
          <cell r="J1879" t="str">
            <v>기존</v>
          </cell>
          <cell r="K1879" t="str">
            <v>釜庆大学校 全球化政策大学院</v>
          </cell>
          <cell r="L1879" t="str">
            <v>Graduate School of Global and Policy Studies Pukyong National University</v>
          </cell>
          <cell r="M1879" t="str">
            <v>부산광역시 남구 용소로 45</v>
          </cell>
          <cell r="N1879" t="str">
            <v>부산광역시 남구 대연동 430-1</v>
          </cell>
          <cell r="O1879" t="str">
            <v>35.1311678251</v>
          </cell>
          <cell r="P1879" t="str">
            <v>129.1048237573</v>
          </cell>
          <cell r="Q1879"/>
          <cell r="R1879"/>
          <cell r="S1879" t="str">
            <v>48513</v>
          </cell>
          <cell r="T1879" t="str">
            <v>2019-09-01</v>
          </cell>
          <cell r="U1879" t="str">
            <v>cms.pknu.ac.kr/gsis/main.do</v>
          </cell>
          <cell r="V1879" t="str">
            <v>이희영</v>
          </cell>
          <cell r="W1879" t="str">
            <v>051-629-5308</v>
          </cell>
          <cell r="X1879" t="str">
            <v>051-629-5309</v>
          </cell>
        </row>
        <row r="1880">
          <cell r="C1880" t="str">
            <v>남서울대학교 국제대학원</v>
          </cell>
          <cell r="D1880" t="str">
            <v>본교</v>
          </cell>
          <cell r="E1880" t="str">
            <v>특수대학원</v>
          </cell>
          <cell r="F1880" t="str">
            <v>충남</v>
          </cell>
          <cell r="G1880" t="str">
            <v>사립</v>
          </cell>
          <cell r="H1880" t="str">
            <v>고등교육법</v>
          </cell>
          <cell r="I1880" t="str">
            <v>성암학원</v>
          </cell>
          <cell r="J1880" t="str">
            <v>기존</v>
          </cell>
          <cell r="K1880" t="str">
            <v>Namseoul大学国际大学院</v>
          </cell>
          <cell r="L1880" t="str">
            <v>Namseoul University International Graduate School</v>
          </cell>
          <cell r="M1880" t="str">
            <v>충청남도 천안시 서북구 성환읍 대학로 91</v>
          </cell>
          <cell r="N1880" t="str">
            <v>충청남도 천안시 서북구 성환읍 매주리 21</v>
          </cell>
          <cell r="O1880" t="str">
            <v>36.9109137300</v>
          </cell>
          <cell r="P1880" t="str">
            <v>127.1436195000</v>
          </cell>
          <cell r="Q1880"/>
          <cell r="R1880"/>
          <cell r="S1880" t="str">
            <v>31020</v>
          </cell>
          <cell r="T1880" t="str">
            <v>2019-08-26</v>
          </cell>
          <cell r="U1880" t="str">
            <v>www.igs.nsu.ac.kr/apply</v>
          </cell>
          <cell r="V1880" t="str">
            <v>도미향</v>
          </cell>
          <cell r="W1880" t="str">
            <v>041-580-3572</v>
          </cell>
          <cell r="X1880" t="str">
            <v>041-580-3570</v>
          </cell>
        </row>
        <row r="1881">
          <cell r="C1881" t="str">
            <v>고려대학교 미디어대학원</v>
          </cell>
          <cell r="D1881" t="str">
            <v>본교</v>
          </cell>
          <cell r="E1881" t="str">
            <v>특수대학원</v>
          </cell>
          <cell r="F1881" t="str">
            <v>서울</v>
          </cell>
          <cell r="G1881" t="str">
            <v>사립</v>
          </cell>
          <cell r="H1881" t="str">
            <v>고등교육법</v>
          </cell>
          <cell r="I1881" t="str">
            <v>고려중앙학원</v>
          </cell>
          <cell r="J1881" t="str">
            <v>기존</v>
          </cell>
          <cell r="K1881" t="str">
            <v>高丽大学 媒体与传播研究生院</v>
          </cell>
          <cell r="L1881" t="str">
            <v>Graduate School of Media &amp; Communication, Korea University</v>
          </cell>
          <cell r="M1881" t="str">
            <v>서울특별시 성북구 안암로 145</v>
          </cell>
          <cell r="N1881" t="str">
            <v>서울특별시 성북구 안암동5가 1-2</v>
          </cell>
          <cell r="O1881" t="str">
            <v>37.5864922167</v>
          </cell>
          <cell r="P1881" t="str">
            <v>127.0309795766</v>
          </cell>
          <cell r="Q1881"/>
          <cell r="R1881"/>
          <cell r="S1881" t="str">
            <v>02841</v>
          </cell>
          <cell r="T1881" t="str">
            <v>2019-09-02</v>
          </cell>
          <cell r="U1881" t="str">
            <v>mediacom.korea.ac.kr</v>
          </cell>
          <cell r="V1881" t="str">
            <v>민영</v>
          </cell>
          <cell r="W1881" t="str">
            <v>02-3290-1401</v>
          </cell>
          <cell r="X1881" t="str">
            <v>02-925-4797</v>
          </cell>
        </row>
        <row r="1882">
          <cell r="C1882" t="str">
            <v>성균관대학교 미디어문화융합대학원</v>
          </cell>
          <cell r="D1882" t="str">
            <v>본교</v>
          </cell>
          <cell r="E1882" t="str">
            <v>특수대학원</v>
          </cell>
          <cell r="F1882" t="str">
            <v>서울</v>
          </cell>
          <cell r="G1882" t="str">
            <v>사립</v>
          </cell>
          <cell r="H1882" t="str">
            <v>고등교육법</v>
          </cell>
          <cell r="I1882" t="str">
            <v>성균관대학</v>
          </cell>
          <cell r="J1882" t="str">
            <v>기존</v>
          </cell>
          <cell r="K1882" t="str">
            <v>成均馆大学 媒体文化研究生院</v>
          </cell>
          <cell r="L1882" t="str">
            <v>Graduate School of Media and Culture</v>
          </cell>
          <cell r="M1882" t="str">
            <v>서울특별시 종로구 성균관로 25-2</v>
          </cell>
          <cell r="N1882" t="str">
            <v>서울특별시 종로구 명륜3가 53-21</v>
          </cell>
          <cell r="O1882" t="str">
            <v>37.5872284083</v>
          </cell>
          <cell r="P1882" t="str">
            <v>126.9931151163</v>
          </cell>
          <cell r="Q1882" t="str">
            <v>25-2, Seonggyungwan-ro, Jongno-gu, Seoul</v>
          </cell>
          <cell r="R1882" t="str">
            <v>25-2, Seonggyungwan-ro, Jongno-gu, Seoul</v>
          </cell>
          <cell r="S1882" t="str">
            <v>03063</v>
          </cell>
          <cell r="T1882" t="str">
            <v>2020-03-01</v>
          </cell>
          <cell r="U1882" t="str">
            <v>www.skku.edu</v>
          </cell>
          <cell r="V1882" t="str">
            <v>정성은</v>
          </cell>
          <cell r="W1882" t="str">
            <v>02-740-1722</v>
          </cell>
          <cell r="X1882" t="str">
            <v>02-760-1141</v>
          </cell>
        </row>
        <row r="1883">
          <cell r="C1883" t="str">
            <v>명지대학교 통합치료대학원</v>
          </cell>
          <cell r="D1883" t="str">
            <v>제2캠퍼스</v>
          </cell>
          <cell r="E1883" t="str">
            <v>특수대학원</v>
          </cell>
          <cell r="F1883" t="str">
            <v>서울</v>
          </cell>
          <cell r="G1883" t="str">
            <v>사립</v>
          </cell>
          <cell r="H1883" t="str">
            <v>고등교육법</v>
          </cell>
          <cell r="I1883" t="str">
            <v>명지학원</v>
          </cell>
          <cell r="J1883" t="str">
            <v>기존</v>
          </cell>
          <cell r="K1883" t="str">
            <v>明知大学校 统合治疗大学院</v>
          </cell>
          <cell r="L1883" t="str">
            <v>Graduate School of Interdisciplinary Therapy</v>
          </cell>
          <cell r="M1883" t="str">
            <v>서울특별시 서대문구 거북골로 34</v>
          </cell>
          <cell r="N1883" t="str">
            <v>서울특별시 서대문구 남가좌동 50-3</v>
          </cell>
          <cell r="O1883" t="str">
            <v>37.5803770224</v>
          </cell>
          <cell r="P1883" t="str">
            <v>126.9213485309</v>
          </cell>
          <cell r="Q1883" t="str">
            <v>34, Geobukgol-ro, Seodaemun-gu, Seoul</v>
          </cell>
          <cell r="R1883" t="str">
            <v>34, Geobukgol-ro, Seodaemun-gu, Seoul</v>
          </cell>
          <cell r="S1883" t="str">
            <v>03674</v>
          </cell>
          <cell r="T1883" t="str">
            <v>2020-03-02</v>
          </cell>
          <cell r="U1883" t="str">
            <v>www.mju.ac.kr</v>
          </cell>
          <cell r="V1883" t="str">
            <v>이은경</v>
          </cell>
          <cell r="W1883" t="str">
            <v>02-300-1630</v>
          </cell>
          <cell r="X1883" t="str">
            <v>02-300-1625</v>
          </cell>
        </row>
        <row r="1884">
          <cell r="C1884" t="str">
            <v>전주대학교 보건복지대학원</v>
          </cell>
          <cell r="D1884" t="str">
            <v>본교</v>
          </cell>
          <cell r="E1884" t="str">
            <v>특수대학원</v>
          </cell>
          <cell r="F1884" t="str">
            <v>전북</v>
          </cell>
          <cell r="G1884" t="str">
            <v>사립</v>
          </cell>
          <cell r="H1884" t="str">
            <v>고등교육법</v>
          </cell>
          <cell r="I1884" t="str">
            <v>신동아학원</v>
          </cell>
          <cell r="J1884" t="str">
            <v>기존</v>
          </cell>
          <cell r="K1884" t="str">
            <v>全州大学 保健福祉</v>
          </cell>
          <cell r="L1884" t="str">
            <v>Graduate School of Public Health &amp; Social Welfare</v>
          </cell>
          <cell r="M1884" t="str">
            <v>전북특별자치도 전주시 완산구 천잠로 303</v>
          </cell>
          <cell r="N1884" t="str">
            <v>전북특별자치도 전주시 완산구 효자동2가 1080</v>
          </cell>
          <cell r="O1884" t="str">
            <v>35.8161641667</v>
          </cell>
          <cell r="P1884" t="str">
            <v>127.0888841235</v>
          </cell>
          <cell r="Q1884" t="str">
            <v>303, Cheonjam-ro, Wansan-gu, Jeonju-si, Jeollabuk-do</v>
          </cell>
          <cell r="R1884" t="str">
            <v>303, Cheonjam-ro, Wansan-gu, Jeonju-si, Jeollabuk-do</v>
          </cell>
          <cell r="S1884" t="str">
            <v>55069</v>
          </cell>
          <cell r="T1884" t="str">
            <v>2020-03-01</v>
          </cell>
          <cell r="U1884" t="str">
            <v>www.jj.ac.kr</v>
          </cell>
          <cell r="V1884" t="str">
            <v>김갑룡</v>
          </cell>
          <cell r="W1884" t="str">
            <v>1577-7177</v>
          </cell>
          <cell r="X1884" t="str">
            <v>063-220-2072</v>
          </cell>
        </row>
        <row r="1885">
          <cell r="C1885" t="str">
            <v>인하대학교 제조혁신전문대학원</v>
          </cell>
          <cell r="D1885" t="str">
            <v>본교</v>
          </cell>
          <cell r="E1885" t="str">
            <v>전문대학원</v>
          </cell>
          <cell r="F1885" t="str">
            <v>인천</v>
          </cell>
          <cell r="G1885" t="str">
            <v>사립</v>
          </cell>
          <cell r="H1885" t="str">
            <v>고등교육법</v>
          </cell>
          <cell r="I1885" t="str">
            <v>정석인하학원</v>
          </cell>
          <cell r="J1885" t="str">
            <v>기존</v>
          </cell>
          <cell r="K1885" t="str">
            <v>仁荷大学 制造革新专门大学院</v>
          </cell>
          <cell r="L1885" t="str">
            <v>INHA Manufacturing Innovation School</v>
          </cell>
          <cell r="M1885" t="str">
            <v>인천광역시 연수구 갯벌로 36</v>
          </cell>
          <cell r="N1885" t="str">
            <v>인천광역시 연수구 송도동 7-49</v>
          </cell>
          <cell r="O1885" t="str">
            <v>37.3844423211</v>
          </cell>
          <cell r="P1885" t="str">
            <v>126.6560724424</v>
          </cell>
          <cell r="Q1885" t="str">
            <v>36, Gaetbeol-ro, Yeonsu-gu, Incheon</v>
          </cell>
          <cell r="R1885" t="str">
            <v>36, Gaetbeol-ro, Yeonsu-gu, Incheon</v>
          </cell>
          <cell r="S1885" t="str">
            <v>21999</v>
          </cell>
          <cell r="T1885" t="str">
            <v>2020-03-01</v>
          </cell>
          <cell r="U1885" t="str">
            <v>imis.inha.ac.kr</v>
          </cell>
          <cell r="V1885" t="str">
            <v>현승균</v>
          </cell>
          <cell r="W1885" t="str">
            <v>032-720-9045</v>
          </cell>
          <cell r="X1885" t="str">
            <v>032-863-1333</v>
          </cell>
        </row>
        <row r="1886">
          <cell r="C1886" t="str">
            <v>인하대학교 상담심리대학원</v>
          </cell>
          <cell r="D1886" t="str">
            <v>본교</v>
          </cell>
          <cell r="E1886" t="str">
            <v>특수대학원</v>
          </cell>
          <cell r="F1886" t="str">
            <v>인천</v>
          </cell>
          <cell r="G1886" t="str">
            <v>사립</v>
          </cell>
          <cell r="H1886" t="str">
            <v>고등교육법</v>
          </cell>
          <cell r="I1886" t="str">
            <v>정석인하학원</v>
          </cell>
          <cell r="J1886" t="str">
            <v>기존</v>
          </cell>
          <cell r="K1886" t="str">
            <v>仁荷大学 相谈心理大学院</v>
          </cell>
          <cell r="L1886" t="str">
            <v>INHA University Graduate School of Counseling Psychology</v>
          </cell>
          <cell r="M1886" t="str">
            <v>인천광역시 미추홀구 인하로 100</v>
          </cell>
          <cell r="N1886" t="str">
            <v>인천광역시 미추홀구 용현동 253-5</v>
          </cell>
          <cell r="O1886" t="str">
            <v>37.4514480321</v>
          </cell>
          <cell r="P1886" t="str">
            <v>126.6515422581</v>
          </cell>
          <cell r="Q1886" t="str">
            <v>100, Inha-ro, Michuhol-gu, Incheon</v>
          </cell>
          <cell r="R1886" t="str">
            <v>100, Inha-ro, Michuhol-gu, Incheon</v>
          </cell>
          <cell r="S1886" t="str">
            <v>22212</v>
          </cell>
          <cell r="T1886" t="str">
            <v>2020-03-01</v>
          </cell>
          <cell r="U1886" t="str">
            <v>counselgrad.inha.ac.kr</v>
          </cell>
          <cell r="V1886" t="str">
            <v>손민호</v>
          </cell>
          <cell r="W1886" t="str">
            <v>032-860-8392</v>
          </cell>
          <cell r="X1886" t="str">
            <v>032-865-8624</v>
          </cell>
        </row>
        <row r="1887">
          <cell r="C1887" t="str">
            <v>순천향대학교 미래융합대학원</v>
          </cell>
          <cell r="D1887" t="str">
            <v>본교</v>
          </cell>
          <cell r="E1887" t="str">
            <v>특수대학원</v>
          </cell>
          <cell r="F1887" t="str">
            <v>충남</v>
          </cell>
          <cell r="G1887" t="str">
            <v>사립</v>
          </cell>
          <cell r="H1887" t="str">
            <v>고등교육법</v>
          </cell>
          <cell r="I1887" t="str">
            <v>동은학원</v>
          </cell>
          <cell r="J1887" t="str">
            <v>기존</v>
          </cell>
          <cell r="K1887" t="str">
            <v>顺天鄕大学校 未来融合研究生院</v>
          </cell>
          <cell r="L1887" t="str">
            <v>Graduate School of Multidisciplinary Studies Toward Future</v>
          </cell>
          <cell r="M1887" t="str">
            <v>충청남도 아산시 신창면 순천향로 22</v>
          </cell>
          <cell r="N1887" t="str">
            <v>충청남도 아산시 신창면 읍내리 646</v>
          </cell>
          <cell r="O1887" t="str">
            <v>36.7713718912</v>
          </cell>
          <cell r="P1887" t="str">
            <v>126.9341337749</v>
          </cell>
          <cell r="Q1887" t="str">
            <v>22, Soonchunhyang-ro, Sinchang-myeon, Asan-si, Chungcheongnam-do</v>
          </cell>
          <cell r="R1887" t="str">
            <v>22, Soonchunhyang-ro, Sinchang-myeon, Asan-si, Chungcheongnam-do</v>
          </cell>
          <cell r="S1887" t="str">
            <v>31538</v>
          </cell>
          <cell r="T1887" t="str">
            <v>2020-03-01</v>
          </cell>
          <cell r="U1887" t="str">
            <v>gradu.sch.ac.kr/</v>
          </cell>
          <cell r="V1887" t="str">
            <v>김춘순</v>
          </cell>
          <cell r="W1887" t="str">
            <v>041-530-1114</v>
          </cell>
          <cell r="X1887" t="str">
            <v>041-542-4615</v>
          </cell>
        </row>
        <row r="1888">
          <cell r="C1888" t="str">
            <v>배재대학교 관광축제한류대학원</v>
          </cell>
          <cell r="D1888" t="str">
            <v>본교</v>
          </cell>
          <cell r="E1888" t="str">
            <v>특수대학원</v>
          </cell>
          <cell r="F1888" t="str">
            <v>대전</v>
          </cell>
          <cell r="G1888" t="str">
            <v>사립</v>
          </cell>
          <cell r="H1888" t="str">
            <v>고등교육법</v>
          </cell>
          <cell r="I1888" t="str">
            <v>배재학당</v>
          </cell>
          <cell r="J1888" t="str">
            <v>기존</v>
          </cell>
          <cell r="K1888" t="str">
            <v>培材大学校 观光活动韩流大学院</v>
          </cell>
          <cell r="L1888" t="str">
            <v>Graduate School Of Tourism, Festival And Hallyu, Pai Chai University</v>
          </cell>
          <cell r="M1888" t="str">
            <v>대전광역시 서구 배재로 155-40</v>
          </cell>
          <cell r="N1888" t="str">
            <v>대전광역시 서구 도마동 439-6</v>
          </cell>
          <cell r="O1888" t="str">
            <v>36.3232382774</v>
          </cell>
          <cell r="P1888" t="str">
            <v>127.3660744602</v>
          </cell>
          <cell r="Q1888" t="str">
            <v>155-40, Baejae-ro, Seo-gu, Daejeon</v>
          </cell>
          <cell r="R1888" t="str">
            <v>155-40, Baejae-ro, Seo-gu, Daejeon</v>
          </cell>
          <cell r="S1888" t="str">
            <v>35345</v>
          </cell>
          <cell r="T1888" t="str">
            <v>2020-03-01</v>
          </cell>
          <cell r="U1888" t="str">
            <v>sgraduate.pcu.ac.kr</v>
          </cell>
          <cell r="V1888" t="str">
            <v>정강환</v>
          </cell>
          <cell r="W1888" t="str">
            <v>042-520-5524</v>
          </cell>
          <cell r="X1888" t="str">
            <v>070-4850-8309</v>
          </cell>
        </row>
        <row r="1889">
          <cell r="C1889" t="str">
            <v>이화여자대학교 임상바이오헬스대학원</v>
          </cell>
          <cell r="D1889" t="str">
            <v>본교</v>
          </cell>
          <cell r="E1889" t="str">
            <v>특수대학원</v>
          </cell>
          <cell r="F1889" t="str">
            <v>서울</v>
          </cell>
          <cell r="G1889" t="str">
            <v>사립</v>
          </cell>
          <cell r="H1889" t="str">
            <v>고등교육법</v>
          </cell>
          <cell r="I1889" t="str">
            <v>이화학당</v>
          </cell>
          <cell r="J1889" t="str">
            <v>기존</v>
          </cell>
          <cell r="K1889" t="str">
            <v>梨花女子大学校 临床生物健身研究生院</v>
          </cell>
          <cell r="L1889" t="str">
            <v>Graduate School of Clinical Biohealth</v>
          </cell>
          <cell r="M1889" t="str">
            <v>서울특별시 서대문구 이화여대길 52</v>
          </cell>
          <cell r="N1889" t="str">
            <v>서울특별시 서대문구 대현동 11-1</v>
          </cell>
          <cell r="O1889" t="str">
            <v>37.5644645200</v>
          </cell>
          <cell r="P1889" t="str">
            <v>126.9502888000</v>
          </cell>
          <cell r="Q1889" t="str">
            <v>52, Ewhayeodae-gil, Seodaemun-gu, Seoul</v>
          </cell>
          <cell r="R1889" t="str">
            <v>52, Ewhayeodae-gil, Seodaemun-gu, Seoul</v>
          </cell>
          <cell r="S1889" t="str">
            <v>03760</v>
          </cell>
          <cell r="T1889" t="str">
            <v>2020-03-01</v>
          </cell>
          <cell r="U1889" t="str">
            <v>gsccph.ewha.ac.kr</v>
          </cell>
          <cell r="V1889" t="str">
            <v>김양하</v>
          </cell>
          <cell r="W1889" t="str">
            <v>02-3277-3842</v>
          </cell>
          <cell r="X1889" t="str">
            <v>02-3277-2851</v>
          </cell>
        </row>
        <row r="1890">
          <cell r="C1890" t="str">
            <v>홍익대학교 영상・커뮤니케이션대학원</v>
          </cell>
          <cell r="D1890" t="str">
            <v>본교</v>
          </cell>
          <cell r="E1890" t="str">
            <v>특수대학원</v>
          </cell>
          <cell r="F1890" t="str">
            <v>서울</v>
          </cell>
          <cell r="G1890" t="str">
            <v>사립</v>
          </cell>
          <cell r="H1890" t="str">
            <v>고등교육법</v>
          </cell>
          <cell r="I1890" t="str">
            <v>홍익학원</v>
          </cell>
          <cell r="J1890" t="str">
            <v>기존</v>
          </cell>
          <cell r="K1890" t="str">
            <v>弘益大学校 映像电俌大学院</v>
          </cell>
          <cell r="L1890" t="str">
            <v>Graduate School of Film, Digital Media &amp; Communication</v>
          </cell>
          <cell r="M1890" t="str">
            <v>서울특별시 마포구 와우산로 94</v>
          </cell>
          <cell r="N1890" t="str">
            <v>서울특별시 마포구 상수동 72-1</v>
          </cell>
          <cell r="O1890" t="str">
            <v>37.5525192524</v>
          </cell>
          <cell r="P1890" t="str">
            <v>126.9249906195</v>
          </cell>
          <cell r="Q1890" t="str">
            <v>94, Wausan-ro, Mapo-gu, Seoul</v>
          </cell>
          <cell r="R1890" t="str">
            <v>94, Wausan-ro, Mapo-gu, Seoul</v>
          </cell>
          <cell r="S1890" t="str">
            <v>04066</v>
          </cell>
          <cell r="T1890" t="str">
            <v>2020-03-01</v>
          </cell>
          <cell r="U1890" t="str">
            <v>gfdm.hongik.ac.kr/gfdm/index.html</v>
          </cell>
          <cell r="V1890" t="str">
            <v>김현석</v>
          </cell>
          <cell r="W1890" t="str">
            <v>02-320-1247</v>
          </cell>
          <cell r="X1890" t="str">
            <v>02-320-1251</v>
          </cell>
        </row>
        <row r="1891">
          <cell r="C1891" t="str">
            <v>중앙대학교 보안대학원</v>
          </cell>
          <cell r="D1891" t="str">
            <v>본교</v>
          </cell>
          <cell r="E1891" t="str">
            <v>특수대학원</v>
          </cell>
          <cell r="F1891" t="str">
            <v>서울</v>
          </cell>
          <cell r="G1891" t="str">
            <v>사립</v>
          </cell>
          <cell r="H1891" t="str">
            <v>고등교육법</v>
          </cell>
          <cell r="I1891" t="str">
            <v>중앙대학교</v>
          </cell>
          <cell r="J1891" t="str">
            <v>기존</v>
          </cell>
          <cell r="K1891" t="str">
            <v>中央大学 网络信息安全研究生院</v>
          </cell>
          <cell r="L1891" t="str">
            <v>Chung-Ang University Graduate School of Security</v>
          </cell>
          <cell r="M1891" t="str">
            <v>서울특별시 동작구 흑석로 84</v>
          </cell>
          <cell r="N1891" t="str">
            <v>서울특별시 동작구 흑석동 221</v>
          </cell>
          <cell r="O1891" t="str">
            <v>37.5047267238</v>
          </cell>
          <cell r="P1891" t="str">
            <v>126.9538339076</v>
          </cell>
          <cell r="Q1891" t="str">
            <v>84, Heukseok-ro, Dongjak-gu, Seoul</v>
          </cell>
          <cell r="R1891" t="str">
            <v>84, Heukseok-ro, Dongjak-gu, Seoul</v>
          </cell>
          <cell r="S1891" t="str">
            <v>06974</v>
          </cell>
          <cell r="T1891" t="str">
            <v>2020-03-01</v>
          </cell>
          <cell r="U1891" t="str">
            <v>gss.cau.ac.kr</v>
          </cell>
          <cell r="V1891" t="str">
            <v>신동천</v>
          </cell>
          <cell r="W1891" t="str">
            <v>02-820-6329</v>
          </cell>
          <cell r="X1891" t="str">
            <v>02-817-4891</v>
          </cell>
        </row>
        <row r="1892">
          <cell r="C1892" t="str">
            <v>호서대학교 산학융합대학원</v>
          </cell>
          <cell r="D1892" t="str">
            <v>본교</v>
          </cell>
          <cell r="E1892" t="str">
            <v>특수대학원</v>
          </cell>
          <cell r="F1892" t="str">
            <v>서울</v>
          </cell>
          <cell r="G1892" t="str">
            <v>사립</v>
          </cell>
          <cell r="H1892" t="str">
            <v>고등교육법</v>
          </cell>
          <cell r="I1892" t="str">
            <v>호서학원</v>
          </cell>
          <cell r="J1892" t="str">
            <v>기존</v>
          </cell>
          <cell r="K1892" t="str">
            <v>湖西大学校 产学融合研究生院</v>
          </cell>
          <cell r="L1892" t="str">
            <v>Graduate school of Industrial-academic convergence</v>
          </cell>
          <cell r="M1892" t="str">
            <v>충청남도 당진시 석문면 산단7로 201</v>
          </cell>
          <cell r="N1892" t="str">
            <v>충청남도 당진시 석문면 삼봉리 2241-1</v>
          </cell>
          <cell r="O1892" t="str">
            <v>37.0031284811</v>
          </cell>
          <cell r="P1892" t="str">
            <v>126.5840513304</v>
          </cell>
          <cell r="Q1892" t="str">
            <v>201, Sandan 7-ro, Seongmun-myeon, Dangjin-si, Chungcheongnam-do</v>
          </cell>
          <cell r="R1892" t="str">
            <v>201, Sandan 7-ro, Seongmun-myeon, Dangjin-si, Chungcheongnam-do</v>
          </cell>
          <cell r="S1892" t="str">
            <v>31702</v>
          </cell>
          <cell r="T1892" t="str">
            <v>2020-03-01</v>
          </cell>
          <cell r="U1892" t="str">
            <v>gradgate.hoseo.ac.kr</v>
          </cell>
          <cell r="V1892" t="str">
            <v>김성동</v>
          </cell>
          <cell r="W1892" t="str">
            <v>041-540-5114</v>
          </cell>
          <cell r="X1892" t="str">
            <v>041-540-5199</v>
          </cell>
        </row>
        <row r="1893">
          <cell r="C1893" t="str">
            <v>평택대학교 글로벌비즈니스대학원</v>
          </cell>
          <cell r="D1893" t="str">
            <v>본교</v>
          </cell>
          <cell r="E1893" t="str">
            <v>특수대학원</v>
          </cell>
          <cell r="F1893" t="str">
            <v>경기</v>
          </cell>
          <cell r="G1893" t="str">
            <v>사립</v>
          </cell>
          <cell r="H1893" t="str">
            <v>고등교육법</v>
          </cell>
          <cell r="I1893" t="str">
            <v>피어선기념학원</v>
          </cell>
          <cell r="J1893" t="str">
            <v>기존</v>
          </cell>
          <cell r="K1893" t="str">
            <v>平泽大学 Global Business 大学院</v>
          </cell>
          <cell r="L1893" t="str">
            <v>Pyeongtaek University Graduate School of Logistics, Trade and Business</v>
          </cell>
          <cell r="M1893" t="str">
            <v>경기도 평택시 서동대로 3825</v>
          </cell>
          <cell r="N1893" t="str">
            <v>경기도 평택시 용이동 605</v>
          </cell>
          <cell r="O1893" t="str">
            <v>36.9946392307</v>
          </cell>
          <cell r="P1893" t="str">
            <v>127.1339684969</v>
          </cell>
          <cell r="Q1893" t="str">
            <v>3825, Seodong-daero, Pyeongtaek-si, Gyeonggi-do</v>
          </cell>
          <cell r="R1893" t="str">
            <v>3825, Seodong-daero, Pyeongtaek-si, Gyeonggi-do</v>
          </cell>
          <cell r="S1893" t="str">
            <v>17869</v>
          </cell>
          <cell r="T1893" t="str">
            <v>2019-10-25</v>
          </cell>
          <cell r="U1893" t="str">
            <v>graduate.ptu.ac.kr/graduateindex.do</v>
          </cell>
          <cell r="V1893" t="str">
            <v>김기홍</v>
          </cell>
          <cell r="W1893" t="str">
            <v>031-659-8452</v>
          </cell>
          <cell r="X1893" t="str">
            <v>031-659-8003</v>
          </cell>
        </row>
        <row r="1894">
          <cell r="C1894" t="str">
            <v>한세대학교 공공정책대학원</v>
          </cell>
          <cell r="D1894" t="str">
            <v>본교</v>
          </cell>
          <cell r="E1894" t="str">
            <v>특수대학원</v>
          </cell>
          <cell r="F1894" t="str">
            <v>경기</v>
          </cell>
          <cell r="G1894" t="str">
            <v>사립</v>
          </cell>
          <cell r="H1894" t="str">
            <v>고등교육법</v>
          </cell>
          <cell r="I1894" t="str">
            <v>한세대학교</v>
          </cell>
          <cell r="J1894" t="str">
            <v>폐교</v>
          </cell>
          <cell r="K1894" t="str">
            <v>韩世大学 公共政策大学院</v>
          </cell>
          <cell r="L1894" t="str">
            <v>Graduate School of Public Policy</v>
          </cell>
          <cell r="M1894" t="str">
            <v>경기도 군포시 한세로 30</v>
          </cell>
          <cell r="N1894" t="str">
            <v>경기도 군포시 당정동 964-1</v>
          </cell>
          <cell r="O1894" t="str">
            <v>37.3441480061</v>
          </cell>
          <cell r="P1894" t="str">
            <v>126.9538537340</v>
          </cell>
          <cell r="Q1894" t="str">
            <v>30, Hanse-ro, Gunpo-si, Gyeonggi-do</v>
          </cell>
          <cell r="R1894" t="str">
            <v>30, Hanse-ro, Gunpo-si, Gyeonggi-do</v>
          </cell>
          <cell r="S1894" t="str">
            <v>15852</v>
          </cell>
          <cell r="T1894" t="str">
            <v>2020-03-02</v>
          </cell>
          <cell r="U1894" t="str">
            <v>graduate.hansei.ac.kr</v>
          </cell>
          <cell r="V1894" t="str">
            <v>김정일(직무대행)/문재우</v>
          </cell>
          <cell r="W1894" t="str">
            <v>031-450-5188</v>
          </cell>
          <cell r="X1894" t="str">
            <v>031-450-5137</v>
          </cell>
        </row>
        <row r="1895">
          <cell r="C1895" t="str">
            <v>우석대학교 경영문화대학원</v>
          </cell>
          <cell r="D1895" t="str">
            <v>본교</v>
          </cell>
          <cell r="E1895" t="str">
            <v>특수대학원</v>
          </cell>
          <cell r="F1895" t="str">
            <v>전북</v>
          </cell>
          <cell r="G1895" t="str">
            <v>사립</v>
          </cell>
          <cell r="H1895" t="str">
            <v>고등교육법</v>
          </cell>
          <cell r="I1895" t="str">
            <v>우석학원</v>
          </cell>
          <cell r="J1895" t="str">
            <v>기존</v>
          </cell>
          <cell r="K1895" t="str">
            <v>又石大學校 經營文化大學院</v>
          </cell>
          <cell r="L1895" t="str">
            <v>Gradurate Of School Management &amp; Culture Woosuk University</v>
          </cell>
          <cell r="M1895" t="str">
            <v>전북특별자치도 완주군 삼례읍 삼례로 443</v>
          </cell>
          <cell r="N1895" t="str">
            <v>전북특별자치도 완주군 삼례읍 후정리 490</v>
          </cell>
          <cell r="O1895" t="str">
            <v>35.9115415519</v>
          </cell>
          <cell r="P1895" t="str">
            <v>127.0676949957</v>
          </cell>
          <cell r="Q1895" t="str">
            <v>443, Samnye-ro, Samnye-eup, Wanju-gun, Jeollabuk-do</v>
          </cell>
          <cell r="R1895" t="str">
            <v>443, Samnye-ro, Samnye-eup, Wanju-gun, Jeollabuk-do</v>
          </cell>
          <cell r="S1895" t="str">
            <v>55338</v>
          </cell>
          <cell r="T1895" t="str">
            <v>1986-11-29</v>
          </cell>
          <cell r="U1895" t="str">
            <v>www.woosuk.ac.kr/woosukgraduate.do</v>
          </cell>
          <cell r="V1895" t="str">
            <v>우용득</v>
          </cell>
          <cell r="W1895" t="str">
            <v>063-290-1077</v>
          </cell>
          <cell r="X1895" t="str">
            <v>063-290-1288</v>
          </cell>
        </row>
        <row r="1896">
          <cell r="C1896" t="str">
            <v>서경대학교 실용음악대학원</v>
          </cell>
          <cell r="D1896" t="str">
            <v>본교</v>
          </cell>
          <cell r="E1896" t="str">
            <v>특수대학원</v>
          </cell>
          <cell r="F1896" t="str">
            <v>서울</v>
          </cell>
          <cell r="G1896" t="str">
            <v>사립</v>
          </cell>
          <cell r="H1896" t="str">
            <v>고등교육법</v>
          </cell>
          <cell r="I1896" t="str">
            <v>서경대학원</v>
          </cell>
          <cell r="J1896" t="str">
            <v>기존</v>
          </cell>
          <cell r="K1896" t="str">
            <v>西京大学校 实用音乐大学院</v>
          </cell>
          <cell r="L1896" t="str">
            <v xml:space="preserve">Seokyeong University Graduate School of Contemporary Music School </v>
          </cell>
          <cell r="M1896" t="str">
            <v>서울특별시 성북구 서경로 124</v>
          </cell>
          <cell r="N1896" t="str">
            <v>서울특별시 성북구 정릉동 산 16-1</v>
          </cell>
          <cell r="O1896" t="str">
            <v>37.6154147804</v>
          </cell>
          <cell r="P1896" t="str">
            <v>127.0135657644</v>
          </cell>
          <cell r="Q1896" t="str">
            <v>124, Seogyeong-ro, Seongbuk-gu, Seoul</v>
          </cell>
          <cell r="R1896" t="str">
            <v>124, Seogyeong-ro, Seongbuk-gu, Seoul</v>
          </cell>
          <cell r="S1896" t="str">
            <v>02713</v>
          </cell>
          <cell r="T1896" t="str">
            <v>2020-03-01</v>
          </cell>
          <cell r="U1896" t="str">
            <v>grad.skuniv.ac.kr/</v>
          </cell>
          <cell r="V1896" t="str">
            <v>한문성</v>
          </cell>
          <cell r="W1896" t="str">
            <v>02-940-7073</v>
          </cell>
          <cell r="X1896" t="str">
            <v>02-940-7080</v>
          </cell>
        </row>
        <row r="1897">
          <cell r="C1897" t="str">
            <v>부산장신대학교 강해설교대학원</v>
          </cell>
          <cell r="D1897" t="str">
            <v>본교</v>
          </cell>
          <cell r="E1897" t="str">
            <v>특수대학원</v>
          </cell>
          <cell r="F1897" t="str">
            <v>경남</v>
          </cell>
          <cell r="G1897" t="str">
            <v>사립</v>
          </cell>
          <cell r="H1897" t="str">
            <v>고등교육법</v>
          </cell>
          <cell r="I1897" t="str">
            <v>부산장신대학교</v>
          </cell>
          <cell r="J1897" t="str">
            <v>기존</v>
          </cell>
          <cell r="K1897" t="str">
            <v>釜山长神大学 讲道研究生院</v>
          </cell>
          <cell r="L1897" t="str">
            <v>Busan Presbyterian University Graduate School Of Expository Preaching</v>
          </cell>
          <cell r="M1897" t="str">
            <v>경상남도 김해시 김해대로 1894-68</v>
          </cell>
          <cell r="N1897" t="str">
            <v>경상남도 김해시 구산동 764</v>
          </cell>
          <cell r="O1897" t="str">
            <v>35.2563662116</v>
          </cell>
          <cell r="P1897" t="str">
            <v>128.8616244271</v>
          </cell>
          <cell r="Q1897" t="str">
            <v>1894-68, Gimhae-daero, Gimhae-si, Gyeongsangnam-do</v>
          </cell>
          <cell r="R1897" t="str">
            <v>1894-68, Gimhae-daero, Gimhae-si, Gyeongsangnam-do</v>
          </cell>
          <cell r="S1897" t="str">
            <v>50883</v>
          </cell>
          <cell r="T1897" t="str">
            <v>2020-02-25</v>
          </cell>
          <cell r="U1897" t="str">
            <v>www.bpu.ac.kr</v>
          </cell>
          <cell r="V1897" t="str">
            <v>김정훈</v>
          </cell>
          <cell r="W1897" t="str">
            <v>055-320-2500</v>
          </cell>
          <cell r="X1897" t="str">
            <v>055-339-1161</v>
          </cell>
        </row>
        <row r="1898">
          <cell r="C1898" t="str">
            <v>상명대학교 상담대학원</v>
          </cell>
          <cell r="D1898" t="str">
            <v>본교</v>
          </cell>
          <cell r="E1898" t="str">
            <v>특수대학원</v>
          </cell>
          <cell r="F1898" t="str">
            <v>서울</v>
          </cell>
          <cell r="G1898" t="str">
            <v>사립</v>
          </cell>
          <cell r="H1898" t="str">
            <v>고등교육법</v>
          </cell>
          <cell r="I1898" t="str">
            <v>상명학원</v>
          </cell>
          <cell r="J1898" t="str">
            <v>폐교</v>
          </cell>
          <cell r="K1898" t="str">
            <v>祥明大学 商谈大学院</v>
          </cell>
          <cell r="L1898" t="str">
            <v>The Graduate School Of Counseling, Sangmyung University (Seoul)</v>
          </cell>
          <cell r="M1898" t="str">
            <v>서울특별시 종로구 홍지문2길 20</v>
          </cell>
          <cell r="N1898" t="str">
            <v>서울특별시 종로구 홍지동 7-1</v>
          </cell>
          <cell r="O1898" t="str">
            <v>37.6041089059</v>
          </cell>
          <cell r="P1898" t="str">
            <v>126.9551594966</v>
          </cell>
          <cell r="Q1898" t="str">
            <v>20, Hongjimun 2-gil, Jongno-gu, Seoul</v>
          </cell>
          <cell r="R1898" t="str">
            <v>20, Hongjimun 2-gil, Jongno-gu, Seoul</v>
          </cell>
          <cell r="S1898" t="str">
            <v>03016</v>
          </cell>
          <cell r="T1898" t="str">
            <v>2019-10-31</v>
          </cell>
          <cell r="U1898" t="str">
            <v>wac.smu.ac.kr/</v>
          </cell>
          <cell r="V1898" t="str">
            <v>이금룡</v>
          </cell>
          <cell r="W1898" t="str">
            <v>02-2287-5031</v>
          </cell>
          <cell r="X1898" t="str">
            <v>02-2287-0038</v>
          </cell>
        </row>
        <row r="1899">
          <cell r="C1899" t="str">
            <v>서울대학교 데이터사이언스대학원</v>
          </cell>
          <cell r="D1899" t="str">
            <v>본교</v>
          </cell>
          <cell r="E1899" t="str">
            <v>전문대학원</v>
          </cell>
          <cell r="F1899" t="str">
            <v>서울</v>
          </cell>
          <cell r="G1899" t="str">
            <v>국립대법인</v>
          </cell>
          <cell r="H1899" t="str">
            <v>고등교육법</v>
          </cell>
          <cell r="I1899" t="str">
            <v>서울대학교 법인</v>
          </cell>
          <cell r="J1899" t="str">
            <v>기존</v>
          </cell>
          <cell r="K1899" t="str">
            <v>首尔大学 Data Science 硏究生院</v>
          </cell>
          <cell r="L1899" t="str">
            <v>Seoul National University Graduate School of Data Science</v>
          </cell>
          <cell r="M1899" t="str">
            <v>서울특별시 관악구 관악로 1</v>
          </cell>
          <cell r="N1899" t="str">
            <v>서울특별시 관악구 신림동 산 56-1</v>
          </cell>
          <cell r="O1899" t="str">
            <v>37.4680380580</v>
          </cell>
          <cell r="P1899" t="str">
            <v>126.9592943376</v>
          </cell>
          <cell r="Q1899" t="str">
            <v>1, Gwanak-ro, Gwanak-gu, Seoul</v>
          </cell>
          <cell r="R1899" t="str">
            <v>1, Gwanak-ro, Gwanak-gu, Seoul</v>
          </cell>
          <cell r="S1899" t="str">
            <v>08826</v>
          </cell>
          <cell r="T1899" t="str">
            <v>2019-12-26</v>
          </cell>
          <cell r="U1899" t="str">
            <v>gsds.snu.ac.kr</v>
          </cell>
          <cell r="V1899" t="str">
            <v>이재진</v>
          </cell>
          <cell r="W1899" t="str">
            <v>02-880-1331</v>
          </cell>
          <cell r="X1899" t="str">
            <v>02-875-1368</v>
          </cell>
        </row>
        <row r="1900">
          <cell r="C1900" t="str">
            <v>국립공주대학교 국가사회안전대학원</v>
          </cell>
          <cell r="D1900" t="str">
            <v>본교</v>
          </cell>
          <cell r="E1900" t="str">
            <v>특수대학원</v>
          </cell>
          <cell r="F1900" t="str">
            <v>충남</v>
          </cell>
          <cell r="G1900" t="str">
            <v>국립</v>
          </cell>
          <cell r="H1900" t="str">
            <v>고등교육법</v>
          </cell>
          <cell r="I1900" t="str">
            <v>해당없음</v>
          </cell>
          <cell r="J1900" t="str">
            <v>기존</v>
          </cell>
          <cell r="K1900" t="str">
            <v>公州大学校 国家社会安全大学院</v>
          </cell>
          <cell r="L1900" t="str">
            <v>The Graduate School of Nation Social Security</v>
          </cell>
          <cell r="M1900" t="str">
            <v>충청남도 공주시 공주대학로 56</v>
          </cell>
          <cell r="N1900" t="str">
            <v>충청남도 공주시 신관동 182</v>
          </cell>
          <cell r="O1900" t="str">
            <v>36.4668483400</v>
          </cell>
          <cell r="P1900" t="str">
            <v>127.1386693000</v>
          </cell>
          <cell r="Q1900" t="str">
            <v>56, Gongjudaehak-ro, Gongju-si, Chungcheongnam-do</v>
          </cell>
          <cell r="R1900" t="str">
            <v>56, Gongjudaehak-ro, Gongju-si, Chungcheongnam-do</v>
          </cell>
          <cell r="S1900" t="str">
            <v>32588</v>
          </cell>
          <cell r="T1900" t="str">
            <v>1997-10-25</v>
          </cell>
          <cell r="U1900" t="str">
            <v>ss.kongju.ac.kr/main/index.action</v>
          </cell>
          <cell r="V1900" t="str">
            <v>이재완</v>
          </cell>
          <cell r="W1900" t="str">
            <v>041-850-8166</v>
          </cell>
          <cell r="X1900" t="str">
            <v>041-850-8410</v>
          </cell>
        </row>
        <row r="1901">
          <cell r="C1901" t="str">
            <v>동덕여자대학교 미래전략융합대학원</v>
          </cell>
          <cell r="D1901" t="str">
            <v>본교</v>
          </cell>
          <cell r="E1901" t="str">
            <v>특수대학원</v>
          </cell>
          <cell r="F1901" t="str">
            <v>서울</v>
          </cell>
          <cell r="G1901" t="str">
            <v>사립</v>
          </cell>
          <cell r="H1901" t="str">
            <v>고등교육법</v>
          </cell>
          <cell r="I1901" t="str">
            <v>동덕학원</v>
          </cell>
          <cell r="J1901" t="str">
            <v>기존</v>
          </cell>
          <cell r="K1901" t="str">
            <v>同德女子大学 未来戦略融合研究生院</v>
          </cell>
          <cell r="L1901" t="str">
            <v>The Graduate School Of Convergence Strategy</v>
          </cell>
          <cell r="M1901" t="str">
            <v>서울특별시 성북구 화랑로13길 60</v>
          </cell>
          <cell r="N1901" t="str">
            <v>서울특별시 성북구 하월곡동 23-1</v>
          </cell>
          <cell r="O1901" t="str">
            <v>37.6068148328</v>
          </cell>
          <cell r="P1901" t="str">
            <v>127.0411763018</v>
          </cell>
          <cell r="Q1901" t="str">
            <v>60, Hwarang-ro 13-gil, Seongbuk-gu, Seoul</v>
          </cell>
          <cell r="R1901" t="str">
            <v>60, Hwarang-ro 13-gil, Seongbuk-gu, Seoul</v>
          </cell>
          <cell r="S1901" t="str">
            <v>02748</v>
          </cell>
          <cell r="T1901" t="str">
            <v>2020-03-02</v>
          </cell>
          <cell r="U1901" t="str">
            <v>www.dongduk.ac.kr</v>
          </cell>
          <cell r="V1901" t="str">
            <v>이병화</v>
          </cell>
          <cell r="W1901" t="str">
            <v>02-940-4108</v>
          </cell>
          <cell r="X1901" t="str">
            <v>02-940-4109</v>
          </cell>
        </row>
        <row r="1902">
          <cell r="C1902" t="str">
            <v>창신대학교 대학원</v>
          </cell>
          <cell r="D1902" t="str">
            <v>본교</v>
          </cell>
          <cell r="E1902" t="str">
            <v>일반대학원</v>
          </cell>
          <cell r="F1902" t="str">
            <v>경남</v>
          </cell>
          <cell r="G1902" t="str">
            <v>사립</v>
          </cell>
          <cell r="H1902" t="str">
            <v>고등교육법</v>
          </cell>
          <cell r="I1902" t="str">
            <v>학교법인 우정학원</v>
          </cell>
          <cell r="J1902" t="str">
            <v>기존</v>
          </cell>
          <cell r="K1902" t="str">
            <v>昌信大学 研究生院</v>
          </cell>
          <cell r="L1902" t="str">
            <v>Changshin University Graduate School</v>
          </cell>
          <cell r="M1902" t="str">
            <v>경상남도 창원시 마산회원구 팔용로 262</v>
          </cell>
          <cell r="N1902" t="str">
            <v>경상남도 창원시 마산회원구 합성동 1</v>
          </cell>
          <cell r="O1902" t="str">
            <v>35.2446928951</v>
          </cell>
          <cell r="P1902" t="str">
            <v>128.5995961248</v>
          </cell>
          <cell r="Q1902" t="str">
            <v>262 Paryong-ro, Masanhoewon-gu, Changwon-si, Gyeongsangnam-do</v>
          </cell>
          <cell r="R1902" t="str">
            <v>262 Paryong-ro, Masanhoewon-gu, Changwon-si, Gyeongsangnam-do</v>
          </cell>
          <cell r="S1902" t="str">
            <v>51352</v>
          </cell>
          <cell r="T1902" t="str">
            <v>2017-03-02</v>
          </cell>
          <cell r="U1902" t="str">
            <v>grad.cs.ac.kr</v>
          </cell>
          <cell r="V1902" t="str">
            <v>정상철</v>
          </cell>
          <cell r="W1902" t="str">
            <v>055-250-3150</v>
          </cell>
          <cell r="X1902" t="str">
            <v>055-250-3154</v>
          </cell>
        </row>
        <row r="1903">
          <cell r="C1903" t="str">
            <v>창신대학교 복지문화대학원</v>
          </cell>
          <cell r="D1903" t="str">
            <v>본교</v>
          </cell>
          <cell r="E1903" t="str">
            <v>특수대학원</v>
          </cell>
          <cell r="F1903" t="str">
            <v>경남</v>
          </cell>
          <cell r="G1903" t="str">
            <v>사립</v>
          </cell>
          <cell r="H1903" t="str">
            <v>고등교육법</v>
          </cell>
          <cell r="I1903" t="str">
            <v>학교법인 우정학원</v>
          </cell>
          <cell r="J1903" t="str">
            <v>기존</v>
          </cell>
          <cell r="K1903" t="str">
            <v>昌信大学 福利文化研究生院</v>
          </cell>
          <cell r="L1903" t="str">
            <v>Changshin University Graduate School of Welfare and Culture</v>
          </cell>
          <cell r="M1903" t="str">
            <v>경상남도 창원시 마산회원구 팔용로 262</v>
          </cell>
          <cell r="N1903" t="str">
            <v>경상남도 창원시 마산회원구 합성동 1</v>
          </cell>
          <cell r="O1903" t="str">
            <v>35.2446928951</v>
          </cell>
          <cell r="P1903" t="str">
            <v>128.5995961248</v>
          </cell>
          <cell r="Q1903" t="str">
            <v>262, Paryong-ro, Masanhoewon-gu, Changwon-si, Gyeongsangnam-do</v>
          </cell>
          <cell r="R1903" t="str">
            <v>262, Paryong-ro, Masanhoewon-gu, Changwon-si, Gyeongsangnam-do</v>
          </cell>
          <cell r="S1903" t="str">
            <v>51352</v>
          </cell>
          <cell r="T1903" t="str">
            <v>2017-03-02</v>
          </cell>
          <cell r="U1903" t="str">
            <v>grad.cs.ac.kr</v>
          </cell>
          <cell r="V1903" t="str">
            <v>정상철</v>
          </cell>
          <cell r="W1903" t="str">
            <v>055-250-3150</v>
          </cell>
          <cell r="X1903" t="str">
            <v>055-250-3154</v>
          </cell>
        </row>
        <row r="1904">
          <cell r="C1904" t="str">
            <v>창신대학교 부동산경영대학원</v>
          </cell>
          <cell r="D1904" t="str">
            <v>본교</v>
          </cell>
          <cell r="E1904" t="str">
            <v>특수대학원</v>
          </cell>
          <cell r="F1904" t="str">
            <v>경남</v>
          </cell>
          <cell r="G1904" t="str">
            <v>사립</v>
          </cell>
          <cell r="H1904" t="str">
            <v>고등교육법</v>
          </cell>
          <cell r="I1904" t="str">
            <v>학교법인 우정학원</v>
          </cell>
          <cell r="J1904" t="str">
            <v>기존</v>
          </cell>
          <cell r="K1904" t="str">
            <v>昌信大学 房地产经营研究生院</v>
          </cell>
          <cell r="L1904" t="str">
            <v>Changshin University Graduate School of Real Estate Management</v>
          </cell>
          <cell r="M1904" t="str">
            <v>경상남도 창원시 마산회원구 팔용로 262</v>
          </cell>
          <cell r="N1904" t="str">
            <v>경상남도 창원시 마산회원구 합성동 1</v>
          </cell>
          <cell r="O1904" t="str">
            <v>35.2446928951</v>
          </cell>
          <cell r="P1904" t="str">
            <v>128.5995961248</v>
          </cell>
          <cell r="Q1904" t="str">
            <v>262, Paryong-ro, Masanhoewon-gu, Changwon-si, Gyeongsangnam-do</v>
          </cell>
          <cell r="R1904" t="str">
            <v>262, Paryong-ro, Masanhoewon-gu, Changwon-si, Gyeongsangnam-do</v>
          </cell>
          <cell r="S1904" t="str">
            <v>51352</v>
          </cell>
          <cell r="T1904" t="str">
            <v>2017-03-02</v>
          </cell>
          <cell r="U1904" t="str">
            <v>grad.cs.ac.kr</v>
          </cell>
          <cell r="V1904" t="str">
            <v>정상철</v>
          </cell>
          <cell r="W1904" t="str">
            <v>055-250-3150</v>
          </cell>
          <cell r="X1904" t="str">
            <v>055-259-3154</v>
          </cell>
        </row>
        <row r="1905">
          <cell r="C1905" t="str">
            <v>조선대학교 산업기술창업대학원</v>
          </cell>
          <cell r="D1905" t="str">
            <v>본교</v>
          </cell>
          <cell r="E1905" t="str">
            <v>특수대학원</v>
          </cell>
          <cell r="F1905" t="str">
            <v>광주</v>
          </cell>
          <cell r="G1905" t="str">
            <v>사립</v>
          </cell>
          <cell r="H1905" t="str">
            <v>고등교육법</v>
          </cell>
          <cell r="I1905" t="str">
            <v>조선대학교</v>
          </cell>
          <cell r="J1905" t="str">
            <v>기존</v>
          </cell>
          <cell r="K1905" t="str">
            <v>朝鮮大学 产业技术创业研究生院</v>
          </cell>
          <cell r="L1905" t="str">
            <v>Graduate School of Industrial Technology Creation, Chosun University</v>
          </cell>
          <cell r="M1905" t="str">
            <v>광주광역시 동구 조선대1길 10</v>
          </cell>
          <cell r="N1905" t="str">
            <v>광주광역시 동구 서석동 506</v>
          </cell>
          <cell r="O1905" t="str">
            <v>35.1460056436</v>
          </cell>
          <cell r="P1905" t="str">
            <v>126.9343635402</v>
          </cell>
          <cell r="Q1905" t="str">
            <v>10 Chosundae 1-gil, Dong-gu, Gwangju</v>
          </cell>
          <cell r="R1905" t="str">
            <v>10 Chosundae 1-gil, Dong-gu, Gwangju</v>
          </cell>
          <cell r="S1905" t="str">
            <v>61452</v>
          </cell>
          <cell r="T1905" t="str">
            <v>1979-12-05</v>
          </cell>
          <cell r="U1905" t="str">
            <v>www.chosun.ac.kr/user/indexMain.do?siteId=gi</v>
          </cell>
          <cell r="V1905" t="str">
            <v>강성승</v>
          </cell>
          <cell r="W1905" t="str">
            <v>062-230-6432</v>
          </cell>
          <cell r="X1905" t="str">
            <v>062-232-9065</v>
          </cell>
        </row>
        <row r="1906">
          <cell r="C1906" t="str">
            <v>인하대학교 보건대학원</v>
          </cell>
          <cell r="D1906" t="str">
            <v>본교</v>
          </cell>
          <cell r="E1906" t="str">
            <v>특수대학원</v>
          </cell>
          <cell r="F1906" t="str">
            <v>인천</v>
          </cell>
          <cell r="G1906" t="str">
            <v>사립</v>
          </cell>
          <cell r="H1906" t="str">
            <v>고등교육법</v>
          </cell>
          <cell r="I1906" t="str">
            <v>정석인하학원</v>
          </cell>
          <cell r="J1906" t="str">
            <v>기존</v>
          </cell>
          <cell r="K1906" t="str">
            <v>仁荷大学校保健大学院</v>
          </cell>
          <cell r="L1906" t="str">
            <v xml:space="preserve">Inha Graduate School of Public Health </v>
          </cell>
          <cell r="M1906" t="str">
            <v>인천광역시 미추홀구 인하로 100</v>
          </cell>
          <cell r="N1906" t="str">
            <v>인천광역시 미추홀구 용현동 253-5</v>
          </cell>
          <cell r="O1906" t="str">
            <v>37.4514480321</v>
          </cell>
          <cell r="P1906" t="str">
            <v>126.6515422581</v>
          </cell>
          <cell r="Q1906" t="str">
            <v>100, Inha-ro, Michuhol-gu, Incheon</v>
          </cell>
          <cell r="R1906" t="str">
            <v>100, Inha-ro, Michuhol-gu, Incheon</v>
          </cell>
          <cell r="S1906" t="str">
            <v>22212</v>
          </cell>
          <cell r="T1906" t="str">
            <v>2020-09-01</v>
          </cell>
          <cell r="U1906" t="str">
            <v>gsph.inha.ac.kr/</v>
          </cell>
          <cell r="V1906" t="str">
            <v>박창신</v>
          </cell>
          <cell r="W1906" t="str">
            <v>032-860-9840</v>
          </cell>
          <cell r="X1906" t="str">
            <v>032-885-8302</v>
          </cell>
        </row>
        <row r="1907">
          <cell r="C1907" t="str">
            <v>서울기독대학교 운동재활복지대학원</v>
          </cell>
          <cell r="D1907" t="str">
            <v>본교</v>
          </cell>
          <cell r="E1907" t="str">
            <v>특수대학원</v>
          </cell>
          <cell r="F1907" t="str">
            <v>서울</v>
          </cell>
          <cell r="G1907" t="str">
            <v>사립</v>
          </cell>
          <cell r="H1907" t="str">
            <v>고등교육법</v>
          </cell>
          <cell r="I1907" t="str">
            <v>환원학원</v>
          </cell>
          <cell r="J1907" t="str">
            <v>기존</v>
          </cell>
          <cell r="K1907" t="str">
            <v>首尔基督大学校 运动再活福祉大学院</v>
          </cell>
          <cell r="L1907" t="str">
            <v>Seoul Christian University Graduate School of  Exercise Rehabilitation Welfare</v>
          </cell>
          <cell r="M1907" t="str">
            <v>서울특별시 은평구 갈현로4길 26-2</v>
          </cell>
          <cell r="N1907" t="str">
            <v>서울특별시 은평구 신사동 1-19</v>
          </cell>
          <cell r="O1907" t="str">
            <v>37.6007568622</v>
          </cell>
          <cell r="P1907" t="str">
            <v>126.9121924216</v>
          </cell>
          <cell r="Q1907" t="str">
            <v>26-2, Galhyeon-ro 4-gil, Eunpyeong-gu, Seoul</v>
          </cell>
          <cell r="R1907" t="str">
            <v>26-2, Galhyeon-ro 4-gil, Eunpyeong-gu, Seoul</v>
          </cell>
          <cell r="S1907" t="str">
            <v>03422</v>
          </cell>
          <cell r="T1907" t="str">
            <v>2020-06-03</v>
          </cell>
          <cell r="U1907" t="str">
            <v>www.scu.ac.kr</v>
          </cell>
          <cell r="V1907" t="str">
            <v>김형태</v>
          </cell>
          <cell r="W1907" t="str">
            <v>02-380-2500</v>
          </cell>
          <cell r="X1907" t="str">
            <v>02-380-2535</v>
          </cell>
        </row>
        <row r="1908">
          <cell r="C1908" t="str">
            <v>한양대학교 임상간호대학원</v>
          </cell>
          <cell r="D1908" t="str">
            <v>본교</v>
          </cell>
          <cell r="E1908" t="str">
            <v>특수대학원</v>
          </cell>
          <cell r="F1908" t="str">
            <v>서울</v>
          </cell>
          <cell r="G1908" t="str">
            <v>사립</v>
          </cell>
          <cell r="H1908" t="str">
            <v>고등교육법</v>
          </cell>
          <cell r="I1908" t="str">
            <v>한양학원</v>
          </cell>
          <cell r="J1908" t="str">
            <v>기존</v>
          </cell>
          <cell r="K1908" t="str">
            <v>汉阳大学 临床护理研究生院</v>
          </cell>
          <cell r="L1908" t="str">
            <v>GRADUATE SCHOOL OF CLINICAL NURSING</v>
          </cell>
          <cell r="M1908" t="str">
            <v>서울특별시 성동구 왕십리로 222</v>
          </cell>
          <cell r="N1908" t="str">
            <v>서울특별시 성동구 사근동 110</v>
          </cell>
          <cell r="O1908" t="str">
            <v>37.5545035492</v>
          </cell>
          <cell r="P1908" t="str">
            <v>127.0466112168</v>
          </cell>
          <cell r="Q1908" t="str">
            <v>222, Wangsimni-ro, Seongdong-gu, Seoul</v>
          </cell>
          <cell r="R1908" t="str">
            <v>222, Wangsimni-ro, Seongdong-gu, Seoul</v>
          </cell>
          <cell r="S1908" t="str">
            <v>04763</v>
          </cell>
          <cell r="T1908" t="str">
            <v>2020-09-01</v>
          </cell>
          <cell r="U1908" t="str">
            <v>hydng.hanyang.ac.kr/</v>
          </cell>
          <cell r="V1908" t="str">
            <v>신용순</v>
          </cell>
          <cell r="W1908" t="str">
            <v>02-2220-1710</v>
          </cell>
          <cell r="X1908" t="str">
            <v>02-2220-1163</v>
          </cell>
        </row>
        <row r="1909">
          <cell r="C1909" t="str">
            <v>건국대학교 수의방역대학원</v>
          </cell>
          <cell r="D1909" t="str">
            <v>본교</v>
          </cell>
          <cell r="E1909" t="str">
            <v>특수대학원</v>
          </cell>
          <cell r="F1909" t="str">
            <v>서울</v>
          </cell>
          <cell r="G1909" t="str">
            <v>사립</v>
          </cell>
          <cell r="H1909" t="str">
            <v>고등교육법</v>
          </cell>
          <cell r="I1909" t="str">
            <v>건국대학교</v>
          </cell>
          <cell r="J1909" t="str">
            <v>기존</v>
          </cell>
          <cell r="K1909" t="str">
            <v>建国大学 兽医防疫研究生院</v>
          </cell>
          <cell r="L1909" t="str">
            <v>Konkuk Graduate School of Veterinary Biosecurity and Protection</v>
          </cell>
          <cell r="M1909" t="str">
            <v>서울특별시 광진구 능동로 120</v>
          </cell>
          <cell r="N1909" t="str">
            <v>서울특별시 광진구 화양동 1</v>
          </cell>
          <cell r="O1909" t="str">
            <v>37.5391826749</v>
          </cell>
          <cell r="P1909" t="str">
            <v>127.0747119023</v>
          </cell>
          <cell r="Q1909" t="str">
            <v>120, Neungdong-ro, Gwangjin-gu, Seoul</v>
          </cell>
          <cell r="R1909" t="str">
            <v>120, Neungdong-ro, Gwangjin-gu, Seoul</v>
          </cell>
          <cell r="S1909" t="str">
            <v>05029</v>
          </cell>
          <cell r="T1909" t="str">
            <v>2020-03-13</v>
          </cell>
          <cell r="U1909" t="str">
            <v>graduvet.konkuk.ac.kr</v>
          </cell>
          <cell r="V1909" t="str">
            <v>최양규</v>
          </cell>
          <cell r="W1909" t="str">
            <v>02-450-3108</v>
          </cell>
          <cell r="X1909" t="str">
            <v>02-450-3108</v>
          </cell>
        </row>
        <row r="1910">
          <cell r="C1910" t="str">
            <v>영산대학교 기술창업대학원</v>
          </cell>
          <cell r="D1910" t="str">
            <v>본교</v>
          </cell>
          <cell r="E1910" t="str">
            <v>특수대학원</v>
          </cell>
          <cell r="F1910" t="str">
            <v>경남</v>
          </cell>
          <cell r="G1910" t="str">
            <v>사립</v>
          </cell>
          <cell r="H1910" t="str">
            <v>고등교육법</v>
          </cell>
          <cell r="I1910" t="str">
            <v>성심학원</v>
          </cell>
          <cell r="J1910" t="str">
            <v>폐교</v>
          </cell>
          <cell r="K1910" t="str">
            <v>技术创业研究生院</v>
          </cell>
          <cell r="L1910" t="str">
            <v xml:space="preserve">Graduate School of Technology and Entrepreneurship </v>
          </cell>
          <cell r="M1910" t="str">
            <v>경상남도 양산시 주남로 288</v>
          </cell>
          <cell r="N1910" t="str">
            <v>경상남도 양산시 주남동 산 150</v>
          </cell>
          <cell r="O1910" t="str">
            <v>35.4283524505</v>
          </cell>
          <cell r="P1910" t="str">
            <v>129.1446373502</v>
          </cell>
          <cell r="Q1910" t="str">
            <v>288, Junam-ro, Yangsan-si, Gyeongsangnam-do</v>
          </cell>
          <cell r="R1910" t="str">
            <v>288, Junam-ro, Yangsan-si, Gyeongsangnam-do</v>
          </cell>
          <cell r="S1910" t="str">
            <v>50510</v>
          </cell>
          <cell r="T1910" t="str">
            <v>2020-09-01</v>
          </cell>
          <cell r="U1910" t="str">
            <v>techenter.ysu.ac.kr/</v>
          </cell>
          <cell r="V1910" t="str">
            <v xml:space="preserve">여석호 </v>
          </cell>
          <cell r="W1910" t="str">
            <v>055-380-9514</v>
          </cell>
          <cell r="X1910" t="str">
            <v>055-380-9655</v>
          </cell>
        </row>
        <row r="1911">
          <cell r="C1911" t="str">
            <v>경상국립대학교 건축도시토목대학원</v>
          </cell>
          <cell r="D1911" t="str">
            <v>본교</v>
          </cell>
          <cell r="E1911" t="str">
            <v>특수대학원</v>
          </cell>
          <cell r="F1911" t="str">
            <v>경남</v>
          </cell>
          <cell r="G1911" t="str">
            <v>국립</v>
          </cell>
          <cell r="H1911" t="str">
            <v>고등교육법</v>
          </cell>
          <cell r="I1911" t="str">
            <v>해당없음</v>
          </cell>
          <cell r="J1911" t="str">
            <v>기존</v>
          </cell>
          <cell r="K1911" t="str">
            <v>建築都市土木大學院</v>
          </cell>
          <cell r="L1911" t="str">
            <v>Graduate School of Architectural, Civil and Urban Engineering</v>
          </cell>
          <cell r="M1911" t="str">
            <v>경상남도 진주시 진주대로 501</v>
          </cell>
          <cell r="N1911" t="str">
            <v>경상남도 진주시 가좌동 900</v>
          </cell>
          <cell r="O1911" t="str">
            <v>35.1567142172</v>
          </cell>
          <cell r="P1911" t="str">
            <v>128.0980014065</v>
          </cell>
          <cell r="Q1911" t="str">
            <v>501, Jinju-daero, Jinju-si, Gyeongsangnam-do</v>
          </cell>
          <cell r="R1911" t="str">
            <v>501, Jinju-daero, Jinju-si, Gyeongsangnam-do</v>
          </cell>
          <cell r="S1911" t="str">
            <v>52828</v>
          </cell>
          <cell r="T1911" t="str">
            <v>2021-03-01</v>
          </cell>
          <cell r="U1911" t="str">
            <v>lh.gnu.ac.kr/main/</v>
          </cell>
          <cell r="V1911" t="str">
            <v>김창준</v>
          </cell>
          <cell r="W1911" t="str">
            <v>055-772-1604</v>
          </cell>
          <cell r="X1911" t="str">
            <v>055-772-1619</v>
          </cell>
        </row>
        <row r="1912">
          <cell r="C1912" t="str">
            <v>포항공과대학교 철강・에너지소재대학원</v>
          </cell>
          <cell r="D1912" t="str">
            <v>본교</v>
          </cell>
          <cell r="E1912" t="str">
            <v>전문대학원</v>
          </cell>
          <cell r="F1912" t="str">
            <v>경북</v>
          </cell>
          <cell r="G1912" t="str">
            <v>사립</v>
          </cell>
          <cell r="H1912" t="str">
            <v>고등교육법</v>
          </cell>
          <cell r="I1912" t="str">
            <v>포항공과대학교</v>
          </cell>
          <cell r="J1912" t="str">
            <v>폐교</v>
          </cell>
          <cell r="K1912" t="str">
            <v>浦项工科大学 钢铁与能源材料学院</v>
          </cell>
          <cell r="L1912" t="str">
            <v>Graduate Institute of Ferrous &amp; Energy materials Technology</v>
          </cell>
          <cell r="M1912" t="str">
            <v>경상북도 포항시 남구 청암로 77</v>
          </cell>
          <cell r="N1912" t="str">
            <v>경상북도 포항시 남구 지곡동 166-14</v>
          </cell>
          <cell r="O1912" t="str">
            <v>36.0128105618</v>
          </cell>
          <cell r="P1912" t="str">
            <v>129.3267049258</v>
          </cell>
          <cell r="Q1912" t="str">
            <v>77, Cheongam-ro, Nam-gu, Pohang-si, Gyeongsangbuk-do</v>
          </cell>
          <cell r="R1912" t="str">
            <v>77, Cheongam-ro, Nam-gu, Pohang-si, Gyeongsangbuk-do</v>
          </cell>
          <cell r="S1912" t="str">
            <v>37673</v>
          </cell>
          <cell r="T1912" t="str">
            <v>1995-03-01</v>
          </cell>
          <cell r="U1912" t="str">
            <v>gift.postech.ac.kr/</v>
          </cell>
          <cell r="V1912" t="str">
            <v>서동우</v>
          </cell>
          <cell r="W1912" t="str">
            <v>054-279-9209</v>
          </cell>
          <cell r="X1912" t="str">
            <v>054-279-9299</v>
          </cell>
        </row>
        <row r="1913">
          <cell r="C1913" t="str">
            <v>전북대학교 수의방역대학원</v>
          </cell>
          <cell r="D1913" t="str">
            <v>본교</v>
          </cell>
          <cell r="E1913" t="str">
            <v>특수대학원</v>
          </cell>
          <cell r="F1913" t="str">
            <v>전북</v>
          </cell>
          <cell r="G1913" t="str">
            <v>국립</v>
          </cell>
          <cell r="H1913" t="str">
            <v>고등교육법</v>
          </cell>
          <cell r="I1913" t="str">
            <v>해당없음</v>
          </cell>
          <cell r="J1913" t="str">
            <v>기존</v>
          </cell>
          <cell r="K1913" t="str">
            <v>国立全北大学 獸醫防疫大學院</v>
          </cell>
          <cell r="L1913" t="str">
            <v>Jeonbuk national Graduate School of Veterinary Biosecurity and Protection</v>
          </cell>
          <cell r="M1913" t="str">
            <v>전북특별자치도 익산시 고봉로 79</v>
          </cell>
          <cell r="N1913" t="str">
            <v>전북특별자치도 익산시 마동 194-5</v>
          </cell>
          <cell r="O1913" t="str">
            <v>35.9424519431</v>
          </cell>
          <cell r="P1913" t="str">
            <v>126.9599066385</v>
          </cell>
          <cell r="Q1913" t="str">
            <v>79, Gobong-ro, Iksan-si, Jeollabuk-do</v>
          </cell>
          <cell r="R1913" t="str">
            <v>79, Gobong-ro, Iksan-si, Jeollabuk-do</v>
          </cell>
          <cell r="S1913" t="str">
            <v>54596</v>
          </cell>
          <cell r="T1913" t="str">
            <v>2021-03-01</v>
          </cell>
          <cell r="U1913" t="str">
            <v>jbnu.ac.kr</v>
          </cell>
          <cell r="V1913" t="str">
            <v>박상열</v>
          </cell>
          <cell r="W1913" t="str">
            <v>063-850-0907</v>
          </cell>
          <cell r="X1913" t="str">
            <v>063-850-0910</v>
          </cell>
        </row>
        <row r="1914">
          <cell r="C1914" t="str">
            <v>총신대학교 평화통일개발대학원</v>
          </cell>
          <cell r="D1914" t="str">
            <v>본교</v>
          </cell>
          <cell r="E1914" t="str">
            <v>특수대학원</v>
          </cell>
          <cell r="F1914" t="str">
            <v>서울</v>
          </cell>
          <cell r="G1914" t="str">
            <v>사립</v>
          </cell>
          <cell r="H1914" t="str">
            <v>고등교육법</v>
          </cell>
          <cell r="I1914" t="str">
            <v>대한예수교장로회 총신대학교</v>
          </cell>
          <cell r="J1914" t="str">
            <v>폐교</v>
          </cell>
          <cell r="K1914" t="str">
            <v>总神大学 平和统一开发大学院</v>
          </cell>
          <cell r="L1914" t="str">
            <v>Graduate school of Korean Unification and Development</v>
          </cell>
          <cell r="M1914" t="str">
            <v>서울특별시 동작구 사당로 143</v>
          </cell>
          <cell r="N1914" t="str">
            <v>서울특별시 동작구 사당동 200-1</v>
          </cell>
          <cell r="O1914" t="str">
            <v>37.4879290071</v>
          </cell>
          <cell r="P1914" t="str">
            <v>126.9667631083</v>
          </cell>
          <cell r="Q1914" t="str">
            <v>143, Sadang-ro, Dongjak-gu, Seoul</v>
          </cell>
          <cell r="R1914" t="str">
            <v>143, Sadang-ro, Dongjak-gu, Seoul</v>
          </cell>
          <cell r="S1914" t="str">
            <v>06988</v>
          </cell>
          <cell r="T1914" t="str">
            <v>2021-03-01</v>
          </cell>
          <cell r="U1914" t="str">
            <v>www.chongshin.ac.kr</v>
          </cell>
          <cell r="V1914" t="str">
            <v>정창욱</v>
          </cell>
          <cell r="W1914" t="str">
            <v>02-3479-0274</v>
          </cell>
          <cell r="X1914" t="str">
            <v>02-3479-0268</v>
          </cell>
        </row>
        <row r="1915">
          <cell r="C1915" t="str">
            <v>성공회대학교 시민평화대학원</v>
          </cell>
          <cell r="D1915" t="str">
            <v>본교</v>
          </cell>
          <cell r="E1915" t="str">
            <v>특수대학원</v>
          </cell>
          <cell r="F1915" t="str">
            <v>서울</v>
          </cell>
          <cell r="G1915" t="str">
            <v>사립</v>
          </cell>
          <cell r="H1915" t="str">
            <v>고등교육법</v>
          </cell>
          <cell r="I1915" t="str">
            <v>성공회대학교</v>
          </cell>
          <cell r="J1915" t="str">
            <v>기존</v>
          </cell>
          <cell r="K1915" t="str">
            <v>圣公会大学 公民和平研究生院</v>
          </cell>
          <cell r="L1915" t="str">
            <v>Graduate School of Civil Society and Peace Studies of Sungkonghoe University</v>
          </cell>
          <cell r="M1915" t="str">
            <v>서울특별시 구로구 연동로 320</v>
          </cell>
          <cell r="N1915" t="str">
            <v>서울특별시 구로구 항동 1-1</v>
          </cell>
          <cell r="O1915" t="str">
            <v>37.4875235978</v>
          </cell>
          <cell r="P1915" t="str">
            <v>126.8261635351</v>
          </cell>
          <cell r="Q1915" t="str">
            <v>320, Yeondong-ro, Guro-gu, Seoul</v>
          </cell>
          <cell r="R1915" t="str">
            <v>320, Yeondong-ro, Guro-gu, Seoul</v>
          </cell>
          <cell r="S1915" t="str">
            <v>08359</v>
          </cell>
          <cell r="T1915" t="str">
            <v>2002-10-30</v>
          </cell>
          <cell r="U1915" t="str">
            <v>www.skhu.ac.kr/sites/gsngo/index.do</v>
          </cell>
          <cell r="V1915" t="str">
            <v>박경태</v>
          </cell>
          <cell r="W1915" t="str">
            <v>02-2610-4718</v>
          </cell>
          <cell r="X1915" t="str">
            <v>02-2610-4298</v>
          </cell>
        </row>
        <row r="1916">
          <cell r="C1916" t="str">
            <v>선문대학교 미래융합대학원</v>
          </cell>
          <cell r="D1916" t="str">
            <v>본교</v>
          </cell>
          <cell r="E1916" t="str">
            <v>특수대학원</v>
          </cell>
          <cell r="F1916" t="str">
            <v>충남</v>
          </cell>
          <cell r="G1916" t="str">
            <v>사립</v>
          </cell>
          <cell r="H1916" t="str">
            <v>고등교육법</v>
          </cell>
          <cell r="I1916" t="str">
            <v>선학학원</v>
          </cell>
          <cell r="J1916" t="str">
            <v>기존</v>
          </cell>
          <cell r="K1916" t="str">
            <v>未来融合研究生院</v>
          </cell>
          <cell r="L1916" t="str">
            <v>Sun Moon University Graduate School of Convergence Studies</v>
          </cell>
          <cell r="M1916" t="str">
            <v>충청남도 아산시 탕정면 선문로221번길 70</v>
          </cell>
          <cell r="N1916" t="str">
            <v>충청남도 아산시 탕정면 갈산리 100</v>
          </cell>
          <cell r="O1916" t="str">
            <v>36.8010412577</v>
          </cell>
          <cell r="P1916" t="str">
            <v>127.0757328350</v>
          </cell>
          <cell r="Q1916" t="str">
            <v>70, Sunmoon-ro 221beon-gil, Tangjeong-myeon, Asan-si, Chungcheongnam-do</v>
          </cell>
          <cell r="R1916" t="str">
            <v>70, Sunmoon-ro 221beon-gil, Tangjeong-myeon, Asan-si, Chungcheongnam-do</v>
          </cell>
          <cell r="S1916" t="str">
            <v>31460</v>
          </cell>
          <cell r="T1916" t="str">
            <v>2021-03-02</v>
          </cell>
          <cell r="U1916" t="str">
            <v>graduate.sunmoon.ac.kr/</v>
          </cell>
          <cell r="V1916" t="str">
            <v>여영현</v>
          </cell>
          <cell r="W1916" t="str">
            <v>041-530-2600</v>
          </cell>
          <cell r="X1916" t="str">
            <v>041-530-2968</v>
          </cell>
        </row>
        <row r="1917">
          <cell r="C1917" t="str">
            <v>경상국립대학교 스마트미래농업대학원</v>
          </cell>
          <cell r="D1917" t="str">
            <v>본교</v>
          </cell>
          <cell r="E1917" t="str">
            <v>특수대학원</v>
          </cell>
          <cell r="F1917" t="str">
            <v>경남</v>
          </cell>
          <cell r="G1917" t="str">
            <v>국립</v>
          </cell>
          <cell r="H1917" t="str">
            <v>고등교육법</v>
          </cell>
          <cell r="I1917" t="str">
            <v>해당없음</v>
          </cell>
          <cell r="J1917" t="str">
            <v>기존</v>
          </cell>
          <cell r="K1917" t="str">
            <v>Graduate School of Smart Agriculture &amp; Life Science</v>
          </cell>
          <cell r="L1917" t="str">
            <v>Graduate School of Smart Agriculture &amp; Life Science</v>
          </cell>
          <cell r="M1917" t="str">
            <v>경상남도 진주시 진주대로 501</v>
          </cell>
          <cell r="N1917" t="str">
            <v>경상남도 진주시 가좌동 900</v>
          </cell>
          <cell r="O1917" t="str">
            <v>35.1567142172</v>
          </cell>
          <cell r="P1917" t="str">
            <v>128.0980014065</v>
          </cell>
          <cell r="Q1917" t="str">
            <v>501, Jinju-daero, Jinju-si, Gyeongsangnam-do</v>
          </cell>
          <cell r="R1917" t="str">
            <v>501, Jinju-daero, Jinju-si, Gyeongsangnam-do</v>
          </cell>
          <cell r="S1917" t="str">
            <v>52828</v>
          </cell>
          <cell r="T1917" t="str">
            <v>2021-03-01</v>
          </cell>
          <cell r="U1917" t="str">
            <v>sagri.gnu.ac.kr</v>
          </cell>
          <cell r="V1917" t="str">
            <v>김민철</v>
          </cell>
          <cell r="W1917" t="str">
            <v>055-772-1807</v>
          </cell>
          <cell r="X1917" t="str">
            <v>055-772-1812</v>
          </cell>
        </row>
        <row r="1918">
          <cell r="C1918" t="str">
            <v>대전대학교 경영행정・사회복지・상담대학원</v>
          </cell>
          <cell r="D1918" t="str">
            <v>본교</v>
          </cell>
          <cell r="E1918" t="str">
            <v>특수대학원</v>
          </cell>
          <cell r="F1918" t="str">
            <v>대전</v>
          </cell>
          <cell r="G1918" t="str">
            <v>사립</v>
          </cell>
          <cell r="H1918" t="str">
            <v>고등교육법</v>
          </cell>
          <cell r="I1918" t="str">
            <v>혜화학원</v>
          </cell>
          <cell r="J1918" t="str">
            <v>기존</v>
          </cell>
          <cell r="K1918" t="str">
            <v>大田大学 经营行政・社会福祉・商谈研究生院</v>
          </cell>
          <cell r="L1918" t="str">
            <v>Graduate School Of Business And Public Administration &amp; Social Welfare &amp; Counseling Daejeon University</v>
          </cell>
          <cell r="M1918" t="str">
            <v>대전광역시 서구 대덕대로176번길 59</v>
          </cell>
          <cell r="N1918" t="str">
            <v>대전광역시 서구 둔산동 1135</v>
          </cell>
          <cell r="O1918" t="str">
            <v>36.3468699482</v>
          </cell>
          <cell r="P1918" t="str">
            <v>127.3791958443</v>
          </cell>
          <cell r="Q1918" t="str">
            <v>59 Daedeok-daero 176beon-gil, Seo-gu, Daejeon</v>
          </cell>
          <cell r="R1918" t="str">
            <v>59 Daedeok-daero 176beon-gil, Seo-gu, Daejeon</v>
          </cell>
          <cell r="S1918" t="str">
            <v>35235</v>
          </cell>
          <cell r="T1918" t="str">
            <v>2021-03-01</v>
          </cell>
          <cell r="U1918" t="str">
            <v>www.dju.ac.kr/gdhl/main.do</v>
          </cell>
          <cell r="V1918" t="str">
            <v>이봉환</v>
          </cell>
          <cell r="W1918" t="str">
            <v>042-280-4121</v>
          </cell>
          <cell r="X1918" t="str">
            <v>042-272-2382</v>
          </cell>
        </row>
        <row r="1919">
          <cell r="C1919" t="str">
            <v>중부대학교 휴먼텍대학원</v>
          </cell>
          <cell r="D1919" t="str">
            <v>본교</v>
          </cell>
          <cell r="E1919" t="str">
            <v>특수대학원</v>
          </cell>
          <cell r="F1919" t="str">
            <v>충남</v>
          </cell>
          <cell r="G1919" t="str">
            <v>사립</v>
          </cell>
          <cell r="H1919" t="str">
            <v>고등교육법</v>
          </cell>
          <cell r="I1919" t="str">
            <v>중부학원</v>
          </cell>
          <cell r="J1919" t="str">
            <v>기존</v>
          </cell>
          <cell r="K1919" t="str">
            <v>中部大學 人類科技大學院</v>
          </cell>
          <cell r="L1919" t="str">
            <v>Graduate School of Humantech at joongbu Univers</v>
          </cell>
          <cell r="M1919" t="str">
            <v>충청남도 금산군 추부면 대학로 201</v>
          </cell>
          <cell r="N1919" t="str">
            <v>충청남도 금산군 추부면 마전리 765</v>
          </cell>
          <cell r="O1919" t="str">
            <v>36.1919717120</v>
          </cell>
          <cell r="P1919" t="str">
            <v>127.4487039547</v>
          </cell>
          <cell r="Q1919" t="str">
            <v>201, Daehak-ro, Chubu-myeon, Geumsan-gun, Chungcheongnam-do</v>
          </cell>
          <cell r="R1919" t="str">
            <v>201, Daehak-ro, Chubu-myeon, Geumsan-gun, Chungcheongnam-do</v>
          </cell>
          <cell r="S1919" t="str">
            <v>32713</v>
          </cell>
          <cell r="T1919" t="str">
            <v>2020-09-23</v>
          </cell>
          <cell r="U1919" t="str">
            <v>www.joongbu.ac.kr/grad</v>
          </cell>
          <cell r="V1919" t="str">
            <v>김삼섭</v>
          </cell>
          <cell r="W1919" t="str">
            <v>041-750-6870</v>
          </cell>
          <cell r="X1919" t="str">
            <v>041-752-0558</v>
          </cell>
        </row>
        <row r="1920">
          <cell r="C1920" t="str">
            <v>가톨릭관동대학교 경영행정・창업대학원</v>
          </cell>
          <cell r="D1920" t="str">
            <v>본교</v>
          </cell>
          <cell r="E1920" t="str">
            <v>특수대학원</v>
          </cell>
          <cell r="F1920" t="str">
            <v>강원</v>
          </cell>
          <cell r="G1920" t="str">
            <v>사립</v>
          </cell>
          <cell r="H1920" t="str">
            <v>고등교육법</v>
          </cell>
          <cell r="I1920" t="str">
            <v>인천가톨릭학원</v>
          </cell>
          <cell r="J1920" t="str">
            <v>기존</v>
          </cell>
          <cell r="K1920" t="str">
            <v>加图立关东大学 经营行政·创业研究生院</v>
          </cell>
          <cell r="L1920" t="str">
            <v>Graduate School Of Business, Public Administration Start up Catholic Kwandong University</v>
          </cell>
          <cell r="M1920" t="str">
            <v>강원특별자치도 강릉시 범일로579번길 24</v>
          </cell>
          <cell r="N1920" t="str">
            <v>강원특별자치도 강릉시 내곡동 522</v>
          </cell>
          <cell r="O1920" t="str">
            <v>37.7373287772</v>
          </cell>
          <cell r="P1920" t="str">
            <v>128.8737045796</v>
          </cell>
          <cell r="Q1920" t="str">
            <v>24 Beomil-ro 579beon-gil, Gangneung-si, Gangwon-do</v>
          </cell>
          <cell r="R1920" t="str">
            <v>24 Beomil-ro 579beon-gil, Gangneung-si, Gangwon-do</v>
          </cell>
          <cell r="S1920" t="str">
            <v>25601</v>
          </cell>
          <cell r="T1920" t="str">
            <v>2021-03-01</v>
          </cell>
          <cell r="U1920" t="str">
            <v>www.cku.ac.kr</v>
          </cell>
          <cell r="V1920" t="str">
            <v>이제영</v>
          </cell>
          <cell r="W1920" t="str">
            <v>033-649-7172</v>
          </cell>
          <cell r="X1920" t="str">
            <v>033-649-7164</v>
          </cell>
        </row>
        <row r="1921">
          <cell r="C1921" t="str">
            <v>경희대학교 미디어커뮤니케이션대학원</v>
          </cell>
          <cell r="D1921" t="str">
            <v>본교</v>
          </cell>
          <cell r="E1921" t="str">
            <v>특수대학원</v>
          </cell>
          <cell r="F1921" t="str">
            <v>서울</v>
          </cell>
          <cell r="G1921" t="str">
            <v>사립</v>
          </cell>
          <cell r="H1921" t="str">
            <v>고등교육법</v>
          </cell>
          <cell r="I1921" t="str">
            <v>경희학원</v>
          </cell>
          <cell r="J1921" t="str">
            <v>기존</v>
          </cell>
          <cell r="K1921" t="str">
            <v>庆熙大学校 媒体与传播研究生院</v>
          </cell>
          <cell r="L1921" t="str">
            <v>Kyung Hee University Graduate School of Media and Communication</v>
          </cell>
          <cell r="M1921" t="str">
            <v>서울특별시 동대문구 경희대로 26</v>
          </cell>
          <cell r="N1921" t="str">
            <v>서울특별시 동대문구 회기동 1-5</v>
          </cell>
          <cell r="O1921" t="str">
            <v>37.5939491408</v>
          </cell>
          <cell r="P1921" t="str">
            <v>127.0548909606</v>
          </cell>
          <cell r="Q1921" t="str">
            <v>26, Kyungheedae-ro, Dongdaemun-gu, Seoul</v>
          </cell>
          <cell r="R1921" t="str">
            <v>26, Kyungheedae-ro, Dongdaemun-gu, Seoul</v>
          </cell>
          <cell r="S1921" t="str">
            <v>02447</v>
          </cell>
          <cell r="T1921" t="str">
            <v>1989-03-01</v>
          </cell>
          <cell r="U1921" t="str">
            <v>khu.communication.ac.kr</v>
          </cell>
          <cell r="V1921" t="str">
            <v>이두황</v>
          </cell>
          <cell r="W1921" t="str">
            <v>02-961-0561</v>
          </cell>
          <cell r="X1921" t="str">
            <v>02-967-7083</v>
          </cell>
        </row>
        <row r="1922">
          <cell r="C1922" t="str">
            <v>수원대학교 글로벌창업대학원</v>
          </cell>
          <cell r="D1922" t="str">
            <v>본교</v>
          </cell>
          <cell r="E1922" t="str">
            <v>특수대학원</v>
          </cell>
          <cell r="F1922" t="str">
            <v>경기</v>
          </cell>
          <cell r="G1922" t="str">
            <v>사립</v>
          </cell>
          <cell r="H1922" t="str">
            <v>고등교육법</v>
          </cell>
          <cell r="I1922" t="str">
            <v>고운학원</v>
          </cell>
          <cell r="J1922" t="str">
            <v>기존</v>
          </cell>
          <cell r="K1922" t="str">
            <v>水原大学 国际创业研究生院</v>
          </cell>
          <cell r="L1922" t="str">
            <v>The University of Suwon Graduate The Global Entrepreneurship</v>
          </cell>
          <cell r="M1922" t="str">
            <v>경기도 화성시 봉담읍 와우안길 17</v>
          </cell>
          <cell r="N1922" t="str">
            <v>경기도 화성시 봉담읍 와우리 1-2</v>
          </cell>
          <cell r="O1922" t="str">
            <v>37.2101174848</v>
          </cell>
          <cell r="P1922" t="str">
            <v>126.9794803525</v>
          </cell>
          <cell r="Q1922" t="str">
            <v>17, Wauan-gil, Bongdam-eup, Hwaseong-si, Gyeonggi-do</v>
          </cell>
          <cell r="R1922" t="str">
            <v>17, Wauan-gil, Bongdam-eup, Hwaseong-si, Gyeonggi-do</v>
          </cell>
          <cell r="S1922" t="str">
            <v>18323</v>
          </cell>
          <cell r="T1922" t="str">
            <v>2021-03-01</v>
          </cell>
          <cell r="U1922" t="str">
            <v>www.suwon.ac.kr</v>
          </cell>
          <cell r="V1922" t="str">
            <v>임선홍</v>
          </cell>
          <cell r="W1922" t="str">
            <v>031-229-8561</v>
          </cell>
          <cell r="X1922" t="str">
            <v>031-229-8575</v>
          </cell>
        </row>
        <row r="1923">
          <cell r="C1923" t="str">
            <v>중앙대학교 커뮤니케이션대학원</v>
          </cell>
          <cell r="D1923" t="str">
            <v>본교</v>
          </cell>
          <cell r="E1923" t="str">
            <v>특수대학원</v>
          </cell>
          <cell r="F1923" t="str">
            <v>서울</v>
          </cell>
          <cell r="G1923" t="str">
            <v>사립</v>
          </cell>
          <cell r="H1923" t="str">
            <v>고등교육법</v>
          </cell>
          <cell r="I1923" t="str">
            <v>중앙대학교</v>
          </cell>
          <cell r="J1923" t="str">
            <v>기존</v>
          </cell>
          <cell r="K1923" t="str">
            <v>中央大学 传播学研究生院</v>
          </cell>
          <cell r="L1923" t="str">
            <v>Chung-Ang University Graduate School of Communication</v>
          </cell>
          <cell r="M1923" t="str">
            <v>서울특별시 동작구 흑석로 84</v>
          </cell>
          <cell r="N1923" t="str">
            <v>서울특별시 동작구 흑석동 221</v>
          </cell>
          <cell r="O1923" t="str">
            <v>37.5047267238</v>
          </cell>
          <cell r="P1923" t="str">
            <v>126.9538339076</v>
          </cell>
          <cell r="Q1923" t="str">
            <v>84, Heukseok-ro, Dongjak-gu, Seoul</v>
          </cell>
          <cell r="R1923" t="str">
            <v>84, Heukseok-ro, Dongjak-gu, Seoul</v>
          </cell>
          <cell r="S1923" t="str">
            <v>06974</v>
          </cell>
          <cell r="T1923" t="str">
            <v>1980-11-01</v>
          </cell>
          <cell r="U1923" t="str">
            <v>shinbang.cau.ac.kr</v>
          </cell>
          <cell r="V1923" t="str">
            <v>이승조</v>
          </cell>
          <cell r="W1923" t="str">
            <v>02-820-5051</v>
          </cell>
          <cell r="X1923" t="str">
            <v>02-827-0155</v>
          </cell>
        </row>
        <row r="1924">
          <cell r="C1924" t="str">
            <v>중앙대학교 창업경영대학원</v>
          </cell>
          <cell r="D1924" t="str">
            <v>제2캠퍼스</v>
          </cell>
          <cell r="E1924" t="str">
            <v>특수대학원</v>
          </cell>
          <cell r="F1924" t="str">
            <v>경기</v>
          </cell>
          <cell r="G1924" t="str">
            <v>사립</v>
          </cell>
          <cell r="H1924" t="str">
            <v>고등교육법</v>
          </cell>
          <cell r="I1924" t="str">
            <v>중앙대학교</v>
          </cell>
          <cell r="J1924" t="str">
            <v>기존</v>
          </cell>
          <cell r="K1924" t="str">
            <v>中央大学 创业经营大学院</v>
          </cell>
          <cell r="L1924" t="str">
            <v>Chung-Ang University Graduate School of Entrepreneurship and Industrial Management</v>
          </cell>
          <cell r="M1924" t="str">
            <v>경기도 안성시 대덕면 서동대로 4726</v>
          </cell>
          <cell r="N1924" t="str">
            <v>경기도 안성시 대덕면 내리 72-1</v>
          </cell>
          <cell r="O1924" t="str">
            <v>37.0004292004</v>
          </cell>
          <cell r="P1924" t="str">
            <v>127.2287086511</v>
          </cell>
          <cell r="Q1924" t="str">
            <v>4726, Seodong-daero, Daedeok-myeon, Anseong-si, Gyeonggi-do</v>
          </cell>
          <cell r="R1924" t="str">
            <v>4726, Seodong-daero, Daedeok-myeon, Anseong-si, Gyeonggi-do</v>
          </cell>
          <cell r="S1924" t="str">
            <v>17546</v>
          </cell>
          <cell r="T1924" t="str">
            <v>1989-09-01</v>
          </cell>
          <cell r="U1924" t="str">
            <v>iem.cau.ac.kr</v>
          </cell>
          <cell r="V1924" t="str">
            <v>김창봉</v>
          </cell>
          <cell r="W1924" t="str">
            <v>031-670-3008</v>
          </cell>
          <cell r="X1924" t="str">
            <v>031-675-1380</v>
          </cell>
        </row>
        <row r="1925">
          <cell r="C1925" t="str">
            <v>숭실대학교 안전융합대학원</v>
          </cell>
          <cell r="D1925" t="str">
            <v>본교</v>
          </cell>
          <cell r="E1925" t="str">
            <v>특수대학원</v>
          </cell>
          <cell r="F1925" t="str">
            <v>서울</v>
          </cell>
          <cell r="G1925" t="str">
            <v>사립</v>
          </cell>
          <cell r="H1925" t="str">
            <v>고등교육법</v>
          </cell>
          <cell r="I1925" t="str">
            <v>숭실대학교</v>
          </cell>
          <cell r="J1925" t="str">
            <v>기존</v>
          </cell>
          <cell r="K1925" t="str">
            <v>崇实大学 安全融合大学院</v>
          </cell>
          <cell r="L1925" t="str">
            <v>Soongsil Graduate School of Safety Convergence</v>
          </cell>
          <cell r="M1925" t="str">
            <v>서울특별시 동작구 상도로 369</v>
          </cell>
          <cell r="N1925" t="str">
            <v>서울특별시 동작구 상도동 511</v>
          </cell>
          <cell r="O1925" t="str">
            <v>37.4964289689</v>
          </cell>
          <cell r="P1925" t="str">
            <v>126.9551579174</v>
          </cell>
          <cell r="Q1925" t="str">
            <v>369, Sangdo-ro, Dongjak-gu, Seoul</v>
          </cell>
          <cell r="R1925" t="str">
            <v>369, Sangdo-ro, Dongjak-gu, Seoul</v>
          </cell>
          <cell r="S1925" t="str">
            <v>06978</v>
          </cell>
          <cell r="T1925" t="str">
            <v>2021-03-01</v>
          </cell>
          <cell r="U1925" t="str">
            <v>grad.safety.ssu.ac.kr</v>
          </cell>
          <cell r="V1925" t="str">
            <v>김병직</v>
          </cell>
          <cell r="W1925" t="str">
            <v>02-828-7013</v>
          </cell>
          <cell r="X1925" t="str">
            <v>02-814-3627</v>
          </cell>
        </row>
        <row r="1926">
          <cell r="C1926" t="str">
            <v>서울과학기술대학교 융합과학대학원</v>
          </cell>
          <cell r="D1926" t="str">
            <v>본교</v>
          </cell>
          <cell r="E1926" t="str">
            <v>전문대학원</v>
          </cell>
          <cell r="F1926" t="str">
            <v>서울</v>
          </cell>
          <cell r="G1926" t="str">
            <v>국립</v>
          </cell>
          <cell r="H1926" t="str">
            <v>고등교육법</v>
          </cell>
          <cell r="I1926" t="str">
            <v>해당없음</v>
          </cell>
          <cell r="J1926" t="str">
            <v>기존</v>
          </cell>
          <cell r="K1926" t="str">
            <v>首尔科学技术大学 融合科学研究生院</v>
          </cell>
          <cell r="L1926" t="str">
            <v>Graduate School Of Convergence Science Seoul National University Of Science And Technology</v>
          </cell>
          <cell r="M1926" t="str">
            <v>서울특별시 노원구 공릉로 232</v>
          </cell>
          <cell r="N1926" t="str">
            <v>서울특별시 노원구 공릉동 172</v>
          </cell>
          <cell r="O1926" t="str">
            <v>37.6330789279</v>
          </cell>
          <cell r="P1926" t="str">
            <v>127.0767947429</v>
          </cell>
          <cell r="Q1926" t="str">
            <v>232, Gongneung-ro, Nowon-gu, Seoul</v>
          </cell>
          <cell r="R1926" t="str">
            <v>232, Gongneung-ro, Nowon-gu, Seoul</v>
          </cell>
          <cell r="S1926" t="str">
            <v>01811</v>
          </cell>
          <cell r="T1926" t="str">
            <v>2021-03-01</v>
          </cell>
          <cell r="U1926" t="str">
            <v>energy.seoultech.ac.kr/</v>
          </cell>
          <cell r="V1926" t="str">
            <v>김성권</v>
          </cell>
          <cell r="W1926" t="str">
            <v>02-970-6412</v>
          </cell>
          <cell r="X1926" t="str">
            <v>02-970-6800</v>
          </cell>
        </row>
        <row r="1927">
          <cell r="C1927" t="str">
            <v>단국대학교 정보융합기술・창업대학원</v>
          </cell>
          <cell r="D1927" t="str">
            <v>본교</v>
          </cell>
          <cell r="E1927" t="str">
            <v>특수대학원</v>
          </cell>
          <cell r="F1927" t="str">
            <v>경기</v>
          </cell>
          <cell r="G1927" t="str">
            <v>사립</v>
          </cell>
          <cell r="H1927" t="str">
            <v>고등교육법</v>
          </cell>
          <cell r="I1927" t="str">
            <v>단국대학</v>
          </cell>
          <cell r="J1927" t="str">
            <v>기존</v>
          </cell>
          <cell r="K1927" t="str">
            <v>信息融合技术·创业研究生院</v>
          </cell>
          <cell r="L1927" t="str">
            <v>Graduate School of Information Convergence Technology and Entrepreneurship</v>
          </cell>
          <cell r="M1927" t="str">
            <v>경기도 용인시 수지구 죽전로 152</v>
          </cell>
          <cell r="N1927" t="str">
            <v>경기도 용인시 수지구 죽전동 1491</v>
          </cell>
          <cell r="O1927" t="str">
            <v>37.3211938748</v>
          </cell>
          <cell r="P1927" t="str">
            <v>127.1325359352</v>
          </cell>
          <cell r="Q1927" t="str">
            <v>152, Jukjeon-ro, Suji-gu, Yongin-si, Gyeonggi-do</v>
          </cell>
          <cell r="R1927" t="str">
            <v>152, Jukjeon-ro, Suji-gu, Yongin-si, Gyeonggi-do</v>
          </cell>
          <cell r="S1927" t="str">
            <v>16890</v>
          </cell>
          <cell r="T1927" t="str">
            <v>2021-03-01</v>
          </cell>
          <cell r="U1927" t="str">
            <v>cms.dankook.ac.kr/web/gict</v>
          </cell>
          <cell r="V1927" t="str">
            <v>이은재</v>
          </cell>
          <cell r="W1927" t="str">
            <v>031-8005-2262</v>
          </cell>
          <cell r="X1927" t="str">
            <v>031-8021-7141</v>
          </cell>
        </row>
        <row r="1928">
          <cell r="C1928" t="str">
            <v>영남신학대학교 미래목회대학원</v>
          </cell>
          <cell r="D1928" t="str">
            <v>본교</v>
          </cell>
          <cell r="E1928" t="str">
            <v>특수대학원</v>
          </cell>
          <cell r="F1928" t="str">
            <v>경북</v>
          </cell>
          <cell r="G1928" t="str">
            <v>사립</v>
          </cell>
          <cell r="H1928" t="str">
            <v>고등교육법</v>
          </cell>
          <cell r="I1928" t="str">
            <v>영남신학대학교</v>
          </cell>
          <cell r="J1928" t="str">
            <v>기존</v>
          </cell>
          <cell r="K1928" t="str">
            <v>嶺南神学大学校 未來牧会大学院</v>
          </cell>
          <cell r="L1928" t="str">
            <v>Youngnam Theological University &amp; Seminary Graduate School Of Ministry For Future</v>
          </cell>
          <cell r="M1928" t="str">
            <v>경상북도 경산시 진량읍 봉회1길 26</v>
          </cell>
          <cell r="N1928" t="str">
            <v>경상북도 경산시 진량읍 봉회리 117</v>
          </cell>
          <cell r="O1928" t="str">
            <v>35.8806359388</v>
          </cell>
          <cell r="P1928" t="str">
            <v>128.8164972026</v>
          </cell>
          <cell r="Q1928" t="str">
            <v>26, Bonghoe 1-gil, Jillyang-eup, Gyeongsan-si, Gyeongsangbuk-do</v>
          </cell>
          <cell r="R1928" t="str">
            <v>26, Bonghoe 1-gil, Jillyang-eup, Gyeongsan-si, Gyeongsangbuk-do</v>
          </cell>
          <cell r="S1928" t="str">
            <v>38451</v>
          </cell>
          <cell r="T1928" t="str">
            <v>2021-03-01</v>
          </cell>
          <cell r="U1928"/>
          <cell r="V1928" t="str">
            <v>권용근</v>
          </cell>
          <cell r="W1928" t="str">
            <v>053-850-0500</v>
          </cell>
          <cell r="X1928" t="str">
            <v>053-853-6352</v>
          </cell>
        </row>
        <row r="1929">
          <cell r="C1929" t="str">
            <v>영남신학대학교 통일선교대학원</v>
          </cell>
          <cell r="D1929" t="str">
            <v>본교</v>
          </cell>
          <cell r="E1929" t="str">
            <v>특수대학원</v>
          </cell>
          <cell r="F1929" t="str">
            <v>경북</v>
          </cell>
          <cell r="G1929" t="str">
            <v>사립</v>
          </cell>
          <cell r="H1929" t="str">
            <v>고등교육법</v>
          </cell>
          <cell r="I1929" t="str">
            <v>영남신학대학교</v>
          </cell>
          <cell r="J1929" t="str">
            <v>기존</v>
          </cell>
          <cell r="K1929" t="str">
            <v>嶺南神学大学校 統一宣教大学院</v>
          </cell>
          <cell r="L1929" t="str">
            <v>Youngnam Theological University &amp; Seminary Graduate School Of Missiology For Unification</v>
          </cell>
          <cell r="M1929" t="str">
            <v>경상북도 경산시 진량읍 봉회1길 26</v>
          </cell>
          <cell r="N1929" t="str">
            <v>경상북도 경산시 진량읍 봉회리 117</v>
          </cell>
          <cell r="O1929" t="str">
            <v>35.8806359388</v>
          </cell>
          <cell r="P1929" t="str">
            <v>128.8164972026</v>
          </cell>
          <cell r="Q1929" t="str">
            <v>26, Bonghoe 1-gil, Jillyang-eup, Gyeongsan-si, Gyeongsangbuk-do</v>
          </cell>
          <cell r="R1929" t="str">
            <v>26, Bonghoe 1-gil, Jillyang-eup, Gyeongsan-si, Gyeongsangbuk-do</v>
          </cell>
          <cell r="S1929" t="str">
            <v>38451</v>
          </cell>
          <cell r="T1929" t="str">
            <v>2021-03-01</v>
          </cell>
          <cell r="U1929"/>
          <cell r="V1929" t="str">
            <v>권용근</v>
          </cell>
          <cell r="W1929" t="str">
            <v>053-850-0500</v>
          </cell>
          <cell r="X1929" t="str">
            <v>053-853-6352</v>
          </cell>
        </row>
        <row r="1930">
          <cell r="C1930" t="str">
            <v>서울신학대학교 교회성장대학원</v>
          </cell>
          <cell r="D1930" t="str">
            <v>본교</v>
          </cell>
          <cell r="E1930" t="str">
            <v>특수대학원</v>
          </cell>
          <cell r="F1930" t="str">
            <v>경기</v>
          </cell>
          <cell r="G1930" t="str">
            <v>사립</v>
          </cell>
          <cell r="H1930" t="str">
            <v>고등교육법</v>
          </cell>
          <cell r="I1930" t="str">
            <v>서울신학대학교</v>
          </cell>
          <cell r="J1930" t="str">
            <v>기존</v>
          </cell>
          <cell r="K1930" t="str">
            <v>首尔神学大学 教会增长研究生院</v>
          </cell>
          <cell r="L1930" t="str">
            <v>S.T.U. Graduate School Of Church Growth</v>
          </cell>
          <cell r="M1930" t="str">
            <v>경기도 부천시 소사구 호현로489번길 52</v>
          </cell>
          <cell r="N1930" t="str">
            <v>경기도 부천시 소사구 소사본동 101-1</v>
          </cell>
          <cell r="O1930" t="str">
            <v>37.4783249528</v>
          </cell>
          <cell r="P1930" t="str">
            <v>126.7900035092</v>
          </cell>
          <cell r="Q1930" t="str">
            <v>52, Hohyeon-ro 489beon-gil, Bucheon-si, Gyeonggi-do</v>
          </cell>
          <cell r="R1930" t="str">
            <v>52, Hohyeon-ro 489beon-gil, Bucheon-si, Gyeonggi-do</v>
          </cell>
          <cell r="S1930" t="str">
            <v>14754</v>
          </cell>
          <cell r="T1930" t="str">
            <v>2020-09-28</v>
          </cell>
          <cell r="U1930" t="str">
            <v>gs.stu.ac.kr</v>
          </cell>
          <cell r="V1930" t="str">
            <v>최동규</v>
          </cell>
          <cell r="W1930" t="str">
            <v>032-340-9262</v>
          </cell>
          <cell r="X1930" t="str">
            <v>032-349-9398</v>
          </cell>
        </row>
        <row r="1931">
          <cell r="C1931" t="str">
            <v>한세대학교 공학대학원</v>
          </cell>
          <cell r="D1931" t="str">
            <v>본교</v>
          </cell>
          <cell r="E1931" t="str">
            <v>특수대학원</v>
          </cell>
          <cell r="F1931" t="str">
            <v>경기</v>
          </cell>
          <cell r="G1931" t="str">
            <v>사립</v>
          </cell>
          <cell r="H1931" t="str">
            <v>고등교육법</v>
          </cell>
          <cell r="I1931" t="str">
            <v>한세대학교</v>
          </cell>
          <cell r="J1931" t="str">
            <v>기존</v>
          </cell>
          <cell r="K1931" t="str">
            <v>韩世大学工程研究生院</v>
          </cell>
          <cell r="L1931" t="str">
            <v>Hansei University Graduate School Of Engineering</v>
          </cell>
          <cell r="M1931" t="str">
            <v>경기도 군포시 한세로 30</v>
          </cell>
          <cell r="N1931" t="str">
            <v>경기도 군포시 당정동 964-1</v>
          </cell>
          <cell r="O1931" t="str">
            <v>37.3441480061</v>
          </cell>
          <cell r="P1931" t="str">
            <v>126.9538537340</v>
          </cell>
          <cell r="Q1931" t="str">
            <v>30, Hanse-ro, Gunpo-si, Gyeonggi-do</v>
          </cell>
          <cell r="R1931" t="str">
            <v>30, Hanse-ro, Gunpo-si, Gyeonggi-do</v>
          </cell>
          <cell r="S1931" t="str">
            <v>15852</v>
          </cell>
          <cell r="T1931" t="str">
            <v>2021-03-01</v>
          </cell>
          <cell r="U1931" t="str">
            <v>graduate.hansei.ac.kr</v>
          </cell>
          <cell r="V1931" t="str">
            <v>김희수</v>
          </cell>
          <cell r="W1931" t="str">
            <v>031-450-5114</v>
          </cell>
          <cell r="X1931" t="str">
            <v>031-450-5124</v>
          </cell>
        </row>
        <row r="1932">
          <cell r="C1932" t="str">
            <v>김천대학교 대학원</v>
          </cell>
          <cell r="D1932" t="str">
            <v>본교</v>
          </cell>
          <cell r="E1932" t="str">
            <v>일반대학원</v>
          </cell>
          <cell r="F1932" t="str">
            <v>경북</v>
          </cell>
          <cell r="G1932" t="str">
            <v>사립</v>
          </cell>
          <cell r="H1932" t="str">
            <v>고등교육법</v>
          </cell>
          <cell r="I1932" t="str">
            <v>김천대학교</v>
          </cell>
          <cell r="J1932" t="str">
            <v>기존</v>
          </cell>
          <cell r="K1932" t="str">
            <v>金泉大学 大学院</v>
          </cell>
          <cell r="L1932" t="str">
            <v>Graduate School of Gimcheon University</v>
          </cell>
          <cell r="M1932" t="str">
            <v>경상북도 김천시 대학로 214</v>
          </cell>
          <cell r="N1932" t="str">
            <v>경상북도 김천시 삼락동 754-1</v>
          </cell>
          <cell r="O1932" t="str">
            <v>36.1394042514</v>
          </cell>
          <cell r="P1932" t="str">
            <v>128.0818388784</v>
          </cell>
          <cell r="Q1932" t="str">
            <v>214, Daehak-ro, Gimcheon-si, Gyeongsangbuk-do</v>
          </cell>
          <cell r="R1932" t="str">
            <v>214, Daehak-ro, Gimcheon-si, Gyeongsangbuk-do</v>
          </cell>
          <cell r="S1932" t="str">
            <v>39528</v>
          </cell>
          <cell r="T1932" t="str">
            <v>2021-02-26</v>
          </cell>
          <cell r="U1932" t="str">
            <v>grad.gimcheon.ac.kr</v>
          </cell>
          <cell r="V1932" t="str">
            <v>박지원</v>
          </cell>
          <cell r="W1932" t="str">
            <v>054-420-4402</v>
          </cell>
          <cell r="X1932" t="str">
            <v>054-420-4459</v>
          </cell>
        </row>
        <row r="1933">
          <cell r="C1933" t="str">
            <v>김천대학교 사회문화대학원</v>
          </cell>
          <cell r="D1933" t="str">
            <v>본교</v>
          </cell>
          <cell r="E1933" t="str">
            <v>특수대학원</v>
          </cell>
          <cell r="F1933" t="str">
            <v>경북</v>
          </cell>
          <cell r="G1933" t="str">
            <v>사립</v>
          </cell>
          <cell r="H1933" t="str">
            <v>고등교육법</v>
          </cell>
          <cell r="I1933" t="str">
            <v>김천대학교</v>
          </cell>
          <cell r="J1933" t="str">
            <v>기존</v>
          </cell>
          <cell r="K1933" t="str">
            <v>金泉大学 社会文化大学院</v>
          </cell>
          <cell r="L1933" t="str">
            <v>Graduate School of Social &amp; Cultural, Gimcheon University</v>
          </cell>
          <cell r="M1933" t="str">
            <v>경상북도 김천시 대학로 214</v>
          </cell>
          <cell r="N1933" t="str">
            <v>경상북도 김천시 삼락동 754-1</v>
          </cell>
          <cell r="O1933" t="str">
            <v>36.1394042514</v>
          </cell>
          <cell r="P1933" t="str">
            <v>128.0818388784</v>
          </cell>
          <cell r="Q1933" t="str">
            <v>214, Daehak-ro, Gimcheon-si, Gyeongsangbuk-do</v>
          </cell>
          <cell r="R1933" t="str">
            <v>214, Daehak-ro, Gimcheon-si, Gyeongsangbuk-do</v>
          </cell>
          <cell r="S1933" t="str">
            <v>39528</v>
          </cell>
          <cell r="T1933" t="str">
            <v>2021-02-26</v>
          </cell>
          <cell r="U1933" t="str">
            <v>grad.gimcheon.ac.kr</v>
          </cell>
          <cell r="V1933" t="str">
            <v>박지원</v>
          </cell>
          <cell r="W1933" t="str">
            <v>054-420-4402</v>
          </cell>
          <cell r="X1933" t="str">
            <v>054-420-4459</v>
          </cell>
        </row>
        <row r="1934">
          <cell r="C1934" t="str">
            <v>국립공주대학교 경영대학원</v>
          </cell>
          <cell r="D1934" t="str">
            <v>본교</v>
          </cell>
          <cell r="E1934" t="str">
            <v>특수대학원</v>
          </cell>
          <cell r="F1934" t="str">
            <v>충남</v>
          </cell>
          <cell r="G1934" t="str">
            <v>국립</v>
          </cell>
          <cell r="H1934" t="str">
            <v>고등교육법</v>
          </cell>
          <cell r="I1934" t="str">
            <v>해당없음</v>
          </cell>
          <cell r="J1934" t="str">
            <v>기존</v>
          </cell>
          <cell r="K1934" t="str">
            <v>公州大学校 经营大学院</v>
          </cell>
          <cell r="L1934" t="str">
            <v>Public Administration Kongju National University</v>
          </cell>
          <cell r="M1934" t="str">
            <v>충청남도 공주시 공주대학로 56</v>
          </cell>
          <cell r="N1934" t="str">
            <v>충청남도 공주시 신관동 182</v>
          </cell>
          <cell r="O1934" t="str">
            <v>36.4668483400</v>
          </cell>
          <cell r="P1934" t="str">
            <v>127.1386693000</v>
          </cell>
          <cell r="Q1934" t="str">
            <v>56, Gongjudaehak-ro, Gongju-si, Chungcheongnam-do</v>
          </cell>
          <cell r="R1934" t="str">
            <v>56, Gongjudaehak-ro, Gongju-si, Chungcheongnam-do</v>
          </cell>
          <cell r="S1934" t="str">
            <v>32588</v>
          </cell>
          <cell r="T1934" t="str">
            <v>2021-03-01</v>
          </cell>
          <cell r="U1934" t="str">
            <v>gbpa.kongju.ac.kr</v>
          </cell>
          <cell r="V1934" t="str">
            <v>강창수</v>
          </cell>
          <cell r="W1934" t="str">
            <v>041-850-8353</v>
          </cell>
          <cell r="X1934" t="str">
            <v>041-850-8355</v>
          </cell>
        </row>
        <row r="1935">
          <cell r="C1935" t="str">
            <v>국립공주대학교 정책융합전문대학원</v>
          </cell>
          <cell r="D1935" t="str">
            <v>본교</v>
          </cell>
          <cell r="E1935" t="str">
            <v>전문대학원</v>
          </cell>
          <cell r="F1935" t="str">
            <v>충남</v>
          </cell>
          <cell r="G1935" t="str">
            <v>국립</v>
          </cell>
          <cell r="H1935" t="str">
            <v>고등교육법</v>
          </cell>
          <cell r="I1935" t="str">
            <v>해당없음</v>
          </cell>
          <cell r="J1935" t="str">
            <v>기존</v>
          </cell>
          <cell r="K1935" t="str">
            <v>公州大学校 政策融合專門大学院</v>
          </cell>
          <cell r="L1935" t="str">
            <v>GRADUATE SCHOOL OF POLICY CONVERGENCE &amp; PUBLIC AFFAIRS</v>
          </cell>
          <cell r="M1935" t="str">
            <v>충청남도 공주시 공주대학로 56</v>
          </cell>
          <cell r="N1935" t="str">
            <v>충청남도 공주시 신관동 182</v>
          </cell>
          <cell r="O1935" t="str">
            <v>36.4668483400</v>
          </cell>
          <cell r="P1935" t="str">
            <v>127.1386693000</v>
          </cell>
          <cell r="Q1935" t="str">
            <v>56, Gongjudaehak-ro, Gongju-si, Chungcheongnam-do</v>
          </cell>
          <cell r="R1935" t="str">
            <v>56, Gongjudaehak-ro, Gongju-si, Chungcheongnam-do</v>
          </cell>
          <cell r="S1935" t="str">
            <v>32588</v>
          </cell>
          <cell r="T1935" t="str">
            <v>2021-03-01</v>
          </cell>
          <cell r="U1935" t="str">
            <v>pcpa.kongju.ac.kr</v>
          </cell>
          <cell r="V1935" t="str">
            <v>손수진</v>
          </cell>
          <cell r="W1935" t="str">
            <v>041-850-0170</v>
          </cell>
          <cell r="X1935" t="str">
            <v>041-850-0173</v>
          </cell>
        </row>
        <row r="1936">
          <cell r="C1936" t="str">
            <v>한국폴리텍 특성화대학 로봇캠퍼스</v>
          </cell>
          <cell r="D1936" t="str">
            <v>본교</v>
          </cell>
          <cell r="E1936" t="str">
            <v>기능대학</v>
          </cell>
          <cell r="F1936" t="str">
            <v>경북</v>
          </cell>
          <cell r="G1936" t="str">
            <v>사립</v>
          </cell>
          <cell r="H1936" t="str">
            <v>국민 평생 직업능력 개발법</v>
          </cell>
          <cell r="I1936" t="str">
            <v>한국폴리텍</v>
          </cell>
          <cell r="J1936" t="str">
            <v>기존</v>
          </cell>
          <cell r="K1936" t="str">
            <v xml:space="preserve">韩国 Polytechnics 特性化大学 机器人校区 </v>
          </cell>
          <cell r="L1936" t="str">
            <v xml:space="preserve">robot campus of korea polytechnic </v>
          </cell>
          <cell r="M1936" t="str">
            <v>경상북도 영천시 로봇캠퍼스로 1</v>
          </cell>
          <cell r="N1936" t="str">
            <v>경상북도 영천시 화룡동 989</v>
          </cell>
          <cell r="O1936" t="str">
            <v>35.9720683326</v>
          </cell>
          <cell r="P1936" t="str">
            <v>128.9210194243</v>
          </cell>
          <cell r="Q1936" t="str">
            <v>1, Robotcampus-ro, Yeongcheon-si, Gyeongsangbuk-do</v>
          </cell>
          <cell r="R1936" t="str">
            <v>1, Robotcampus-ro, Yeongcheon-si, Gyeongsangbuk-do</v>
          </cell>
          <cell r="S1936" t="str">
            <v>38839</v>
          </cell>
          <cell r="T1936" t="str">
            <v>2021-03-02</v>
          </cell>
          <cell r="U1936" t="str">
            <v>www.kopo.ac.kr/robot/index.do</v>
          </cell>
          <cell r="V1936" t="str">
            <v>최무영</v>
          </cell>
          <cell r="W1936" t="str">
            <v xml:space="preserve"> 054-706-1000</v>
          </cell>
          <cell r="X1936" t="str">
            <v xml:space="preserve"> 054-706-1080</v>
          </cell>
        </row>
        <row r="1937">
          <cell r="C1937" t="str">
            <v>한국폴리텍 II 대학 화성캠퍼스</v>
          </cell>
          <cell r="D1937" t="str">
            <v>본교</v>
          </cell>
          <cell r="E1937" t="str">
            <v>기능대학</v>
          </cell>
          <cell r="F1937" t="str">
            <v>경기</v>
          </cell>
          <cell r="G1937" t="str">
            <v>사립</v>
          </cell>
          <cell r="H1937" t="str">
            <v>국민 평생 직업능력 개발법</v>
          </cell>
          <cell r="I1937" t="str">
            <v>한국폴리텍</v>
          </cell>
          <cell r="J1937" t="str">
            <v>기존</v>
          </cell>
          <cell r="K1937" t="str">
            <v>韓國ㅡ大學</v>
          </cell>
          <cell r="L1937" t="str">
            <v>Hwaseong Campus of KOREA POLYTECHNIC</v>
          </cell>
          <cell r="M1937" t="str">
            <v>경기도 화성시 팔탄면 제암고주로 108</v>
          </cell>
          <cell r="N1937" t="str">
            <v>경기도 화성시 팔탄면 고주리 196-1</v>
          </cell>
          <cell r="O1937" t="str">
            <v>37.1315144941</v>
          </cell>
          <cell r="P1937" t="str">
            <v>126.8898077430</v>
          </cell>
          <cell r="Q1937" t="str">
            <v>108 Jeamgoju-ro, Paltan-myeon, Hwaseong-si, Gyeonggi-do</v>
          </cell>
          <cell r="R1937" t="str">
            <v>108 Jeamgoju-ro, Paltan-myeon, Hwaseong-si, Gyeonggi-do</v>
          </cell>
          <cell r="S1937" t="str">
            <v>18534</v>
          </cell>
          <cell r="T1937" t="str">
            <v>1998-02-05</v>
          </cell>
          <cell r="U1937" t="str">
            <v>www.kopo.ac.kr/hwaseong</v>
          </cell>
          <cell r="V1937" t="str">
            <v>황봉갑</v>
          </cell>
          <cell r="W1937" t="str">
            <v>031-350-3200</v>
          </cell>
          <cell r="X1937" t="str">
            <v>031-350-3129</v>
          </cell>
        </row>
        <row r="1938">
          <cell r="C1938" t="str">
            <v>충남대학교 스마트농업대학원</v>
          </cell>
          <cell r="D1938" t="str">
            <v>본교</v>
          </cell>
          <cell r="E1938" t="str">
            <v>특수대학원</v>
          </cell>
          <cell r="F1938" t="str">
            <v>대전</v>
          </cell>
          <cell r="G1938" t="str">
            <v>국립</v>
          </cell>
          <cell r="H1938" t="str">
            <v>고등교육법</v>
          </cell>
          <cell r="I1938" t="str">
            <v>해당없음</v>
          </cell>
          <cell r="J1938" t="str">
            <v>기존</v>
          </cell>
          <cell r="K1938" t="str">
            <v>智能农业研究生院</v>
          </cell>
          <cell r="L1938" t="str">
            <v>Graduate School of Smart Agriculture</v>
          </cell>
          <cell r="M1938" t="str">
            <v>대전광역시 유성구 대학로 99</v>
          </cell>
          <cell r="N1938" t="str">
            <v>대전광역시 유성구 궁동 220</v>
          </cell>
          <cell r="O1938" t="str">
            <v>36.3683682377</v>
          </cell>
          <cell r="P1938" t="str">
            <v>127.3420015374</v>
          </cell>
          <cell r="Q1938" t="str">
            <v>99, Daehak-ro, Yuseong-gu, Daejeon</v>
          </cell>
          <cell r="R1938" t="str">
            <v>99, Daehak-ro, Yuseong-gu, Daejeon</v>
          </cell>
          <cell r="S1938" t="str">
            <v>34134</v>
          </cell>
          <cell r="T1938" t="str">
            <v>2021-03-01</v>
          </cell>
          <cell r="U1938" t="str">
            <v>smart.cnu.ac.kr/smart/index.do</v>
          </cell>
          <cell r="V1938" t="str">
            <v>이준헌</v>
          </cell>
          <cell r="W1938" t="str">
            <v>042-821-6711</v>
          </cell>
          <cell r="X1938" t="str">
            <v>042-823-6246</v>
          </cell>
        </row>
        <row r="1939">
          <cell r="C1939" t="str">
            <v>한양사이버대학교 미래융합공학대학원</v>
          </cell>
          <cell r="D1939" t="str">
            <v>본교</v>
          </cell>
          <cell r="E1939" t="str">
            <v>특수대학원</v>
          </cell>
          <cell r="F1939" t="str">
            <v>서울</v>
          </cell>
          <cell r="G1939" t="str">
            <v>사립</v>
          </cell>
          <cell r="H1939" t="str">
            <v>고등교육법</v>
          </cell>
          <cell r="I1939" t="str">
            <v>한양학원</v>
          </cell>
          <cell r="J1939" t="str">
            <v>폐교</v>
          </cell>
          <cell r="K1939" t="str">
            <v>汉阳网络大学校 未来融合工学研究生院</v>
          </cell>
          <cell r="L1939" t="str">
            <v>Graduate School of Engineering</v>
          </cell>
          <cell r="M1939" t="str">
            <v>서울특별시 성동구 왕십리로 220</v>
          </cell>
          <cell r="N1939" t="str">
            <v>서울특별시 성동구 행당동 17</v>
          </cell>
          <cell r="O1939" t="str">
            <v>37.5571863579</v>
          </cell>
          <cell r="P1939" t="str">
            <v>127.0475189747</v>
          </cell>
          <cell r="Q1939" t="str">
            <v>220, Wangsimni-ro, Seongdong-gu, Seoul</v>
          </cell>
          <cell r="R1939" t="str">
            <v>220, Wangsimni-ro, Seongdong-gu, Seoul</v>
          </cell>
          <cell r="S1939" t="str">
            <v>04763</v>
          </cell>
          <cell r="T1939" t="str">
            <v>2021-03-01</v>
          </cell>
          <cell r="U1939" t="str">
            <v>gs.hycu.ac.kr/</v>
          </cell>
          <cell r="V1939" t="str">
            <v>오성근</v>
          </cell>
          <cell r="W1939" t="str">
            <v>02-2290-0114</v>
          </cell>
          <cell r="X1939" t="str">
            <v>02-2290-0600</v>
          </cell>
        </row>
        <row r="1940">
          <cell r="C1940" t="str">
            <v>충북대학교 수의방역대학원</v>
          </cell>
          <cell r="D1940" t="str">
            <v>본교</v>
          </cell>
          <cell r="E1940" t="str">
            <v>특수대학원</v>
          </cell>
          <cell r="F1940" t="str">
            <v>충북</v>
          </cell>
          <cell r="G1940" t="str">
            <v>국립</v>
          </cell>
          <cell r="H1940" t="str">
            <v>고등교육법</v>
          </cell>
          <cell r="I1940" t="str">
            <v>해당없음</v>
          </cell>
          <cell r="J1940" t="str">
            <v>기존</v>
          </cell>
          <cell r="K1940" t="str">
            <v>獸醫防疫大學院</v>
          </cell>
          <cell r="L1940" t="str">
            <v>Graduate School of Veterinary Biosecurity and Protection</v>
          </cell>
          <cell r="M1940" t="str">
            <v>충청북도 청주시 서원구 충대로 1</v>
          </cell>
          <cell r="N1940" t="str">
            <v>충청북도 청주시 서원구 개신동 12</v>
          </cell>
          <cell r="O1940" t="str">
            <v>36.6300378225</v>
          </cell>
          <cell r="P1940" t="str">
            <v>127.4547916245</v>
          </cell>
          <cell r="Q1940" t="str">
            <v>1, Chungdae-ro, Seowon-gu, Cheongju-si, Chungcheongbuk-do</v>
          </cell>
          <cell r="R1940" t="str">
            <v>1, Chungdae-ro, Seowon-gu, Cheongju-si, Chungcheongbuk-do</v>
          </cell>
          <cell r="S1940" t="str">
            <v>28644</v>
          </cell>
          <cell r="T1940" t="str">
            <v>2020-12-07</v>
          </cell>
          <cell r="U1940" t="str">
            <v>https://vetsec.cbnu.ac.kr/</v>
          </cell>
          <cell r="V1940" t="str">
            <v>이완규</v>
          </cell>
          <cell r="W1940" t="str">
            <v>043-249-1648</v>
          </cell>
          <cell r="X1940" t="str">
            <v>043-249-1648</v>
          </cell>
        </row>
        <row r="1941">
          <cell r="C1941" t="str">
            <v>충북대학교 북방농업대학원</v>
          </cell>
          <cell r="D1941" t="str">
            <v>본교</v>
          </cell>
          <cell r="E1941" t="str">
            <v>특수대학원</v>
          </cell>
          <cell r="F1941" t="str">
            <v>충북</v>
          </cell>
          <cell r="G1941" t="str">
            <v>국립</v>
          </cell>
          <cell r="H1941" t="str">
            <v>고등교육법</v>
          </cell>
          <cell r="I1941" t="str">
            <v>해당없음</v>
          </cell>
          <cell r="J1941" t="str">
            <v>기존</v>
          </cell>
          <cell r="K1941" t="str">
            <v>北方农业研究所</v>
          </cell>
          <cell r="L1941" t="str">
            <v>Graduate School of Northern Agri-industry</v>
          </cell>
          <cell r="M1941" t="str">
            <v>충청북도 청주시 서원구 충대로 1</v>
          </cell>
          <cell r="N1941" t="str">
            <v>충청북도 청주시 서원구 개신동 12</v>
          </cell>
          <cell r="O1941" t="str">
            <v>36.6300378225</v>
          </cell>
          <cell r="P1941" t="str">
            <v>127.4547916245</v>
          </cell>
          <cell r="Q1941" t="str">
            <v>1, Chungdae-ro, Seowon-gu, Cheongju-si, Chungcheongbuk-do</v>
          </cell>
          <cell r="R1941" t="str">
            <v>1, Chungdae-ro, Seowon-gu, Cheongju-si, Chungcheongbuk-do</v>
          </cell>
          <cell r="S1941" t="str">
            <v>28644</v>
          </cell>
          <cell r="T1941" t="str">
            <v>2020-12-07</v>
          </cell>
          <cell r="U1941" t="str">
            <v>https://northagri.chungbuk.ac.kr/</v>
          </cell>
          <cell r="V1941" t="str">
            <v>최성호</v>
          </cell>
          <cell r="W1941" t="str">
            <v>043-261-3516</v>
          </cell>
          <cell r="X1941" t="str">
            <v>043-261-3516</v>
          </cell>
        </row>
        <row r="1942">
          <cell r="C1942" t="str">
            <v>한국침례신학대학교 성서주해대학원</v>
          </cell>
          <cell r="D1942" t="str">
            <v>본교</v>
          </cell>
          <cell r="E1942" t="str">
            <v>특수대학원</v>
          </cell>
          <cell r="F1942" t="str">
            <v>대전</v>
          </cell>
          <cell r="G1942" t="str">
            <v>사립</v>
          </cell>
          <cell r="H1942" t="str">
            <v>고등교육법</v>
          </cell>
          <cell r="I1942" t="str">
            <v>한국침례신학원</v>
          </cell>
          <cell r="J1942" t="str">
            <v>폐교</v>
          </cell>
          <cell r="K1942" t="str">
            <v>圣经学</v>
          </cell>
          <cell r="L1942" t="str">
            <v>Korea Baptist theological University seminary Department of Biblical Studies</v>
          </cell>
          <cell r="M1942" t="str">
            <v>대전광역시 유성구 북유성대로 190</v>
          </cell>
          <cell r="N1942" t="str">
            <v>대전광역시 유성구 하기동 산 15-6</v>
          </cell>
          <cell r="O1942" t="str">
            <v>36.3847334913</v>
          </cell>
          <cell r="P1942" t="str">
            <v>127.3230427537</v>
          </cell>
          <cell r="Q1942" t="str">
            <v>190, Bugyuseong-daero, Yuseong-gu, Daejeon</v>
          </cell>
          <cell r="R1942" t="str">
            <v>190, Bugyuseong-daero, Yuseong-gu, Daejeon</v>
          </cell>
          <cell r="S1942" t="str">
            <v>34098</v>
          </cell>
          <cell r="T1942" t="str">
            <v>2020-07-01</v>
          </cell>
          <cell r="U1942" t="str">
            <v>www.kbtus.ac.kr</v>
          </cell>
          <cell r="V1942" t="str">
            <v>문상기</v>
          </cell>
          <cell r="W1942" t="str">
            <v>042-828-3182</v>
          </cell>
          <cell r="X1942" t="str">
            <v>042-828-3197</v>
          </cell>
        </row>
        <row r="1943">
          <cell r="C1943" t="str">
            <v>경일대학교 K-글로벌대학원</v>
          </cell>
          <cell r="D1943" t="str">
            <v>본교</v>
          </cell>
          <cell r="E1943" t="str">
            <v>특수대학원</v>
          </cell>
          <cell r="F1943" t="str">
            <v>경북</v>
          </cell>
          <cell r="G1943" t="str">
            <v>사립</v>
          </cell>
          <cell r="H1943" t="str">
            <v>고등교육법</v>
          </cell>
          <cell r="I1943" t="str">
            <v>일청학원</v>
          </cell>
          <cell r="J1943" t="str">
            <v>기존</v>
          </cell>
          <cell r="K1943" t="str">
            <v xml:space="preserve">庆一大学K-全球學科 </v>
          </cell>
          <cell r="L1943" t="str">
            <v>K-Graduate School of Global Studies</v>
          </cell>
          <cell r="M1943" t="str">
            <v>경상북도 경산시 하양읍 가마실길 50</v>
          </cell>
          <cell r="N1943" t="str">
            <v>경상북도 경산시 하양읍 부호리 33</v>
          </cell>
          <cell r="O1943" t="str">
            <v>35.9110689539</v>
          </cell>
          <cell r="P1943" t="str">
            <v>128.8020451078</v>
          </cell>
          <cell r="Q1943" t="str">
            <v>50, Gamasil-gil, Hayang-eup, Gyeongsan-si, Gyeongsangbuk-do</v>
          </cell>
          <cell r="R1943" t="str">
            <v>50, Gamasil-gil, Hayang-eup, Gyeongsan-si, Gyeongsangbuk-do</v>
          </cell>
          <cell r="S1943" t="str">
            <v>38428</v>
          </cell>
          <cell r="T1943" t="str">
            <v>2021-03-01</v>
          </cell>
          <cell r="U1943" t="str">
            <v>www.kiu.ac.kr/pages/sub.htm?nav_code=kiu1552552699</v>
          </cell>
          <cell r="V1943" t="str">
            <v>강형구</v>
          </cell>
          <cell r="W1943" t="str">
            <v>053-600-4621</v>
          </cell>
          <cell r="X1943" t="str">
            <v>053-600-4629</v>
          </cell>
        </row>
        <row r="1944">
          <cell r="C1944" t="str">
            <v>을지대학교 보건대학원</v>
          </cell>
          <cell r="D1944" t="str">
            <v>제3캠퍼스</v>
          </cell>
          <cell r="E1944" t="str">
            <v>특수대학원</v>
          </cell>
          <cell r="F1944" t="str">
            <v>경기</v>
          </cell>
          <cell r="G1944" t="str">
            <v>사립</v>
          </cell>
          <cell r="H1944" t="str">
            <v>고등교육법</v>
          </cell>
          <cell r="I1944" t="str">
            <v>을지학원</v>
          </cell>
          <cell r="J1944" t="str">
            <v>폐교</v>
          </cell>
          <cell r="K1944" t="str">
            <v>乙支大学校 保健研究生院</v>
          </cell>
          <cell r="L1944" t="str">
            <v>Eulji University, Graduate School Of Public Health</v>
          </cell>
          <cell r="M1944" t="str">
            <v>경기도 의정부시 동일로 712</v>
          </cell>
          <cell r="N1944" t="str">
            <v>경기도 의정부시 금오동 489</v>
          </cell>
          <cell r="O1944" t="str">
            <v>37.7525754027</v>
          </cell>
          <cell r="P1944" t="str">
            <v>127.0521853579</v>
          </cell>
          <cell r="Q1944" t="str">
            <v>712, Dongil-ro, Uijeongbu-si, Gyeonggi-do</v>
          </cell>
          <cell r="R1944" t="str">
            <v>712, Dongil-ro, Uijeongbu-si, Gyeonggi-do</v>
          </cell>
          <cell r="S1944" t="str">
            <v>11759</v>
          </cell>
          <cell r="T1944" t="str">
            <v>2002-10-30</v>
          </cell>
          <cell r="U1944" t="str">
            <v>www.eulji.ac.kr</v>
          </cell>
          <cell r="V1944" t="str">
            <v>김규호</v>
          </cell>
          <cell r="W1944" t="str">
            <v>031-951-3621</v>
          </cell>
          <cell r="X1944" t="str">
            <v>031-951-3913</v>
          </cell>
        </row>
        <row r="1945">
          <cell r="C1945" t="str">
            <v>을지대학교 일반대학원</v>
          </cell>
          <cell r="D1945" t="str">
            <v>제3캠퍼스</v>
          </cell>
          <cell r="E1945" t="str">
            <v>일반대학원</v>
          </cell>
          <cell r="F1945" t="str">
            <v>경기</v>
          </cell>
          <cell r="G1945" t="str">
            <v>사립</v>
          </cell>
          <cell r="H1945" t="str">
            <v>고등교육법</v>
          </cell>
          <cell r="I1945" t="str">
            <v>을지학원</v>
          </cell>
          <cell r="J1945" t="str">
            <v>기존</v>
          </cell>
          <cell r="K1945" t="str">
            <v>乙支大学校 一般研究生院</v>
          </cell>
          <cell r="L1945" t="str">
            <v>Eulji University, Graduate School</v>
          </cell>
          <cell r="M1945" t="str">
            <v>경기도 의정부시 동일로 712</v>
          </cell>
          <cell r="N1945" t="str">
            <v>경기도 의정부시 금오동 489</v>
          </cell>
          <cell r="O1945" t="str">
            <v>37.7525754027</v>
          </cell>
          <cell r="P1945" t="str">
            <v>127.0521853579</v>
          </cell>
          <cell r="Q1945" t="str">
            <v>712, Dongil-ro, Uijeongbu-si, Gyeonggi-do</v>
          </cell>
          <cell r="R1945" t="str">
            <v>712, Dongil-ro, Uijeongbu-si, Gyeonggi-do</v>
          </cell>
          <cell r="S1945" t="str">
            <v>11759</v>
          </cell>
          <cell r="T1945" t="str">
            <v>2001-07-26</v>
          </cell>
          <cell r="U1945" t="str">
            <v>www.eulji.ac.kr</v>
          </cell>
          <cell r="V1945" t="str">
            <v>김관복</v>
          </cell>
          <cell r="W1945" t="str">
            <v>031-951-3621</v>
          </cell>
          <cell r="X1945" t="str">
            <v>031-951-3913</v>
          </cell>
        </row>
        <row r="1946">
          <cell r="C1946" t="str">
            <v>을지대학교 임상간호대학원</v>
          </cell>
          <cell r="D1946" t="str">
            <v>제3캠퍼스</v>
          </cell>
          <cell r="E1946" t="str">
            <v>특수대학원</v>
          </cell>
          <cell r="F1946" t="str">
            <v>경기</v>
          </cell>
          <cell r="G1946" t="str">
            <v>사립</v>
          </cell>
          <cell r="H1946" t="str">
            <v>고등교육법</v>
          </cell>
          <cell r="I1946" t="str">
            <v>을지학원</v>
          </cell>
          <cell r="J1946" t="str">
            <v>기존</v>
          </cell>
          <cell r="K1946" t="str">
            <v>乙支大学校 临床护理研究生院</v>
          </cell>
          <cell r="L1946" t="str">
            <v>Eulji University, Graduate School Of Clinical Nursing</v>
          </cell>
          <cell r="M1946" t="str">
            <v>경기도 의정부시 동일로 712</v>
          </cell>
          <cell r="N1946" t="str">
            <v>경기도 의정부시 금오동 489</v>
          </cell>
          <cell r="O1946" t="str">
            <v>37.7525754027</v>
          </cell>
          <cell r="P1946" t="str">
            <v>127.0521853579</v>
          </cell>
          <cell r="Q1946" t="str">
            <v>712, Dongil-ro, Uijeongbu-si, Gyeonggi-do</v>
          </cell>
          <cell r="R1946" t="str">
            <v>712, Dongil-ro, Uijeongbu-si, Gyeonggi-do</v>
          </cell>
          <cell r="S1946" t="str">
            <v>11759</v>
          </cell>
          <cell r="T1946" t="str">
            <v>2003-11-01</v>
          </cell>
          <cell r="U1946" t="str">
            <v>www.eulji.ac.kr</v>
          </cell>
          <cell r="V1946" t="str">
            <v>안혜영</v>
          </cell>
          <cell r="W1946" t="str">
            <v>031-951-3621</v>
          </cell>
          <cell r="X1946" t="str">
            <v>031-951-3913</v>
          </cell>
        </row>
        <row r="1947">
          <cell r="C1947" t="str">
            <v>부산장신대학교 장애인교육선교대학원</v>
          </cell>
          <cell r="D1947" t="str">
            <v>본교</v>
          </cell>
          <cell r="E1947" t="str">
            <v>특수대학원</v>
          </cell>
          <cell r="F1947" t="str">
            <v>경남</v>
          </cell>
          <cell r="G1947" t="str">
            <v>사립</v>
          </cell>
          <cell r="H1947" t="str">
            <v>고등교육법</v>
          </cell>
          <cell r="I1947" t="str">
            <v>부산장신대학교</v>
          </cell>
          <cell r="J1947" t="str">
            <v>기존</v>
          </cell>
          <cell r="K1947" t="str">
            <v>釜山长神大学 心理治疗咨询研究生院</v>
          </cell>
          <cell r="L1947" t="str">
            <v>Busan Presbyterian University Graduate School Of Biblical Exegesis</v>
          </cell>
          <cell r="M1947" t="str">
            <v>경상남도 김해시 김해대로 1894-68</v>
          </cell>
          <cell r="N1947" t="str">
            <v>경상남도 김해시 구산동 764</v>
          </cell>
          <cell r="O1947" t="str">
            <v>35.2563662116</v>
          </cell>
          <cell r="P1947" t="str">
            <v>128.8616244271</v>
          </cell>
          <cell r="Q1947" t="str">
            <v>1894-68, Gimhae-daero, Gimhae-si, Gyeongsangnam-do</v>
          </cell>
          <cell r="R1947" t="str">
            <v>1894-68, Gimhae-daero, Gimhae-si, Gyeongsangnam-do</v>
          </cell>
          <cell r="S1947" t="str">
            <v>50883</v>
          </cell>
          <cell r="T1947" t="str">
            <v>2013-03-25</v>
          </cell>
          <cell r="U1947"/>
          <cell r="V1947" t="str">
            <v>이경면</v>
          </cell>
          <cell r="W1947" t="str">
            <v>055-320-2500</v>
          </cell>
          <cell r="X1947" t="str">
            <v>055-339-1161</v>
          </cell>
        </row>
        <row r="1948">
          <cell r="C1948" t="str">
            <v>한양대학교 인공지능융합대학원</v>
          </cell>
          <cell r="D1948" t="str">
            <v>본교</v>
          </cell>
          <cell r="E1948" t="str">
            <v>특수대학원</v>
          </cell>
          <cell r="F1948" t="str">
            <v>서울</v>
          </cell>
          <cell r="G1948" t="str">
            <v>사립</v>
          </cell>
          <cell r="H1948" t="str">
            <v>고등교육법</v>
          </cell>
          <cell r="I1948" t="str">
            <v>한양학원</v>
          </cell>
          <cell r="J1948" t="str">
            <v>기존</v>
          </cell>
          <cell r="K1948" t="str">
            <v>人工智能融合研究生院</v>
          </cell>
          <cell r="L1948" t="str">
            <v>School of Applied Artificial Intelligence</v>
          </cell>
          <cell r="M1948" t="str">
            <v>서울특별시 성동구 왕십리로 222</v>
          </cell>
          <cell r="N1948" t="str">
            <v>서울특별시 성동구 사근동 110</v>
          </cell>
          <cell r="O1948" t="str">
            <v>37.5545035492</v>
          </cell>
          <cell r="P1948" t="str">
            <v>127.0466112168</v>
          </cell>
          <cell r="Q1948" t="str">
            <v>222, Wangsimni-ro, Seongdong-gu, Seoul</v>
          </cell>
          <cell r="R1948" t="str">
            <v>222, Wangsimni-ro, Seongdong-gu, Seoul</v>
          </cell>
          <cell r="S1948" t="str">
            <v>04763</v>
          </cell>
          <cell r="T1948" t="str">
            <v>2021-03-01</v>
          </cell>
          <cell r="U1948" t="str">
            <v>gsai.hanyang.ac.kr</v>
          </cell>
          <cell r="V1948" t="str">
            <v>임을규</v>
          </cell>
          <cell r="W1948" t="str">
            <v>02-2220-0237</v>
          </cell>
          <cell r="X1948" t="str">
            <v>02-2291-5718</v>
          </cell>
        </row>
        <row r="1949">
          <cell r="C1949" t="str">
            <v>경북대학교 스마트농생명식품융합대학원</v>
          </cell>
          <cell r="D1949" t="str">
            <v>본교</v>
          </cell>
          <cell r="E1949" t="str">
            <v>특수대학원</v>
          </cell>
          <cell r="F1949" t="str">
            <v>대구</v>
          </cell>
          <cell r="G1949" t="str">
            <v>국립</v>
          </cell>
          <cell r="H1949" t="str">
            <v>고등교육법</v>
          </cell>
          <cell r="I1949" t="str">
            <v>해당없음</v>
          </cell>
          <cell r="J1949" t="str">
            <v>기존</v>
          </cell>
          <cell r="K1949" t="str">
            <v>庆北大学校 智能农业生活食品融合大学院</v>
          </cell>
          <cell r="L1949" t="str">
            <v>Kyungpook National University Graduate School of Smart Agriculture and Food Bio-Convergence</v>
          </cell>
          <cell r="M1949" t="str">
            <v>대구광역시 북구 대학로 80</v>
          </cell>
          <cell r="N1949" t="str">
            <v>대구광역시 북구 산격동 1370-1</v>
          </cell>
          <cell r="O1949" t="str">
            <v>35.8890974885</v>
          </cell>
          <cell r="P1949" t="str">
            <v>128.6143223363</v>
          </cell>
          <cell r="Q1949" t="str">
            <v>80, Daehak-ro, Buk-gu, Daegu</v>
          </cell>
          <cell r="R1949" t="str">
            <v>80, Daehak-ro, Buk-gu, Daegu</v>
          </cell>
          <cell r="S1949" t="str">
            <v>41566</v>
          </cell>
          <cell r="T1949" t="str">
            <v>2021-03-02</v>
          </cell>
          <cell r="U1949" t="str">
            <v>knu.ac.kr</v>
          </cell>
          <cell r="V1949" t="str">
            <v>정희영</v>
          </cell>
          <cell r="W1949" t="str">
            <v>053-950-3511</v>
          </cell>
          <cell r="X1949" t="str">
            <v>053-950-6701</v>
          </cell>
        </row>
        <row r="1950">
          <cell r="C1950" t="str">
            <v>경상국립대학교 창업대학원</v>
          </cell>
          <cell r="D1950" t="str">
            <v>본교</v>
          </cell>
          <cell r="E1950" t="str">
            <v>특수대학원</v>
          </cell>
          <cell r="F1950" t="str">
            <v>경남</v>
          </cell>
          <cell r="G1950" t="str">
            <v>국립</v>
          </cell>
          <cell r="H1950" t="str">
            <v>고등교육법</v>
          </cell>
          <cell r="I1950" t="str">
            <v>해당없음</v>
          </cell>
          <cell r="J1950" t="str">
            <v>기존</v>
          </cell>
          <cell r="K1950" t="str">
            <v>创业大学院</v>
          </cell>
          <cell r="L1950" t="str">
            <v>Graduate School of Entrepreneurship</v>
          </cell>
          <cell r="M1950" t="str">
            <v>경상남도 진주시 동진로 33</v>
          </cell>
          <cell r="N1950" t="str">
            <v>경상남도 진주시 칠암동 150-1</v>
          </cell>
          <cell r="O1950" t="str">
            <v>35.1792658759</v>
          </cell>
          <cell r="P1950" t="str">
            <v>128.0920808522</v>
          </cell>
          <cell r="Q1950" t="str">
            <v>33, Dongjin-ro, Jinju-si, Gyeongsangnam-do</v>
          </cell>
          <cell r="R1950" t="str">
            <v>33, Dongjin-ro, Jinju-si, Gyeongsangnam-do</v>
          </cell>
          <cell r="S1950" t="str">
            <v>52725</v>
          </cell>
          <cell r="T1950" t="str">
            <v>2011-03-01</v>
          </cell>
          <cell r="U1950"/>
          <cell r="V1950" t="str">
            <v>정대율</v>
          </cell>
          <cell r="W1950" t="str">
            <v>055-751-3522</v>
          </cell>
          <cell r="X1950" t="str">
            <v>055-751-3519</v>
          </cell>
        </row>
        <row r="1951">
          <cell r="C1951" t="str">
            <v>경상국립대학교 산업복지대학원</v>
          </cell>
          <cell r="D1951" t="str">
            <v>본교</v>
          </cell>
          <cell r="E1951" t="str">
            <v>특수대학원</v>
          </cell>
          <cell r="F1951" t="str">
            <v>경남</v>
          </cell>
          <cell r="G1951" t="str">
            <v>국립</v>
          </cell>
          <cell r="H1951" t="str">
            <v>고등교육법</v>
          </cell>
          <cell r="I1951" t="str">
            <v>해당없음</v>
          </cell>
          <cell r="J1951" t="str">
            <v>기존</v>
          </cell>
          <cell r="K1951" t="str">
            <v xml:space="preserve">产业福祉大学院 </v>
          </cell>
          <cell r="L1951" t="str">
            <v>Graduate School of Industrial Welfare</v>
          </cell>
          <cell r="M1951" t="str">
            <v>경상남도 진주시 동진로 33</v>
          </cell>
          <cell r="N1951" t="str">
            <v>경상남도 진주시 칠암동 150-1</v>
          </cell>
          <cell r="O1951" t="str">
            <v>35.1792658759</v>
          </cell>
          <cell r="P1951" t="str">
            <v>128.0920808522</v>
          </cell>
          <cell r="Q1951" t="str">
            <v>33, Dongjin-ro, Jinju-si, Gyeongsangnam-do</v>
          </cell>
          <cell r="R1951" t="str">
            <v>33, Dongjin-ro, Jinju-si, Gyeongsangnam-do</v>
          </cell>
          <cell r="S1951" t="str">
            <v>52725</v>
          </cell>
          <cell r="T1951" t="str">
            <v>2014-03-01</v>
          </cell>
          <cell r="U1951" t="str">
            <v>https://newgh.gnu.ac.kr/gsiw/main.do</v>
          </cell>
          <cell r="V1951" t="str">
            <v>최주현</v>
          </cell>
          <cell r="W1951" t="str">
            <v>055-772-3912</v>
          </cell>
          <cell r="X1951" t="str">
            <v>055-772-3919</v>
          </cell>
        </row>
        <row r="1952">
          <cell r="C1952" t="str">
            <v>경기대학교 행정복지상담대학원</v>
          </cell>
          <cell r="D1952" t="str">
            <v>본교</v>
          </cell>
          <cell r="E1952" t="str">
            <v>특수대학원</v>
          </cell>
          <cell r="F1952" t="str">
            <v>경기</v>
          </cell>
          <cell r="G1952" t="str">
            <v>사립</v>
          </cell>
          <cell r="H1952" t="str">
            <v>고등교육법</v>
          </cell>
          <cell r="I1952" t="str">
            <v>경기학원</v>
          </cell>
          <cell r="J1952" t="str">
            <v>기존</v>
          </cell>
          <cell r="K1952" t="str">
            <v>行政·社会福利·咨询研究生院</v>
          </cell>
          <cell r="L1952" t="str">
            <v>Graduate School of Public Administration・Social Welfare・Counseling</v>
          </cell>
          <cell r="M1952" t="str">
            <v>경기도 수원시 영통구 광교산로 154-42</v>
          </cell>
          <cell r="N1952" t="str">
            <v>경기도 수원시 영통구 이의동 산 94-6</v>
          </cell>
          <cell r="O1952" t="str">
            <v>37.2980136932</v>
          </cell>
          <cell r="P1952" t="str">
            <v>127.0331167151</v>
          </cell>
          <cell r="Q1952" t="str">
            <v>154-42, Gwanggyosan-ro, Yeongtong-gu, Suwon-si, Gyeonggi-do</v>
          </cell>
          <cell r="R1952" t="str">
            <v>154-42, Gwanggyosan-ro, Yeongtong-gu, Suwon-si, Gyeonggi-do</v>
          </cell>
          <cell r="S1952" t="str">
            <v>16227</v>
          </cell>
          <cell r="T1952" t="str">
            <v>1987-11-19</v>
          </cell>
          <cell r="U1952"/>
          <cell r="V1952" t="str">
            <v>최순종</v>
          </cell>
          <cell r="W1952" t="str">
            <v>031-249-9021</v>
          </cell>
          <cell r="X1952" t="str">
            <v>031-247-8967</v>
          </cell>
        </row>
        <row r="1953">
          <cell r="C1953" t="str">
            <v>한세대학교 예술대학원</v>
          </cell>
          <cell r="D1953" t="str">
            <v>본교</v>
          </cell>
          <cell r="E1953" t="str">
            <v>특수대학원</v>
          </cell>
          <cell r="F1953" t="str">
            <v>경기</v>
          </cell>
          <cell r="G1953" t="str">
            <v>사립</v>
          </cell>
          <cell r="H1953" t="str">
            <v>고등교육법</v>
          </cell>
          <cell r="I1953" t="str">
            <v>한세대학교</v>
          </cell>
          <cell r="J1953" t="str">
            <v>기존</v>
          </cell>
          <cell r="K1953" t="str">
            <v>韩世大学 艺术研究生院</v>
          </cell>
          <cell r="L1953" t="str">
            <v>Hansei University Graduate School Of Art</v>
          </cell>
          <cell r="M1953" t="str">
            <v>경기도 군포시 한세로 30</v>
          </cell>
          <cell r="N1953" t="str">
            <v>경기도 군포시 당정동 964-1</v>
          </cell>
          <cell r="O1953" t="str">
            <v>37.3441480061</v>
          </cell>
          <cell r="P1953" t="str">
            <v>126.9538537340</v>
          </cell>
          <cell r="Q1953" t="str">
            <v>30, Hanse-ro, Gunpo-si, Gyeonggi-do</v>
          </cell>
          <cell r="R1953" t="str">
            <v>30, Hanse-ro, Gunpo-si, Gyeonggi-do</v>
          </cell>
          <cell r="S1953" t="str">
            <v>15852</v>
          </cell>
          <cell r="T1953" t="str">
            <v>2021-09-01</v>
          </cell>
          <cell r="U1953" t="str">
            <v>graduate.hansei.ac.kr</v>
          </cell>
          <cell r="V1953" t="str">
            <v>김희수</v>
          </cell>
          <cell r="W1953" t="str">
            <v>031-450-5188</v>
          </cell>
          <cell r="X1953" t="str">
            <v>031-450-5137</v>
          </cell>
        </row>
        <row r="1954">
          <cell r="C1954" t="str">
            <v>한세대학교 휴먼서비스대학원</v>
          </cell>
          <cell r="D1954" t="str">
            <v>본교</v>
          </cell>
          <cell r="E1954" t="str">
            <v>특수대학원</v>
          </cell>
          <cell r="F1954" t="str">
            <v>경기</v>
          </cell>
          <cell r="G1954" t="str">
            <v>사립</v>
          </cell>
          <cell r="H1954" t="str">
            <v>고등교육법</v>
          </cell>
          <cell r="I1954" t="str">
            <v>한세대학교</v>
          </cell>
          <cell r="J1954" t="str">
            <v>기존</v>
          </cell>
          <cell r="K1954" t="str">
            <v>韩世大学 公共事业研究生院</v>
          </cell>
          <cell r="L1954" t="str">
            <v>Hansei University Graduate School Of Human Services</v>
          </cell>
          <cell r="M1954" t="str">
            <v>경기도 군포시 한세로 30</v>
          </cell>
          <cell r="N1954" t="str">
            <v>경기도 군포시 당정동 964-1</v>
          </cell>
          <cell r="O1954" t="str">
            <v>37.3441480061</v>
          </cell>
          <cell r="P1954" t="str">
            <v>126.9538537340</v>
          </cell>
          <cell r="Q1954" t="str">
            <v>30, Hanse-ro, Gunpo-si, Gyeonggi-do</v>
          </cell>
          <cell r="R1954" t="str">
            <v>30, Hanse-ro, Gunpo-si, Gyeonggi-do</v>
          </cell>
          <cell r="S1954" t="str">
            <v>15852</v>
          </cell>
          <cell r="T1954" t="str">
            <v>2021-09-01</v>
          </cell>
          <cell r="U1954" t="str">
            <v>graduate.hansei.ac.kr</v>
          </cell>
          <cell r="V1954" t="str">
            <v>김희수</v>
          </cell>
          <cell r="W1954" t="str">
            <v>031-450-5188</v>
          </cell>
          <cell r="X1954" t="str">
            <v>031-450-5137</v>
          </cell>
        </row>
        <row r="1955">
          <cell r="C1955" t="str">
            <v>고려대학교(세종) 창업경영대학원</v>
          </cell>
          <cell r="D1955" t="str">
            <v>분교</v>
          </cell>
          <cell r="E1955" t="str">
            <v>특수대학원</v>
          </cell>
          <cell r="F1955" t="str">
            <v>세종</v>
          </cell>
          <cell r="G1955" t="str">
            <v>사립</v>
          </cell>
          <cell r="H1955" t="str">
            <v>고등교육법</v>
          </cell>
          <cell r="I1955" t="str">
            <v>고려중앙학원</v>
          </cell>
          <cell r="J1955" t="str">
            <v>기존</v>
          </cell>
          <cell r="K1955" t="str">
            <v>高丽大学 世宗校区 创业经营大学院</v>
          </cell>
          <cell r="L1955" t="str">
            <v>Graduate School of Entrepreneurship</v>
          </cell>
          <cell r="M1955" t="str">
            <v>세종특별자치시 조치원읍 세종로 2511</v>
          </cell>
          <cell r="N1955" t="str">
            <v>세종특별자치시 조치원읍 서창리 208</v>
          </cell>
          <cell r="O1955" t="str">
            <v>36.6116946202</v>
          </cell>
          <cell r="P1955" t="str">
            <v>127.2910026980</v>
          </cell>
          <cell r="Q1955" t="str">
            <v>2511, Sejong-ro, Jochiwon-eup, Sejong-si</v>
          </cell>
          <cell r="R1955" t="str">
            <v>2511, Sejong-ro, Jochiwon-eup, Sejong-si</v>
          </cell>
          <cell r="S1955" t="str">
            <v>30019</v>
          </cell>
          <cell r="T1955" t="str">
            <v>2021-09-01</v>
          </cell>
          <cell r="U1955" t="str">
            <v>gsmi.korea.ac.kr/</v>
          </cell>
          <cell r="V1955" t="str">
            <v>김랑혜윤</v>
          </cell>
          <cell r="W1955" t="str">
            <v>044-860-1504</v>
          </cell>
          <cell r="X1955" t="str">
            <v>044-860-1507</v>
          </cell>
        </row>
        <row r="1956">
          <cell r="C1956" t="str">
            <v>고려대학교(세종) 융합과학대학원</v>
          </cell>
          <cell r="D1956" t="str">
            <v>분교</v>
          </cell>
          <cell r="E1956" t="str">
            <v>특수대학원</v>
          </cell>
          <cell r="F1956" t="str">
            <v>세종</v>
          </cell>
          <cell r="G1956" t="str">
            <v>사립</v>
          </cell>
          <cell r="H1956" t="str">
            <v>고등교육법</v>
          </cell>
          <cell r="I1956" t="str">
            <v>고려중앙학원</v>
          </cell>
          <cell r="J1956" t="str">
            <v>기존</v>
          </cell>
          <cell r="K1956" t="str">
            <v>高丽大学  世宗校区 融合科学大学院</v>
          </cell>
          <cell r="L1956" t="str">
            <v>Graduate School of Convergence Science</v>
          </cell>
          <cell r="M1956" t="str">
            <v>세종특별자치시 조치원읍 세종로 2511</v>
          </cell>
          <cell r="N1956" t="str">
            <v>세종특별자치시 조치원읍 서창리 208</v>
          </cell>
          <cell r="O1956" t="str">
            <v>36.6116946202</v>
          </cell>
          <cell r="P1956" t="str">
            <v>127.2910026980</v>
          </cell>
          <cell r="Q1956" t="str">
            <v>2511, Sejong-ro, Jochiwon-eup, Sejong-si</v>
          </cell>
          <cell r="R1956" t="str">
            <v>2511, Sejong-ro, Jochiwon-eup, Sejong-si</v>
          </cell>
          <cell r="S1956" t="str">
            <v>30019</v>
          </cell>
          <cell r="T1956" t="str">
            <v>2021-09-01</v>
          </cell>
          <cell r="U1956" t="str">
            <v>convergence.korea.ac.kr/</v>
          </cell>
          <cell r="V1956" t="str">
            <v>양지운</v>
          </cell>
          <cell r="W1956" t="str">
            <v>044-860-1304</v>
          </cell>
          <cell r="X1956" t="str">
            <v>044-860-1307</v>
          </cell>
        </row>
        <row r="1957">
          <cell r="C1957" t="str">
            <v>동국대학교 교육서비스과학대학원</v>
          </cell>
          <cell r="D1957" t="str">
            <v>본교</v>
          </cell>
          <cell r="E1957" t="str">
            <v>특수대학원</v>
          </cell>
          <cell r="F1957" t="str">
            <v>서울</v>
          </cell>
          <cell r="G1957" t="str">
            <v>사립</v>
          </cell>
          <cell r="H1957" t="str">
            <v>고등교육법</v>
          </cell>
          <cell r="I1957" t="str">
            <v>동국대학교</v>
          </cell>
          <cell r="J1957" t="str">
            <v>기존</v>
          </cell>
          <cell r="K1957" t="str">
            <v>教育服务科学大学院</v>
          </cell>
          <cell r="L1957" t="str">
            <v>Graduate School of Educational Service Science</v>
          </cell>
          <cell r="M1957" t="str">
            <v>서울특별시 중구 필동로1길 30</v>
          </cell>
          <cell r="N1957" t="str">
            <v>서울특별시 중구 필동3가 26-1</v>
          </cell>
          <cell r="O1957" t="str">
            <v>37.5589366400</v>
          </cell>
          <cell r="P1957" t="str">
            <v>126.9987376000</v>
          </cell>
          <cell r="Q1957" t="str">
            <v>30, Pildong-ro 1-gil, Jung-gu, Seoul</v>
          </cell>
          <cell r="R1957" t="str">
            <v>30, Pildong-ro 1-gil, Jung-gu, Seoul</v>
          </cell>
          <cell r="S1957" t="str">
            <v>04620</v>
          </cell>
          <cell r="T1957" t="str">
            <v>2021-09-01</v>
          </cell>
          <cell r="U1957" t="str">
            <v>http://gsess.dongguk.edu/</v>
          </cell>
          <cell r="V1957" t="str">
            <v>박선형</v>
          </cell>
          <cell r="W1957" t="str">
            <v>02-2260-3109</v>
          </cell>
          <cell r="X1957" t="str">
            <v>02-2260-3113</v>
          </cell>
        </row>
        <row r="1958">
          <cell r="C1958" t="str">
            <v>경희대학교 간호대학원</v>
          </cell>
          <cell r="D1958" t="str">
            <v>본교</v>
          </cell>
          <cell r="E1958" t="str">
            <v>특수대학원</v>
          </cell>
          <cell r="F1958" t="str">
            <v>서울</v>
          </cell>
          <cell r="G1958" t="str">
            <v>사립</v>
          </cell>
          <cell r="H1958" t="str">
            <v>고등교육법</v>
          </cell>
          <cell r="I1958" t="str">
            <v>경희학원</v>
          </cell>
          <cell r="J1958" t="str">
            <v>기존</v>
          </cell>
          <cell r="K1958" t="str">
            <v>庆熙大学校 看护大学院</v>
          </cell>
          <cell r="L1958" t="str">
            <v>Kyung Hee University Graduate School of Nursing</v>
          </cell>
          <cell r="M1958" t="str">
            <v>서울특별시 동대문구 경희대로 26</v>
          </cell>
          <cell r="N1958" t="str">
            <v>서울특별시 동대문구 회기동 1-5</v>
          </cell>
          <cell r="O1958" t="str">
            <v>37.5939491408</v>
          </cell>
          <cell r="P1958" t="str">
            <v>127.0548909606</v>
          </cell>
          <cell r="Q1958" t="str">
            <v>26, Kyungheedae-ro, Dongdaemun-gu, Seoul</v>
          </cell>
          <cell r="R1958" t="str">
            <v>26, Kyungheedae-ro, Dongdaemun-gu, Seoul</v>
          </cell>
          <cell r="S1958" t="str">
            <v>02447</v>
          </cell>
          <cell r="T1958" t="str">
            <v>2021-09-01</v>
          </cell>
          <cell r="U1958" t="str">
            <v>khcns21.khu.ac.kr/index/#n</v>
          </cell>
          <cell r="V1958" t="str">
            <v>정연희</v>
          </cell>
          <cell r="W1958" t="str">
            <v>02-961-0312</v>
          </cell>
          <cell r="X1958" t="str">
            <v>02-961-9398</v>
          </cell>
        </row>
        <row r="1959">
          <cell r="C1959" t="str">
            <v>총신대학교 통일개발대학원</v>
          </cell>
          <cell r="D1959" t="str">
            <v>본교</v>
          </cell>
          <cell r="E1959" t="str">
            <v>특수대학원</v>
          </cell>
          <cell r="F1959" t="str">
            <v>서울</v>
          </cell>
          <cell r="G1959" t="str">
            <v>사립</v>
          </cell>
          <cell r="H1959" t="str">
            <v>고등교육법</v>
          </cell>
          <cell r="I1959" t="str">
            <v>대한예수교장로회 총신대학교</v>
          </cell>
          <cell r="J1959" t="str">
            <v>기존</v>
          </cell>
          <cell r="K1959" t="str">
            <v>总神大学 统一开发大学院</v>
          </cell>
          <cell r="L1959" t="str">
            <v>Graduate school of Korean Unification and Development</v>
          </cell>
          <cell r="M1959" t="str">
            <v>서울특별시 동작구 사당로 143</v>
          </cell>
          <cell r="N1959" t="str">
            <v>서울특별시 동작구 사당동 200-1</v>
          </cell>
          <cell r="O1959" t="str">
            <v>37.4879290071</v>
          </cell>
          <cell r="P1959" t="str">
            <v>126.9667631083</v>
          </cell>
          <cell r="Q1959" t="str">
            <v>143, Sadang-ro, Dongjak-gu, Seoul</v>
          </cell>
          <cell r="R1959" t="str">
            <v>143, Sadang-ro, Dongjak-gu, Seoul</v>
          </cell>
          <cell r="S1959" t="str">
            <v>06988</v>
          </cell>
          <cell r="T1959" t="str">
            <v>2021-03-01</v>
          </cell>
          <cell r="U1959" t="str">
            <v>www.chongshin.ac.kr</v>
          </cell>
          <cell r="V1959" t="str">
            <v>정창욱</v>
          </cell>
          <cell r="W1959" t="str">
            <v>02-3479-0274</v>
          </cell>
          <cell r="X1959" t="str">
            <v>02-3479-0268</v>
          </cell>
        </row>
        <row r="1960">
          <cell r="C1960" t="str">
            <v>순천향대학교 창의라이프대학원</v>
          </cell>
          <cell r="D1960" t="str">
            <v>본교</v>
          </cell>
          <cell r="E1960" t="str">
            <v>특수대학원</v>
          </cell>
          <cell r="F1960" t="str">
            <v>충남</v>
          </cell>
          <cell r="G1960" t="str">
            <v>사립</v>
          </cell>
          <cell r="H1960" t="str">
            <v>고등교육법</v>
          </cell>
          <cell r="I1960" t="str">
            <v>동은학원</v>
          </cell>
          <cell r="J1960" t="str">
            <v>기존</v>
          </cell>
          <cell r="K1960" t="str">
            <v>미정</v>
          </cell>
          <cell r="L1960" t="str">
            <v>College of Creative Lifelong Education</v>
          </cell>
          <cell r="M1960" t="str">
            <v>충청남도 아산시 신창면 순천향로 22</v>
          </cell>
          <cell r="N1960" t="str">
            <v>충청남도 아산시 신창면 읍내리 646</v>
          </cell>
          <cell r="O1960" t="str">
            <v>36.7713718912</v>
          </cell>
          <cell r="P1960" t="str">
            <v>126.9341337749</v>
          </cell>
          <cell r="Q1960" t="str">
            <v>22, Soonchunhyang-ro, Sinchang-myeon, Asan-si, Chungcheongnam-do</v>
          </cell>
          <cell r="R1960" t="str">
            <v>22, Soonchunhyang-ro, Sinchang-myeon, Asan-si, Chungcheongnam-do</v>
          </cell>
          <cell r="S1960" t="str">
            <v>31538</v>
          </cell>
          <cell r="T1960" t="str">
            <v>2021-09-01</v>
          </cell>
          <cell r="U1960" t="str">
            <v>gradu.sch.ac.kr/</v>
          </cell>
          <cell r="V1960" t="str">
            <v>김민</v>
          </cell>
          <cell r="W1960" t="str">
            <v>041-530-1114</v>
          </cell>
          <cell r="X1960" t="str">
            <v>041-542-4615</v>
          </cell>
        </row>
        <row r="1961">
          <cell r="C1961" t="str">
            <v>성균관대학교 무역대학원</v>
          </cell>
          <cell r="D1961" t="str">
            <v>본교</v>
          </cell>
          <cell r="E1961" t="str">
            <v>특수대학원</v>
          </cell>
          <cell r="F1961" t="str">
            <v>서울</v>
          </cell>
          <cell r="G1961" t="str">
            <v>사립</v>
          </cell>
          <cell r="H1961" t="str">
            <v>고등교육법</v>
          </cell>
          <cell r="I1961" t="str">
            <v>성균관대학</v>
          </cell>
          <cell r="J1961" t="str">
            <v>폐교</v>
          </cell>
          <cell r="K1961" t="str">
            <v>成均館大學 貿易研究生院</v>
          </cell>
          <cell r="L1961" t="str">
            <v>Graduate School of Foreign Trade</v>
          </cell>
          <cell r="M1961" t="str">
            <v>서울특별시 종로구 성균관로 25-2</v>
          </cell>
          <cell r="N1961" t="str">
            <v>서울특별시 종로구 명륜3가 53-21</v>
          </cell>
          <cell r="O1961" t="str">
            <v>37.5872284083</v>
          </cell>
          <cell r="P1961" t="str">
            <v>126.9931151163</v>
          </cell>
          <cell r="Q1961" t="str">
            <v>25-2, Seonggyungwan-ro, Jongno-gu, Seoul</v>
          </cell>
          <cell r="R1961" t="str">
            <v>25-2, Seonggyungwan-ro, Jongno-gu, Seoul</v>
          </cell>
          <cell r="S1961" t="str">
            <v>03063</v>
          </cell>
          <cell r="T1961" t="str">
            <v>1971-01-01</v>
          </cell>
          <cell r="U1961" t="str">
            <v>www.skku.edu</v>
          </cell>
          <cell r="V1961" t="str">
            <v>오원석</v>
          </cell>
          <cell r="W1961" t="str">
            <v>02-760-0114</v>
          </cell>
          <cell r="X1961" t="str">
            <v>02-760-1141</v>
          </cell>
        </row>
        <row r="1962">
          <cell r="C1962" t="str">
            <v>한국에너지공과대학교</v>
          </cell>
          <cell r="D1962" t="str">
            <v>본교</v>
          </cell>
          <cell r="E1962" t="str">
            <v>대학교</v>
          </cell>
          <cell r="F1962" t="str">
            <v>전남</v>
          </cell>
          <cell r="G1962" t="str">
            <v>특별법법인</v>
          </cell>
          <cell r="H1962" t="str">
            <v>특별법법인</v>
          </cell>
          <cell r="I1962" t="str">
            <v>학교법인 한국에너지공과대학교</v>
          </cell>
          <cell r="J1962" t="str">
            <v>기존</v>
          </cell>
          <cell r="K1962" t="str">
            <v>韓國能源工程大學</v>
          </cell>
          <cell r="L1962" t="str">
            <v>Korea institute of Energy Technology</v>
          </cell>
          <cell r="M1962" t="str">
            <v>전라남도 나주시 켄텍길 21</v>
          </cell>
          <cell r="N1962" t="str">
            <v>전라남도 나주시 빛가람동 908-1</v>
          </cell>
          <cell r="O1962" t="str">
            <v>35.0105338520</v>
          </cell>
          <cell r="P1962" t="str">
            <v>126.8038870467</v>
          </cell>
          <cell r="Q1962" t="str">
            <v xml:space="preserve">21 Kentek-gil, Naju-si, Jeollanam-do </v>
          </cell>
          <cell r="R1962" t="str">
            <v xml:space="preserve">21 Kentek-gil, Naju-si, Jeollanam-do </v>
          </cell>
          <cell r="S1962" t="str">
            <v>58330</v>
          </cell>
          <cell r="T1962" t="str">
            <v>2022-03-02</v>
          </cell>
          <cell r="U1962" t="str">
            <v>www.kentech.ac.kr/</v>
          </cell>
          <cell r="V1962" t="str">
            <v>윤의준</v>
          </cell>
          <cell r="W1962" t="str">
            <v>061-320-9551</v>
          </cell>
          <cell r="X1962" t="str">
            <v>061-320-9709</v>
          </cell>
        </row>
        <row r="1963">
          <cell r="C1963" t="str">
            <v>영산대학교 사회과학대학원</v>
          </cell>
          <cell r="D1963" t="str">
            <v>제2캠퍼스</v>
          </cell>
          <cell r="E1963" t="str">
            <v>특수대학원</v>
          </cell>
          <cell r="F1963" t="str">
            <v>부산</v>
          </cell>
          <cell r="G1963" t="str">
            <v>사립</v>
          </cell>
          <cell r="H1963" t="str">
            <v>고등교육법</v>
          </cell>
          <cell r="I1963" t="str">
            <v>성심학원</v>
          </cell>
          <cell r="J1963" t="str">
            <v>폐교</v>
          </cell>
          <cell r="K1963" t="str">
            <v>社会科学学院</v>
          </cell>
          <cell r="L1963" t="str">
            <v>Graduate School of Social Sciences.</v>
          </cell>
          <cell r="M1963" t="str">
            <v>부산광역시 해운대구 반송순환로 142</v>
          </cell>
          <cell r="N1963" t="str">
            <v>부산광역시 해운대구 반송동 248</v>
          </cell>
          <cell r="O1963" t="str">
            <v>35.2241543257</v>
          </cell>
          <cell r="P1963" t="str">
            <v>129.1590646516</v>
          </cell>
          <cell r="Q1963" t="str">
            <v>142, Bansongsunhwan-ro, Haeundae-gu, Busan</v>
          </cell>
          <cell r="R1963" t="str">
            <v>142, Bansongsunhwan-ro, Haeundae-gu, Busan</v>
          </cell>
          <cell r="S1963" t="str">
            <v>48015</v>
          </cell>
          <cell r="T1963" t="str">
            <v>2022-01-01</v>
          </cell>
          <cell r="U1963" t="str">
            <v>lawnbiz.ysu.ac.kr/lawnbiz/Main.do</v>
          </cell>
          <cell r="V1963" t="str">
            <v>김인규</v>
          </cell>
          <cell r="W1963" t="str">
            <v>051-540-7330</v>
          </cell>
          <cell r="X1963" t="str">
            <v>051-540-7328</v>
          </cell>
        </row>
        <row r="1964">
          <cell r="C1964" t="str">
            <v>한국체육대학교 스포츠융복합대학원</v>
          </cell>
          <cell r="D1964" t="str">
            <v>본교</v>
          </cell>
          <cell r="E1964" t="str">
            <v>특수대학원</v>
          </cell>
          <cell r="F1964" t="str">
            <v>서울</v>
          </cell>
          <cell r="G1964" t="str">
            <v>국립</v>
          </cell>
          <cell r="H1964" t="str">
            <v>고등교육법</v>
          </cell>
          <cell r="I1964" t="str">
            <v>해당없음</v>
          </cell>
          <cell r="J1964" t="str">
            <v>기존</v>
          </cell>
          <cell r="K1964" t="str">
            <v>体育融合学院</v>
          </cell>
          <cell r="L1964" t="str">
            <v>Graduate School of Sports Convergence</v>
          </cell>
          <cell r="M1964" t="str">
            <v>서울특별시 송파구 양재대로 1239</v>
          </cell>
          <cell r="N1964" t="str">
            <v>서울특별시 송파구 방이동 88-15</v>
          </cell>
          <cell r="O1964" t="str">
            <v>37.5199046323</v>
          </cell>
          <cell r="P1964" t="str">
            <v>127.1320005395</v>
          </cell>
          <cell r="Q1964" t="str">
            <v>1239, Yangjae-daero, Songpa-gu, Seoul</v>
          </cell>
          <cell r="R1964" t="str">
            <v>1239, Yangjae-daero, Songpa-gu, Seoul</v>
          </cell>
          <cell r="S1964" t="str">
            <v>05541</v>
          </cell>
          <cell r="T1964" t="str">
            <v>2021-09-13</v>
          </cell>
          <cell r="U1964" t="str">
            <v>knsu.ac.kr</v>
          </cell>
          <cell r="V1964" t="str">
            <v>김현남</v>
          </cell>
          <cell r="W1964" t="str">
            <v>02-410-6700</v>
          </cell>
          <cell r="X1964" t="str">
            <v>02-418-1877</v>
          </cell>
        </row>
        <row r="1965">
          <cell r="C1965" t="str">
            <v>상명대학교 통합심리치료대학원</v>
          </cell>
          <cell r="D1965" t="str">
            <v>본교</v>
          </cell>
          <cell r="E1965" t="str">
            <v>특수대학원</v>
          </cell>
          <cell r="F1965" t="str">
            <v>서울</v>
          </cell>
          <cell r="G1965" t="str">
            <v>사립</v>
          </cell>
          <cell r="H1965" t="str">
            <v>고등교육법</v>
          </cell>
          <cell r="I1965" t="str">
            <v>상명학원</v>
          </cell>
          <cell r="J1965" t="str">
            <v>기존</v>
          </cell>
          <cell r="K1965" t="str">
            <v>祥明大学  综合心理治疗大学院</v>
          </cell>
          <cell r="L1965" t="str">
            <v>Graduate School of Integrative Psychotherapy</v>
          </cell>
          <cell r="M1965" t="str">
            <v>서울특별시 종로구 홍지문2길 20</v>
          </cell>
          <cell r="N1965" t="str">
            <v>서울특별시 종로구 홍지동 7-1</v>
          </cell>
          <cell r="O1965" t="str">
            <v>37.6041089059</v>
          </cell>
          <cell r="P1965" t="str">
            <v>126.9551594966</v>
          </cell>
          <cell r="Q1965" t="str">
            <v>20, Hongjimun 2-gil, Jongno-gu, Seoul</v>
          </cell>
          <cell r="R1965" t="str">
            <v>20, Hongjimun 2-gil, Jongno-gu, Seoul</v>
          </cell>
          <cell r="S1965" t="str">
            <v>03016</v>
          </cell>
          <cell r="T1965" t="str">
            <v>2022-03-01</v>
          </cell>
          <cell r="U1965" t="str">
            <v>wac.smu.ac.kr</v>
          </cell>
          <cell r="V1965" t="str">
            <v>김용훈</v>
          </cell>
          <cell r="W1965" t="str">
            <v>02-2287-5031</v>
          </cell>
          <cell r="X1965" t="str">
            <v>02-2287-0038</v>
          </cell>
        </row>
        <row r="1966">
          <cell r="C1966" t="str">
            <v>서울한영대학교 국제신학선교대학원</v>
          </cell>
          <cell r="D1966" t="str">
            <v>본교</v>
          </cell>
          <cell r="E1966" t="str">
            <v>특수대학원</v>
          </cell>
          <cell r="F1966" t="str">
            <v>서울</v>
          </cell>
          <cell r="G1966" t="str">
            <v>사립</v>
          </cell>
          <cell r="H1966" t="str">
            <v>고등교육법</v>
          </cell>
          <cell r="I1966" t="str">
            <v>학교법인 한영신학대학교</v>
          </cell>
          <cell r="J1966" t="str">
            <v>기존</v>
          </cell>
          <cell r="K1966" t="str">
            <v>首尔韩荣大学 神学研究生院</v>
          </cell>
          <cell r="L1966" t="str">
            <v xml:space="preserve"> Graduate School of Theology and World Missions</v>
          </cell>
          <cell r="M1966" t="str">
            <v>서울특별시 구로구 경인로 290-42</v>
          </cell>
          <cell r="N1966" t="str">
            <v>서울특별시 구로구 개봉동 415-9</v>
          </cell>
          <cell r="O1966" t="str">
            <v>37.4965661099</v>
          </cell>
          <cell r="P1966" t="str">
            <v>126.8512504636</v>
          </cell>
          <cell r="Q1966" t="str">
            <v>290-42, Gyeongin-ro, Guro-gu, Seoul</v>
          </cell>
          <cell r="R1966" t="str">
            <v>290-42, Gyeongin-ro, Guro-gu, Seoul</v>
          </cell>
          <cell r="S1966" t="str">
            <v>08274</v>
          </cell>
          <cell r="T1966" t="str">
            <v>1999-11-02</v>
          </cell>
          <cell r="U1966" t="str">
            <v>grad.shyu.ac.kr</v>
          </cell>
          <cell r="V1966" t="str">
            <v>백형종</v>
          </cell>
          <cell r="W1966" t="str">
            <v>02-2669-2300</v>
          </cell>
          <cell r="X1966" t="str">
            <v>02-2669-2308</v>
          </cell>
        </row>
        <row r="1967">
          <cell r="C1967" t="str">
            <v>전남대학교 식물방역대학원</v>
          </cell>
          <cell r="D1967" t="str">
            <v>본교</v>
          </cell>
          <cell r="E1967" t="str">
            <v>특수대학원</v>
          </cell>
          <cell r="F1967" t="str">
            <v>광주</v>
          </cell>
          <cell r="G1967" t="str">
            <v>국립</v>
          </cell>
          <cell r="H1967" t="str">
            <v>고등교육법</v>
          </cell>
          <cell r="I1967" t="str">
            <v>해당없음</v>
          </cell>
          <cell r="J1967" t="str">
            <v>기존</v>
          </cell>
          <cell r="K1967" t="str">
            <v>植物防疫研究生院</v>
          </cell>
          <cell r="L1967" t="str">
            <v>Graduate School of Plant Protection and Quarantine</v>
          </cell>
          <cell r="M1967" t="str">
            <v>광주광역시 북구 용봉로 77</v>
          </cell>
          <cell r="N1967" t="str">
            <v>광주광역시 북구 용봉동 300</v>
          </cell>
          <cell r="O1967" t="str">
            <v>35.1738813321</v>
          </cell>
          <cell r="P1967" t="str">
            <v>126.9111447248</v>
          </cell>
          <cell r="Q1967" t="str">
            <v>77, Yongbong-ro, Buk-gu, Gwangju</v>
          </cell>
          <cell r="R1967" t="str">
            <v>77, Yongbong-ro, Buk-gu, Gwangju</v>
          </cell>
          <cell r="S1967" t="str">
            <v>61186</v>
          </cell>
          <cell r="T1967" t="str">
            <v>2022-03-01</v>
          </cell>
          <cell r="U1967" t="str">
            <v>gpq.jnu.ac.kr</v>
          </cell>
          <cell r="V1967" t="str">
            <v>문제학</v>
          </cell>
          <cell r="W1967" t="str">
            <v>062-530-0397</v>
          </cell>
          <cell r="X1967" t="str">
            <v>062-530-0398</v>
          </cell>
        </row>
        <row r="1968">
          <cell r="C1968" t="str">
            <v>전남대학교 데이터사이언스대학원</v>
          </cell>
          <cell r="D1968" t="str">
            <v>본교</v>
          </cell>
          <cell r="E1968" t="str">
            <v>전문대학원</v>
          </cell>
          <cell r="F1968" t="str">
            <v>광주</v>
          </cell>
          <cell r="G1968" t="str">
            <v>국립</v>
          </cell>
          <cell r="H1968" t="str">
            <v>고등교육법</v>
          </cell>
          <cell r="I1968" t="str">
            <v>해당없음</v>
          </cell>
          <cell r="J1968" t="str">
            <v>기존</v>
          </cell>
          <cell r="K1968" t="str">
            <v>数据科学研究生院</v>
          </cell>
          <cell r="L1968" t="str">
            <v xml:space="preserve">Graduate School of Data Science </v>
          </cell>
          <cell r="M1968" t="str">
            <v>광주광역시 북구 용봉로 77</v>
          </cell>
          <cell r="N1968" t="str">
            <v>광주광역시 북구 용봉동 300</v>
          </cell>
          <cell r="O1968" t="str">
            <v>35.1738813321</v>
          </cell>
          <cell r="P1968" t="str">
            <v>126.9111447248</v>
          </cell>
          <cell r="Q1968" t="str">
            <v>77, Yongbong-ro, Buk-gu, Gwangju</v>
          </cell>
          <cell r="R1968" t="str">
            <v>77, Yongbong-ro, Buk-gu, Gwangju</v>
          </cell>
          <cell r="S1968" t="str">
            <v>61186</v>
          </cell>
          <cell r="T1968" t="str">
            <v>2022-03-01</v>
          </cell>
          <cell r="U1968" t="str">
            <v>ds.jnu.ac.kr/</v>
          </cell>
          <cell r="V1968" t="str">
            <v>김수형</v>
          </cell>
          <cell r="W1968" t="str">
            <v>062-530-5772</v>
          </cell>
          <cell r="X1968" t="str">
            <v>062-530-5779</v>
          </cell>
        </row>
        <row r="1969">
          <cell r="C1969" t="str">
            <v>아신대학교 다문화교육복지대학원</v>
          </cell>
          <cell r="D1969" t="str">
            <v>본교</v>
          </cell>
          <cell r="E1969" t="str">
            <v>특수대학원</v>
          </cell>
          <cell r="F1969" t="str">
            <v>경기</v>
          </cell>
          <cell r="G1969" t="str">
            <v>사립</v>
          </cell>
          <cell r="H1969" t="str">
            <v>고등교육법</v>
          </cell>
          <cell r="I1969" t="str">
            <v>아세아연합신학대학원</v>
          </cell>
          <cell r="J1969" t="str">
            <v>기존</v>
          </cell>
          <cell r="K1969" t="str">
            <v>亚神大学校 多文化教育福祉大学院</v>
          </cell>
          <cell r="L1969" t="str">
            <v>Graduate School of Integreted Studies</v>
          </cell>
          <cell r="M1969" t="str">
            <v>경기도 양평군 옥천면 경강로 1276</v>
          </cell>
          <cell r="N1969" t="str">
            <v>경기도 양평군 옥천면 아신리 산 151-1</v>
          </cell>
          <cell r="O1969" t="str">
            <v>37.5112170700</v>
          </cell>
          <cell r="P1969" t="str">
            <v>127.4289283000</v>
          </cell>
          <cell r="Q1969" t="str">
            <v>1276, Gyeonggang-ro, Okcheon-myeon, Yangpyeong-gun, Gyeonggi-do</v>
          </cell>
          <cell r="R1969" t="str">
            <v>1276, Gyeonggang-ro, Okcheon-myeon, Yangpyeong-gun, Gyeonggi-do</v>
          </cell>
          <cell r="S1969" t="str">
            <v>12508</v>
          </cell>
          <cell r="T1969" t="str">
            <v>2021-07-20</v>
          </cell>
          <cell r="U1969" t="str">
            <v>www.acts.ac.kr</v>
          </cell>
          <cell r="V1969" t="str">
            <v>안경승</v>
          </cell>
          <cell r="W1969" t="str">
            <v>031-770-7730</v>
          </cell>
          <cell r="X1969" t="str">
            <v>031-770-7774</v>
          </cell>
        </row>
        <row r="1970">
          <cell r="C1970" t="str">
            <v>가톨릭대학교 보건의료경영대학원</v>
          </cell>
          <cell r="D1970" t="str">
            <v>제2캠퍼스</v>
          </cell>
          <cell r="E1970" t="str">
            <v>특수대학원</v>
          </cell>
          <cell r="F1970" t="str">
            <v>서울</v>
          </cell>
          <cell r="G1970" t="str">
            <v>사립</v>
          </cell>
          <cell r="H1970" t="str">
            <v>고등교육법</v>
          </cell>
          <cell r="I1970" t="str">
            <v>가톨릭학원</v>
          </cell>
          <cell r="J1970" t="str">
            <v>기존</v>
          </cell>
          <cell r="K1970" t="str">
            <v>加图立大学校 保健医疗经营大学院</v>
          </cell>
          <cell r="L1970" t="str">
            <v>Graduate School of Public Health and Healthcare Management, The Catholic University of Korea</v>
          </cell>
          <cell r="M1970" t="str">
            <v>서울특별시 서초구 반포대로 222</v>
          </cell>
          <cell r="N1970" t="str">
            <v>서울특별시 서초구 반포동 505</v>
          </cell>
          <cell r="O1970" t="str">
            <v>37.5023936158</v>
          </cell>
          <cell r="P1970" t="str">
            <v>127.0058606043</v>
          </cell>
          <cell r="Q1970" t="str">
            <v>222, Banpo-daero, Seocho-gu, Seoul</v>
          </cell>
          <cell r="R1970" t="str">
            <v>222, Banpo-daero, Seocho-gu, Seoul</v>
          </cell>
          <cell r="S1970" t="str">
            <v>06591</v>
          </cell>
          <cell r="T1970" t="str">
            <v>2022-03-01</v>
          </cell>
          <cell r="U1970" t="str">
            <v>songeui.catholic.ac.kr/gsphcm/</v>
          </cell>
          <cell r="V1970" t="str">
            <v>구정완</v>
          </cell>
          <cell r="W1970" t="str">
            <v>02-3147-8155</v>
          </cell>
          <cell r="X1970" t="str">
            <v>02-3147-8297</v>
          </cell>
        </row>
        <row r="1971">
          <cell r="C1971" t="str">
            <v>서강대학교 미디어커뮤니케이션대학원</v>
          </cell>
          <cell r="D1971" t="str">
            <v>본교</v>
          </cell>
          <cell r="E1971" t="str">
            <v>특수대학원</v>
          </cell>
          <cell r="F1971" t="str">
            <v>서울</v>
          </cell>
          <cell r="G1971" t="str">
            <v>사립</v>
          </cell>
          <cell r="H1971" t="str">
            <v>고등교육법</v>
          </cell>
          <cell r="I1971" t="str">
            <v>서강대학교</v>
          </cell>
          <cell r="J1971" t="str">
            <v>기존</v>
          </cell>
          <cell r="K1971" t="str">
            <v>西江大学 传媒研究生院</v>
          </cell>
          <cell r="L1971" t="str">
            <v xml:space="preserve">Sogang Graduate School of Media &amp; communication </v>
          </cell>
          <cell r="M1971" t="str">
            <v>서울특별시 마포구 백범로 35</v>
          </cell>
          <cell r="N1971" t="str">
            <v>서울특별시 마포구 신수동 1-1</v>
          </cell>
          <cell r="O1971" t="str">
            <v>37.5514693100</v>
          </cell>
          <cell r="P1971" t="str">
            <v>126.9430250000</v>
          </cell>
          <cell r="Q1971" t="str">
            <v>35, Baekbeom-ro, Mapo-gu, Seoul</v>
          </cell>
          <cell r="R1971" t="str">
            <v>35, Baekbeom-ro, Mapo-gu, Seoul</v>
          </cell>
          <cell r="S1971" t="str">
            <v>04107</v>
          </cell>
          <cell r="T1971" t="str">
            <v>1991-11-15</v>
          </cell>
          <cell r="U1971" t="str">
            <v>gscom.sogang.ac.kr</v>
          </cell>
          <cell r="V1971" t="str">
            <v>현대원</v>
          </cell>
          <cell r="W1971" t="str">
            <v>02-705-8182</v>
          </cell>
          <cell r="X1971" t="str">
            <v xml:space="preserve">02-705-8184 </v>
          </cell>
        </row>
        <row r="1972">
          <cell r="C1972" t="str">
            <v>서강대학교 메타버스전문대학원</v>
          </cell>
          <cell r="D1972" t="str">
            <v>본교</v>
          </cell>
          <cell r="E1972" t="str">
            <v>전문대학원</v>
          </cell>
          <cell r="F1972" t="str">
            <v>서울</v>
          </cell>
          <cell r="G1972" t="str">
            <v>사립</v>
          </cell>
          <cell r="H1972" t="str">
            <v>고등교육법</v>
          </cell>
          <cell r="I1972" t="str">
            <v>서강대학교</v>
          </cell>
          <cell r="J1972" t="str">
            <v>기존</v>
          </cell>
          <cell r="K1972" t="str">
            <v>元宇宙专门研究生院</v>
          </cell>
          <cell r="L1972" t="str">
            <v>Graduate School of Metaverse</v>
          </cell>
          <cell r="M1972" t="str">
            <v>서울특별시 마포구 백범로 35</v>
          </cell>
          <cell r="N1972" t="str">
            <v>서울특별시 마포구 신수동 1-1</v>
          </cell>
          <cell r="O1972" t="str">
            <v>37.5514693100</v>
          </cell>
          <cell r="P1972" t="str">
            <v>126.9430250000</v>
          </cell>
          <cell r="Q1972" t="str">
            <v>35, Baekbeom-ro, Mapo-gu, Seoul</v>
          </cell>
          <cell r="R1972" t="str">
            <v>35, Baekbeom-ro, Mapo-gu, Seoul</v>
          </cell>
          <cell r="S1972" t="str">
            <v>04107</v>
          </cell>
          <cell r="T1972" t="str">
            <v>1999-09-01</v>
          </cell>
          <cell r="U1972" t="str">
            <v>gsm.sogang.ac.kr</v>
          </cell>
          <cell r="V1972" t="str">
            <v>현대원</v>
          </cell>
          <cell r="W1972" t="str">
            <v>02-705-8065</v>
          </cell>
          <cell r="X1972" t="str">
            <v>02-705-8184</v>
          </cell>
        </row>
        <row r="1973">
          <cell r="C1973" t="str">
            <v>전북대학교 식물방역대학원</v>
          </cell>
          <cell r="D1973" t="str">
            <v>본교</v>
          </cell>
          <cell r="E1973" t="str">
            <v>특수대학원</v>
          </cell>
          <cell r="F1973" t="str">
            <v>전북</v>
          </cell>
          <cell r="G1973" t="str">
            <v>국립</v>
          </cell>
          <cell r="H1973" t="str">
            <v>고등교육법</v>
          </cell>
          <cell r="I1973" t="str">
            <v>해당없음</v>
          </cell>
          <cell r="J1973" t="str">
            <v>기존</v>
          </cell>
          <cell r="K1973" t="str">
            <v>国立全北大学 植物防疫研究生院</v>
          </cell>
          <cell r="L1973" t="str">
            <v>Jeonbuk national Graduate School of Plant Protection and Quarantine</v>
          </cell>
          <cell r="M1973" t="str">
            <v>전북특별자치도 전주시 덕진구 백제대로 567</v>
          </cell>
          <cell r="N1973" t="str">
            <v>전북특별자치도 전주시 덕진구 금암동 663</v>
          </cell>
          <cell r="O1973" t="str">
            <v>35.8411407037</v>
          </cell>
          <cell r="P1973" t="str">
            <v>127.1315899700</v>
          </cell>
          <cell r="Q1973" t="str">
            <v>567, Baekje-daero, Deokjin-gu, Jeonju-si, Jeollabuk-do</v>
          </cell>
          <cell r="R1973" t="str">
            <v>567, Baekje-daero, Deokjin-gu, Jeonju-si, Jeollabuk-do</v>
          </cell>
          <cell r="S1973" t="str">
            <v>54896</v>
          </cell>
          <cell r="T1973" t="str">
            <v>2022-03-01</v>
          </cell>
          <cell r="U1973" t="str">
            <v>gpq.jbnu.ac.kr/</v>
          </cell>
          <cell r="V1973" t="str">
            <v>백승우</v>
          </cell>
          <cell r="W1973" t="str">
            <v>063-270-2114</v>
          </cell>
          <cell r="X1973" t="str">
            <v>063-270-2505</v>
          </cell>
        </row>
        <row r="1974">
          <cell r="C1974" t="str">
            <v>전북대학교 공공정책대학원</v>
          </cell>
          <cell r="D1974" t="str">
            <v>본교</v>
          </cell>
          <cell r="E1974" t="str">
            <v>특수대학원</v>
          </cell>
          <cell r="F1974" t="str">
            <v>전북</v>
          </cell>
          <cell r="G1974" t="str">
            <v>국립</v>
          </cell>
          <cell r="H1974" t="str">
            <v>고등교육법</v>
          </cell>
          <cell r="I1974" t="str">
            <v>해당없음</v>
          </cell>
          <cell r="J1974" t="str">
            <v>기존</v>
          </cell>
          <cell r="K1974" t="str">
            <v>国立全北大学 公共政策学院</v>
          </cell>
          <cell r="L1974" t="str">
            <v>Jeonbuk National Graduate School Of Public Policy</v>
          </cell>
          <cell r="M1974" t="str">
            <v>전북특별자치도 전주시 덕진구 백제대로 567</v>
          </cell>
          <cell r="N1974" t="str">
            <v>전북특별자치도 전주시 덕진구 금암동 663</v>
          </cell>
          <cell r="O1974" t="str">
            <v>35.8411407037</v>
          </cell>
          <cell r="P1974" t="str">
            <v>127.1315899700</v>
          </cell>
          <cell r="Q1974" t="str">
            <v>567, Baekje-daero, Deokjin-gu, Jeonju-si, Jeollabuk-do</v>
          </cell>
          <cell r="R1974" t="str">
            <v>567, Baekje-daero, Deokjin-gu, Jeonju-si, Jeollabuk-do</v>
          </cell>
          <cell r="S1974" t="str">
            <v>54896</v>
          </cell>
          <cell r="T1974" t="str">
            <v>1998-11-25</v>
          </cell>
          <cell r="U1974" t="str">
            <v>gspa.jbnu.ac.kr</v>
          </cell>
          <cell r="V1974" t="str">
            <v>정용준</v>
          </cell>
          <cell r="W1974" t="str">
            <v>063-270-2114</v>
          </cell>
          <cell r="X1974" t="str">
            <v>063-276-0429</v>
          </cell>
        </row>
        <row r="1975">
          <cell r="C1975" t="str">
            <v>이화여자대학교 데이터사이언스대학원</v>
          </cell>
          <cell r="D1975" t="str">
            <v>본교</v>
          </cell>
          <cell r="E1975" t="str">
            <v>특수대학원</v>
          </cell>
          <cell r="F1975" t="str">
            <v>서울</v>
          </cell>
          <cell r="G1975" t="str">
            <v>사립</v>
          </cell>
          <cell r="H1975" t="str">
            <v>고등교육법</v>
          </cell>
          <cell r="I1975" t="str">
            <v>이화학당</v>
          </cell>
          <cell r="J1975" t="str">
            <v>기존</v>
          </cell>
          <cell r="K1975" t="str">
            <v>梨花女子大学校 数据科学研究生院</v>
          </cell>
          <cell r="L1975" t="str">
            <v>The Graduate School of Data Science Ewha Womans University</v>
          </cell>
          <cell r="M1975" t="str">
            <v>서울특별시 서대문구 이화여대길 52</v>
          </cell>
          <cell r="N1975" t="str">
            <v>서울특별시 서대문구 대현동 11-1</v>
          </cell>
          <cell r="O1975" t="str">
            <v>37.5644645200</v>
          </cell>
          <cell r="P1975" t="str">
            <v>126.9502888000</v>
          </cell>
          <cell r="Q1975" t="str">
            <v>52, Ewhayeodae-gil, Seodaemun-gu, Seoul</v>
          </cell>
          <cell r="R1975" t="str">
            <v>52, Ewhayeodae-gil, Seodaemun-gu, Seoul</v>
          </cell>
          <cell r="S1975" t="str">
            <v>03760</v>
          </cell>
          <cell r="T1975" t="str">
            <v>2022-03-01</v>
          </cell>
          <cell r="U1975" t="str">
            <v>gsds.ewha.ac.kr</v>
          </cell>
          <cell r="V1975" t="str">
            <v>박현석</v>
          </cell>
          <cell r="W1975" t="str">
            <v>02-3277-2166</v>
          </cell>
          <cell r="X1975" t="str">
            <v>02-3277-3301</v>
          </cell>
        </row>
        <row r="1976">
          <cell r="C1976" t="str">
            <v>성신여자대학교 AI세무・회계대학원</v>
          </cell>
          <cell r="D1976" t="str">
            <v>본교</v>
          </cell>
          <cell r="E1976" t="str">
            <v>특수대학원</v>
          </cell>
          <cell r="F1976" t="str">
            <v>서울</v>
          </cell>
          <cell r="G1976" t="str">
            <v>사립</v>
          </cell>
          <cell r="H1976" t="str">
            <v>고등교육법</v>
          </cell>
          <cell r="I1976" t="str">
            <v>성신학원</v>
          </cell>
          <cell r="J1976" t="str">
            <v>폐교</v>
          </cell>
          <cell r="K1976" t="str">
            <v>诚信女子大学 AI税务·会计研究生院</v>
          </cell>
          <cell r="L1976" t="str">
            <v>Sungshin Women's University Graduate School of AI Taxation and Accounting</v>
          </cell>
          <cell r="M1976" t="str">
            <v>서울특별시 성북구 보문로34다길 2</v>
          </cell>
          <cell r="N1976" t="str">
            <v>서울특별시 성북구 돈암동 173-1</v>
          </cell>
          <cell r="O1976" t="str">
            <v>37.5916524767</v>
          </cell>
          <cell r="P1976" t="str">
            <v>127.0221456165</v>
          </cell>
          <cell r="Q1976" t="str">
            <v>2, Bomun-ro 34da-gil, Seongbuk-gu, Seoul</v>
          </cell>
          <cell r="R1976" t="str">
            <v>2, Bomun-ro 34da-gil, Seongbuk-gu, Seoul</v>
          </cell>
          <cell r="S1976" t="str">
            <v>02844</v>
          </cell>
          <cell r="T1976" t="str">
            <v>2022-03-01</v>
          </cell>
          <cell r="U1976" t="str">
            <v>www.sungshin.ac.kr/tax/index.do</v>
          </cell>
          <cell r="V1976" t="str">
            <v>전홍민</v>
          </cell>
          <cell r="W1976" t="str">
            <v>02-920-7551</v>
          </cell>
          <cell r="X1976" t="str">
            <v>02-920-2022</v>
          </cell>
        </row>
        <row r="1977">
          <cell r="C1977" t="str">
            <v>한서대학교 항공융합대학원</v>
          </cell>
          <cell r="D1977" t="str">
            <v>본교</v>
          </cell>
          <cell r="E1977" t="str">
            <v>특수대학원</v>
          </cell>
          <cell r="F1977" t="str">
            <v>충남</v>
          </cell>
          <cell r="G1977" t="str">
            <v>사립</v>
          </cell>
          <cell r="H1977" t="str">
            <v>고등교육법</v>
          </cell>
          <cell r="I1977" t="str">
            <v>함주학원</v>
          </cell>
          <cell r="J1977" t="str">
            <v>기존</v>
          </cell>
          <cell r="K1977" t="str">
            <v>航空融合大學院</v>
          </cell>
          <cell r="L1977" t="str">
            <v>GRADUATE SCHOOL OF AERONAUTICAL STUDIES INTERDISCIPLINARY</v>
          </cell>
          <cell r="M1977" t="str">
            <v>충청남도 서산시 해미면 한서1로 46</v>
          </cell>
          <cell r="N1977" t="str">
            <v>충청남도 서산시 해미면 대곡리 8</v>
          </cell>
          <cell r="O1977" t="str">
            <v>36.6907157277</v>
          </cell>
          <cell r="P1977" t="str">
            <v>126.5869648780</v>
          </cell>
          <cell r="Q1977" t="str">
            <v>46, Hanseo 1-ro, Haemi-myeon, Seosan-si, Chungcheongnam-do</v>
          </cell>
          <cell r="R1977" t="str">
            <v>46, Hanseo 1-ro, Haemi-myeon, Seosan-si, Chungcheongnam-do</v>
          </cell>
          <cell r="S1977" t="str">
            <v>31962</v>
          </cell>
          <cell r="T1977" t="str">
            <v>2014-03-01</v>
          </cell>
          <cell r="U1977" t="str">
            <v>www.hanseo.ac.kr</v>
          </cell>
          <cell r="V1977" t="str">
            <v>장호상</v>
          </cell>
          <cell r="W1977" t="str">
            <v>041-660-1153</v>
          </cell>
          <cell r="X1977" t="str">
            <v>041-660-1159</v>
          </cell>
        </row>
        <row r="1978">
          <cell r="C1978" t="str">
            <v>한국전통문화대학교 미래문화유산대학원</v>
          </cell>
          <cell r="D1978" t="str">
            <v>본교</v>
          </cell>
          <cell r="E1978" t="str">
            <v>특수대학원</v>
          </cell>
          <cell r="F1978" t="str">
            <v>충남</v>
          </cell>
          <cell r="G1978" t="str">
            <v>특별법국립</v>
          </cell>
          <cell r="H1978" t="str">
            <v>특별법국립</v>
          </cell>
          <cell r="I1978" t="str">
            <v>해당없음</v>
          </cell>
          <cell r="J1978" t="str">
            <v>기존</v>
          </cell>
          <cell r="K1978" t="str">
            <v>未来文化遗产研究生院</v>
          </cell>
          <cell r="L1978" t="str">
            <v xml:space="preserve">The Graduate School of Cultural Heritage for the Future </v>
          </cell>
          <cell r="M1978" t="str">
            <v>세종특별자치시 다정중앙로 20</v>
          </cell>
          <cell r="N1978" t="str">
            <v>세종특별자치시 다정동 965</v>
          </cell>
          <cell r="O1978" t="str">
            <v>36.4922800299</v>
          </cell>
          <cell r="P1978" t="str">
            <v>127.2507744967</v>
          </cell>
          <cell r="Q1978" t="str">
            <v>20, Dajeongjungang-ro, Sejong-si</v>
          </cell>
          <cell r="R1978" t="str">
            <v>20, Dajeongjungang-ro, Sejong-si</v>
          </cell>
          <cell r="S1978" t="str">
            <v>30123</v>
          </cell>
          <cell r="T1978" t="str">
            <v>2022-02-28</v>
          </cell>
          <cell r="U1978" t="str">
            <v>www.knuh.ac.kr</v>
          </cell>
          <cell r="V1978" t="str">
            <v>정상철</v>
          </cell>
          <cell r="W1978" t="str">
            <v>041-830-7114</v>
          </cell>
          <cell r="X1978" t="str">
            <v>041-830-7020</v>
          </cell>
        </row>
        <row r="1979">
          <cell r="C1979" t="str">
            <v>동국대학교 미래융합대학원</v>
          </cell>
          <cell r="D1979" t="str">
            <v>본교</v>
          </cell>
          <cell r="E1979" t="str">
            <v>특수대학원</v>
          </cell>
          <cell r="F1979" t="str">
            <v>서울</v>
          </cell>
          <cell r="G1979" t="str">
            <v>사립</v>
          </cell>
          <cell r="H1979" t="str">
            <v>고등교육법</v>
          </cell>
          <cell r="I1979" t="str">
            <v>동국대학교</v>
          </cell>
          <cell r="J1979" t="str">
            <v>기존</v>
          </cell>
          <cell r="K1979" t="str">
            <v>东国大学 未來融合大學院</v>
          </cell>
          <cell r="L1979" t="str">
            <v>Dongguk university Graduate School of Applied Convergency</v>
          </cell>
          <cell r="M1979" t="str">
            <v>서울특별시 중구 필동로1길 30</v>
          </cell>
          <cell r="N1979" t="str">
            <v>서울특별시 중구 필동3가 26-1</v>
          </cell>
          <cell r="O1979" t="str">
            <v>37.5589366400</v>
          </cell>
          <cell r="P1979" t="str">
            <v>126.9987376000</v>
          </cell>
          <cell r="Q1979" t="str">
            <v>30, Pildong-ro 1-gil, Jung-gu, Seoul</v>
          </cell>
          <cell r="R1979" t="str">
            <v>30, Pildong-ro 1-gil, Jung-gu, Seoul</v>
          </cell>
          <cell r="S1979" t="str">
            <v>04620</v>
          </cell>
          <cell r="T1979" t="str">
            <v>2022-03-01</v>
          </cell>
          <cell r="U1979" t="str">
            <v>https://gsac.dongguk.edu/</v>
          </cell>
          <cell r="V1979" t="str">
            <v>박선형</v>
          </cell>
          <cell r="W1979" t="str">
            <v>02-2260-3631</v>
          </cell>
          <cell r="X1979" t="str">
            <v>02-2260-8767</v>
          </cell>
        </row>
        <row r="1980">
          <cell r="C1980" t="str">
            <v>한국폴리텍 VII 대학 진주캠퍼스</v>
          </cell>
          <cell r="D1980" t="str">
            <v>본교</v>
          </cell>
          <cell r="E1980" t="str">
            <v>기능대학</v>
          </cell>
          <cell r="F1980" t="str">
            <v>경남</v>
          </cell>
          <cell r="G1980" t="str">
            <v>사립</v>
          </cell>
          <cell r="H1980" t="str">
            <v>국민 평생 직업능력 개발법</v>
          </cell>
          <cell r="I1980" t="str">
            <v>한국폴리텍</v>
          </cell>
          <cell r="J1980" t="str">
            <v>기존</v>
          </cell>
          <cell r="K1980" t="str">
            <v xml:space="preserve"> </v>
          </cell>
          <cell r="L1980" t="str">
            <v>KOREAPOLYTECHNICS JINJU CAMPUS</v>
          </cell>
          <cell r="M1980" t="str">
            <v>경상남도 진주시 모덕로 299</v>
          </cell>
          <cell r="N1980" t="str">
            <v>경상남도 진주시 하대동 105</v>
          </cell>
          <cell r="O1980" t="str">
            <v>35.1908011452</v>
          </cell>
          <cell r="P1980" t="str">
            <v>128.1264996622</v>
          </cell>
          <cell r="Q1980" t="str">
            <v>299, Modeok-ro, Jinju-si, Gyeongsangnam-do</v>
          </cell>
          <cell r="R1980" t="str">
            <v>299, Modeok-ro, Jinju-si, Gyeongsangnam-do</v>
          </cell>
          <cell r="S1980" t="str">
            <v>52766</v>
          </cell>
          <cell r="T1980" t="str">
            <v>1977-04-21</v>
          </cell>
          <cell r="U1980" t="str">
            <v>jinju.kopo.ac.kr</v>
          </cell>
          <cell r="V1980" t="str">
            <v>하정미</v>
          </cell>
          <cell r="W1980" t="str">
            <v>055-752-9901</v>
          </cell>
          <cell r="X1980" t="str">
            <v>055-752-0819</v>
          </cell>
        </row>
        <row r="1981">
          <cell r="C1981" t="str">
            <v>연세대학교(미래) 보건과학대학원</v>
          </cell>
          <cell r="D1981" t="str">
            <v>분교</v>
          </cell>
          <cell r="E1981" t="str">
            <v>특수대학원</v>
          </cell>
          <cell r="F1981" t="str">
            <v>강원</v>
          </cell>
          <cell r="G1981" t="str">
            <v>사립</v>
          </cell>
          <cell r="H1981" t="str">
            <v>고등교육법</v>
          </cell>
          <cell r="I1981" t="str">
            <v>연세대학교</v>
          </cell>
          <cell r="J1981" t="str">
            <v>기존</v>
          </cell>
          <cell r="K1981" t="str">
            <v>保健科学大学院</v>
          </cell>
          <cell r="L1981" t="str">
            <v>Graduate School of Health Sciences</v>
          </cell>
          <cell r="M1981" t="str">
            <v>강원특별자치도 원주시 흥업면 연세대길 1</v>
          </cell>
          <cell r="N1981" t="str">
            <v>강원특별자치도 원주시 흥업면 매지리 1496</v>
          </cell>
          <cell r="O1981" t="str">
            <v>37.2748330981</v>
          </cell>
          <cell r="P1981" t="str">
            <v>127.9043276566</v>
          </cell>
          <cell r="Q1981" t="str">
            <v>1 Yeonsedae-gil, Heungeop-myeon, Wonju-si, Gangwon-do</v>
          </cell>
          <cell r="R1981" t="str">
            <v>1 Yeonsedae-gil, Heungeop-myeon, Wonju-si, Gangwon-do</v>
          </cell>
          <cell r="S1981" t="str">
            <v>26493</v>
          </cell>
          <cell r="T1981" t="str">
            <v>2002-03-01</v>
          </cell>
          <cell r="U1981" t="str">
            <v>pioneer.yonsei.ac.kr/</v>
          </cell>
          <cell r="V1981" t="str">
            <v>정병조</v>
          </cell>
          <cell r="W1981" t="str">
            <v>033-760-2403</v>
          </cell>
          <cell r="X1981" t="str">
            <v>033-760-2919</v>
          </cell>
        </row>
        <row r="1982">
          <cell r="C1982" t="str">
            <v>경북대학교 식물방역대학원</v>
          </cell>
          <cell r="D1982" t="str">
            <v>본교</v>
          </cell>
          <cell r="E1982" t="str">
            <v>특수대학원</v>
          </cell>
          <cell r="F1982" t="str">
            <v>대구</v>
          </cell>
          <cell r="G1982" t="str">
            <v>국립</v>
          </cell>
          <cell r="H1982" t="str">
            <v>고등교육법</v>
          </cell>
          <cell r="I1982" t="str">
            <v>해당없음</v>
          </cell>
          <cell r="J1982" t="str">
            <v>기존</v>
          </cell>
          <cell r="K1982" t="str">
            <v>庆北大学校 植物防疫大学院</v>
          </cell>
          <cell r="L1982" t="str">
            <v>Kyungpook National University Graduate School of Plant Protection and Quarantine</v>
          </cell>
          <cell r="M1982" t="str">
            <v>대구광역시 북구 대학로 80</v>
          </cell>
          <cell r="N1982" t="str">
            <v>대구광역시 북구 산격동 1370-1</v>
          </cell>
          <cell r="O1982" t="str">
            <v>35.8890974885</v>
          </cell>
          <cell r="P1982" t="str">
            <v>128.6143223363</v>
          </cell>
          <cell r="Q1982" t="str">
            <v>80, Daehak-ro, Buk-gu, Daegu</v>
          </cell>
          <cell r="R1982" t="str">
            <v>80, Daehak-ro, Buk-gu, Daegu</v>
          </cell>
          <cell r="S1982" t="str">
            <v>41566</v>
          </cell>
          <cell r="T1982" t="str">
            <v>2022-03-02</v>
          </cell>
          <cell r="U1982" t="str">
            <v>knu.ac.kr</v>
          </cell>
          <cell r="V1982" t="str">
            <v>권오석</v>
          </cell>
          <cell r="W1982" t="str">
            <v>053-950-3514</v>
          </cell>
          <cell r="X1982" t="str">
            <v>053-950-6701</v>
          </cell>
        </row>
        <row r="1983">
          <cell r="C1983" t="str">
            <v>경북대학교 데이터사이언스대학원</v>
          </cell>
          <cell r="D1983" t="str">
            <v>본교</v>
          </cell>
          <cell r="E1983" t="str">
            <v>전문대학원</v>
          </cell>
          <cell r="F1983" t="str">
            <v>대구</v>
          </cell>
          <cell r="G1983" t="str">
            <v>국립</v>
          </cell>
          <cell r="H1983" t="str">
            <v>고등교육법</v>
          </cell>
          <cell r="I1983" t="str">
            <v>해당없음</v>
          </cell>
          <cell r="J1983" t="str">
            <v>기존</v>
          </cell>
          <cell r="K1983" t="str">
            <v>庆北大学校 数据科学大学院</v>
          </cell>
          <cell r="L1983" t="str">
            <v>Kyungpook National University Graduate School of Data Science</v>
          </cell>
          <cell r="M1983" t="str">
            <v>대구광역시 북구 대학로 80</v>
          </cell>
          <cell r="N1983" t="str">
            <v>대구광역시 북구 산격동 1370-1</v>
          </cell>
          <cell r="O1983" t="str">
            <v>35.8890974885</v>
          </cell>
          <cell r="P1983" t="str">
            <v>128.6143223363</v>
          </cell>
          <cell r="Q1983" t="str">
            <v>80, Daehak-ro, Buk-gu, Daegu</v>
          </cell>
          <cell r="R1983" t="str">
            <v>80, Daehak-ro, Buk-gu, Daegu</v>
          </cell>
          <cell r="S1983" t="str">
            <v>41566</v>
          </cell>
          <cell r="T1983" t="str">
            <v>2022-03-02</v>
          </cell>
          <cell r="U1983" t="str">
            <v>data.knu.ac.kr</v>
          </cell>
          <cell r="V1983" t="str">
            <v>정태옥</v>
          </cell>
          <cell r="W1983" t="str">
            <v>053-950-6514</v>
          </cell>
          <cell r="X1983" t="str">
            <v>053-950-2149</v>
          </cell>
        </row>
        <row r="1984">
          <cell r="C1984" t="str">
            <v>백석대학교 일반대학원</v>
          </cell>
          <cell r="D1984" t="str">
            <v>본교</v>
          </cell>
          <cell r="E1984" t="str">
            <v>일반대학원</v>
          </cell>
          <cell r="F1984" t="str">
            <v>서울</v>
          </cell>
          <cell r="G1984" t="str">
            <v>사립</v>
          </cell>
          <cell r="H1984" t="str">
            <v>고등교육법</v>
          </cell>
          <cell r="I1984" t="str">
            <v>백석대학교</v>
          </cell>
          <cell r="J1984" t="str">
            <v>기존</v>
          </cell>
          <cell r="K1984" t="str">
            <v>白石大學敎 白石大学研究所</v>
          </cell>
          <cell r="L1984" t="str">
            <v>Graduate School of Baekseok University</v>
          </cell>
          <cell r="M1984" t="str">
            <v>충청남도 천안시 동남구 백석대학로 1</v>
          </cell>
          <cell r="N1984" t="str">
            <v>충청남도 천안시 동남구 안서동 393</v>
          </cell>
          <cell r="O1984" t="str">
            <v>36.8388372100</v>
          </cell>
          <cell r="P1984" t="str">
            <v>127.1825206000</v>
          </cell>
          <cell r="Q1984" t="str">
            <v>1, Baekseokdaehak-ro, Dongnam-gu, Cheonan-si, Chungcheongnam-do</v>
          </cell>
          <cell r="R1984" t="str">
            <v>1, Baekseokdaehak-ro, Dongnam-gu, Cheonan-si, Chungcheongnam-do</v>
          </cell>
          <cell r="S1984" t="str">
            <v>31065</v>
          </cell>
          <cell r="T1984" t="str">
            <v>2022-03-02</v>
          </cell>
          <cell r="U1984"/>
          <cell r="V1984" t="str">
            <v>채규수</v>
          </cell>
          <cell r="W1984" t="str">
            <v>02-520-0716</v>
          </cell>
          <cell r="X1984" t="str">
            <v>02-520-0720</v>
          </cell>
        </row>
        <row r="1985">
          <cell r="C1985" t="str">
            <v>을지대학교 보건복지대학원</v>
          </cell>
          <cell r="D1985" t="str">
            <v>제3캠퍼스</v>
          </cell>
          <cell r="E1985" t="str">
            <v>특수대학원</v>
          </cell>
          <cell r="F1985" t="str">
            <v>경기</v>
          </cell>
          <cell r="G1985" t="str">
            <v>사립</v>
          </cell>
          <cell r="H1985" t="str">
            <v>고등교육법</v>
          </cell>
          <cell r="I1985" t="str">
            <v>을지학원</v>
          </cell>
          <cell r="J1985" t="str">
            <v>기존</v>
          </cell>
          <cell r="K1985" t="str">
            <v>乙支大学校 保健福祉研究生院</v>
          </cell>
          <cell r="L1985" t="str">
            <v>Eulji University, Graduate School of Health and Welfare</v>
          </cell>
          <cell r="M1985" t="str">
            <v>경기도 의정부시 동일로 712</v>
          </cell>
          <cell r="N1985" t="str">
            <v>경기도 의정부시 금오동 489</v>
          </cell>
          <cell r="O1985" t="str">
            <v>37.7525754027</v>
          </cell>
          <cell r="P1985" t="str">
            <v>127.0521853579</v>
          </cell>
          <cell r="Q1985" t="str">
            <v>712, Dongil-ro, Uijeongbu-si, Gyeonggi-do</v>
          </cell>
          <cell r="R1985" t="str">
            <v>712, Dongil-ro, Uijeongbu-si, Gyeonggi-do</v>
          </cell>
          <cell r="S1985" t="str">
            <v>11759</v>
          </cell>
          <cell r="T1985" t="str">
            <v>2002-10-30</v>
          </cell>
          <cell r="U1985" t="str">
            <v>www.eulji.ac.kr</v>
          </cell>
          <cell r="V1985" t="str">
            <v>김호철</v>
          </cell>
          <cell r="W1985" t="str">
            <v>031-951-3621</v>
          </cell>
          <cell r="X1985" t="str">
            <v>031-951-3913</v>
          </cell>
        </row>
        <row r="1986">
          <cell r="C1986" t="str">
            <v>한국폴리텍 VII 대학 동부산캠퍼스</v>
          </cell>
          <cell r="D1986" t="str">
            <v>본교</v>
          </cell>
          <cell r="E1986" t="str">
            <v>기능대학</v>
          </cell>
          <cell r="F1986" t="str">
            <v>부산</v>
          </cell>
          <cell r="G1986" t="str">
            <v>사립</v>
          </cell>
          <cell r="H1986" t="str">
            <v>국민 평생 직업능력 개발법</v>
          </cell>
          <cell r="I1986" t="str">
            <v>한국폴리텍</v>
          </cell>
          <cell r="J1986" t="str">
            <v>기존</v>
          </cell>
          <cell r="K1986" t="str">
            <v>韩国产业技术大学 东釜山校园</v>
          </cell>
          <cell r="L1986" t="str">
            <v>Korea Polytechnics Dongbusan Campus</v>
          </cell>
          <cell r="M1986" t="str">
            <v>부산광역시 기장군 정관읍 산단4로 2-69</v>
          </cell>
          <cell r="N1986" t="str">
            <v>부산광역시 기장군 정관읍 달산리 938-40</v>
          </cell>
          <cell r="O1986" t="str">
            <v>35.3112935132</v>
          </cell>
          <cell r="P1986" t="str">
            <v>129.1793173044</v>
          </cell>
          <cell r="Q1986" t="str">
            <v>2-69, Sandan 4-ro, Jeonggwan-eup, Gijang-gun, Busan</v>
          </cell>
          <cell r="R1986" t="str">
            <v>2-69, Sandan 4-ro, Jeonggwan-eup, Gijang-gun, Busan</v>
          </cell>
          <cell r="S1986" t="str">
            <v>46027</v>
          </cell>
          <cell r="T1986" t="str">
            <v>1972-09-01</v>
          </cell>
          <cell r="U1986" t="str">
            <v>www.kopo.ac.kr/dongbusan</v>
          </cell>
          <cell r="V1986" t="str">
            <v>황선구</v>
          </cell>
          <cell r="W1986" t="str">
            <v>051-609-6000</v>
          </cell>
          <cell r="X1986" t="str">
            <v>051-728-5586</v>
          </cell>
        </row>
        <row r="1987">
          <cell r="C1987" t="str">
            <v>영남대학교 경영행정대학원</v>
          </cell>
          <cell r="D1987" t="str">
            <v>본교</v>
          </cell>
          <cell r="E1987" t="str">
            <v>특수대학원</v>
          </cell>
          <cell r="F1987" t="str">
            <v>대구</v>
          </cell>
          <cell r="G1987" t="str">
            <v>사립</v>
          </cell>
          <cell r="H1987" t="str">
            <v>고등교육법</v>
          </cell>
          <cell r="I1987" t="str">
            <v>영남학원</v>
          </cell>
          <cell r="J1987" t="str">
            <v>기존</v>
          </cell>
          <cell r="K1987" t="str">
            <v>영남대학교</v>
          </cell>
          <cell r="L1987" t="str">
            <v>GRADUATE SCHOOL OF BUSINESS ADMINISTRATION &amp; PUBLIC ADMINISTRATION</v>
          </cell>
          <cell r="M1987" t="str">
            <v>대구광역시 남구 현충로 170</v>
          </cell>
          <cell r="N1987" t="str">
            <v>대구광역시 남구 대명동 317-1</v>
          </cell>
          <cell r="O1987" t="str">
            <v>35.8476757388</v>
          </cell>
          <cell r="P1987" t="str">
            <v>128.5841726241</v>
          </cell>
          <cell r="Q1987" t="str">
            <v>170, Hyeonchung-ro, Nam-gu, Daegu</v>
          </cell>
          <cell r="R1987" t="str">
            <v>170, Hyeonchung-ro, Nam-gu, Daegu</v>
          </cell>
          <cell r="S1987" t="str">
            <v>42415</v>
          </cell>
          <cell r="T1987" t="str">
            <v>2022-03-01</v>
          </cell>
          <cell r="U1987"/>
          <cell r="V1987" t="str">
            <v>김상현</v>
          </cell>
          <cell r="W1987" t="str">
            <v>053-810-4912</v>
          </cell>
          <cell r="X1987" t="str">
            <v>053-621-5346</v>
          </cell>
        </row>
        <row r="1988">
          <cell r="C1988" t="str">
            <v>한국에너지공과대학교 대학원</v>
          </cell>
          <cell r="D1988" t="str">
            <v>본교</v>
          </cell>
          <cell r="E1988" t="str">
            <v>일반대학원</v>
          </cell>
          <cell r="F1988" t="str">
            <v>전남</v>
          </cell>
          <cell r="G1988" t="str">
            <v>특별법법인</v>
          </cell>
          <cell r="H1988" t="str">
            <v>특별법법인</v>
          </cell>
          <cell r="I1988" t="str">
            <v>학교법인 한국에너지공과대학교</v>
          </cell>
          <cell r="J1988" t="str">
            <v>기존</v>
          </cell>
          <cell r="K1988" t="str">
            <v>韓國能源工程大學</v>
          </cell>
          <cell r="L1988" t="str">
            <v>Korea institute of Energy Technology</v>
          </cell>
          <cell r="M1988" t="str">
            <v>전라남도 나주시 켄텍길 21</v>
          </cell>
          <cell r="N1988" t="str">
            <v>전라남도 나주시 빛가람동 908-1</v>
          </cell>
          <cell r="O1988" t="str">
            <v>35.0105338520</v>
          </cell>
          <cell r="P1988" t="str">
            <v>126.8038870467</v>
          </cell>
          <cell r="Q1988" t="str">
            <v xml:space="preserve">21 Kentek-gil, Naju-si, Jeollanam-do </v>
          </cell>
          <cell r="R1988" t="str">
            <v xml:space="preserve">21 Kentek-gil, Naju-si, Jeollanam-do </v>
          </cell>
          <cell r="S1988" t="str">
            <v>58330</v>
          </cell>
          <cell r="T1988" t="str">
            <v>2022-03-02</v>
          </cell>
          <cell r="U1988" t="str">
            <v>kentech.ac.kr</v>
          </cell>
          <cell r="V1988" t="str">
            <v>장재형</v>
          </cell>
          <cell r="W1988" t="str">
            <v>061-320-9551</v>
          </cell>
          <cell r="X1988" t="str">
            <v>061-320-9709</v>
          </cell>
        </row>
        <row r="1989">
          <cell r="C1989" t="str">
            <v>가톨릭대학교 글로벌지식경영대학원</v>
          </cell>
          <cell r="D1989" t="str">
            <v>본교</v>
          </cell>
          <cell r="E1989" t="str">
            <v>특수대학원</v>
          </cell>
          <cell r="F1989" t="str">
            <v>경기</v>
          </cell>
          <cell r="G1989" t="str">
            <v>사립</v>
          </cell>
          <cell r="H1989" t="str">
            <v>고등교육법</v>
          </cell>
          <cell r="I1989" t="str">
            <v>가톨릭학원</v>
          </cell>
          <cell r="J1989" t="str">
            <v>기존</v>
          </cell>
          <cell r="K1989" t="str">
            <v>加图立大学校 全球知識經營大学院</v>
          </cell>
          <cell r="L1989" t="str">
            <v>The Graduate school of Global knowledge management The Catholic University of Korea</v>
          </cell>
          <cell r="M1989" t="str">
            <v>경기도 부천시 원미구 지봉로 43</v>
          </cell>
          <cell r="N1989" t="str">
            <v>경기도 부천시 원미구 역곡동 산 43-1</v>
          </cell>
          <cell r="O1989" t="str">
            <v>37.4875313666</v>
          </cell>
          <cell r="P1989" t="str">
            <v>126.7986015251</v>
          </cell>
          <cell r="Q1989" t="str">
            <v>43 Jibong-ro, Bucheon-si, Gyeonggi-do</v>
          </cell>
          <cell r="R1989" t="str">
            <v>43 Jibong-ro, Bucheon-si, Gyeonggi-do</v>
          </cell>
          <cell r="S1989" t="str">
            <v>14662</v>
          </cell>
          <cell r="T1989" t="str">
            <v>2023-03-01</v>
          </cell>
          <cell r="U1989" t="str">
            <v>ggkm.catholic.ac.kr/ggkm</v>
          </cell>
          <cell r="V1989" t="str">
            <v>이세용</v>
          </cell>
          <cell r="W1989" t="str">
            <v>02-2164-4744</v>
          </cell>
          <cell r="X1989" t="str">
            <v>02-2164-4746</v>
          </cell>
        </row>
        <row r="1990">
          <cell r="C1990" t="str">
            <v>세명대학교 저널리즘대학원</v>
          </cell>
          <cell r="D1990" t="str">
            <v>본교</v>
          </cell>
          <cell r="E1990" t="str">
            <v>특수대학원</v>
          </cell>
          <cell r="F1990" t="str">
            <v>충북</v>
          </cell>
          <cell r="G1990" t="str">
            <v>사립</v>
          </cell>
          <cell r="H1990" t="str">
            <v>고등교육법</v>
          </cell>
          <cell r="I1990" t="str">
            <v>대원교육재단</v>
          </cell>
          <cell r="J1990" t="str">
            <v>기존</v>
          </cell>
          <cell r="K1990" t="str">
            <v>世明大学言论研究生院</v>
          </cell>
          <cell r="L1990" t="str">
            <v>Semyung Graduate School of Journalism</v>
          </cell>
          <cell r="M1990" t="str">
            <v>충청북도 제천시 세명로 65</v>
          </cell>
          <cell r="N1990" t="str">
            <v>충청북도 제천시 신월동 579</v>
          </cell>
          <cell r="O1990" t="str">
            <v>37.1738423500</v>
          </cell>
          <cell r="P1990" t="str">
            <v>128.1961585000</v>
          </cell>
          <cell r="Q1990" t="str">
            <v>65 Semyeong-ro, Jecheon-si, Chungcheongbuk-do</v>
          </cell>
          <cell r="R1990" t="str">
            <v>65 Semyeong-ro, Jecheon-si, Chungcheongbuk-do</v>
          </cell>
          <cell r="S1990" t="str">
            <v>27136</v>
          </cell>
          <cell r="T1990" t="str">
            <v>1990-11-28</v>
          </cell>
          <cell r="U1990" t="str">
            <v>www.semyung.ac.kr/journalism.do</v>
          </cell>
          <cell r="V1990" t="str">
            <v>제정임</v>
          </cell>
          <cell r="W1990" t="str">
            <v>043-649-1147</v>
          </cell>
          <cell r="X1990" t="str">
            <v>043-649-7172</v>
          </cell>
        </row>
        <row r="1991">
          <cell r="C1991" t="str">
            <v>덕성여자대학교 상담・산업대학원</v>
          </cell>
          <cell r="D1991" t="str">
            <v>본교</v>
          </cell>
          <cell r="E1991" t="str">
            <v>특수대학원</v>
          </cell>
          <cell r="F1991" t="str">
            <v>서울</v>
          </cell>
          <cell r="G1991" t="str">
            <v>사립</v>
          </cell>
          <cell r="H1991" t="str">
            <v>고등교육법</v>
          </cell>
          <cell r="I1991" t="str">
            <v>덕성학원</v>
          </cell>
          <cell r="J1991" t="str">
            <v>기존</v>
          </cell>
          <cell r="K1991" t="str">
            <v>德成女子大學校 相談産業大學院</v>
          </cell>
          <cell r="L1991" t="str">
            <v xml:space="preserve">The Graduate School of Counseling &amp; Industry </v>
          </cell>
          <cell r="M1991" t="str">
            <v>서울특별시 종로구 삼일대로 460</v>
          </cell>
          <cell r="N1991" t="str">
            <v>서울특별시 종로구 운니동 114-7</v>
          </cell>
          <cell r="O1991" t="str">
            <v>37.5766305284</v>
          </cell>
          <cell r="P1991" t="str">
            <v>126.9881574688</v>
          </cell>
          <cell r="Q1991" t="str">
            <v>460 Samil-daero, Jongno-gu, Seoul</v>
          </cell>
          <cell r="R1991" t="str">
            <v>460 Samil-daero, Jongno-gu, Seoul</v>
          </cell>
          <cell r="S1991" t="str">
            <v>03131</v>
          </cell>
          <cell r="T1991" t="str">
            <v>2022-09-27</v>
          </cell>
          <cell r="U1991" t="str">
            <v>cul.duksung.ac.kr</v>
          </cell>
          <cell r="V1991" t="str">
            <v>윤희철</v>
          </cell>
          <cell r="W1991" t="str">
            <v>02-741-5812</v>
          </cell>
          <cell r="X1991" t="str">
            <v>02-741-5814</v>
          </cell>
        </row>
        <row r="1992">
          <cell r="C1992" t="str">
            <v>나사렛대학교 미래재활복지대학원</v>
          </cell>
          <cell r="D1992" t="str">
            <v>본교</v>
          </cell>
          <cell r="E1992" t="str">
            <v>특수대학원</v>
          </cell>
          <cell r="F1992" t="str">
            <v>충남</v>
          </cell>
          <cell r="G1992" t="str">
            <v>사립</v>
          </cell>
          <cell r="H1992" t="str">
            <v>고등교육법</v>
          </cell>
          <cell r="I1992" t="str">
            <v>나사렛학원</v>
          </cell>
          <cell r="J1992" t="str">
            <v>기존</v>
          </cell>
          <cell r="K1992" t="str">
            <v>未来康复福利研究生院</v>
          </cell>
          <cell r="L1992" t="str">
            <v>Future Rehabilitation Welfare Graduate School</v>
          </cell>
          <cell r="M1992" t="str">
            <v>충청남도 천안시 서북구 월봉로 48</v>
          </cell>
          <cell r="N1992" t="str">
            <v>충청남도 천안시 서북구 쌍용동 456</v>
          </cell>
          <cell r="O1992" t="str">
            <v>36.7983475300</v>
          </cell>
          <cell r="P1992" t="str">
            <v>127.1194779000</v>
          </cell>
          <cell r="Q1992" t="str">
            <v>48 Wolbong-ro, Seobuk-gu, Cheonan-si, Chungcheongnam-do</v>
          </cell>
          <cell r="R1992" t="str">
            <v>48 Wolbong-ro, Seobuk-gu, Cheonan-si, Chungcheongnam-do</v>
          </cell>
          <cell r="S1992" t="str">
            <v>31172</v>
          </cell>
          <cell r="T1992" t="str">
            <v>2023-03-01</v>
          </cell>
          <cell r="U1992" t="str">
            <v>grad.kornu.ac.kr</v>
          </cell>
          <cell r="V1992" t="str">
            <v>유애란</v>
          </cell>
          <cell r="W1992" t="str">
            <v>041-570-7940</v>
          </cell>
          <cell r="X1992" t="str">
            <v>041-570-7752</v>
          </cell>
        </row>
        <row r="1993">
          <cell r="C1993" t="str">
            <v>국립한밭대학교 소프트웨어융합대학원</v>
          </cell>
          <cell r="D1993" t="str">
            <v>본교</v>
          </cell>
          <cell r="E1993" t="str">
            <v>전문대학원</v>
          </cell>
          <cell r="F1993" t="str">
            <v>대전</v>
          </cell>
          <cell r="G1993" t="str">
            <v>국립</v>
          </cell>
          <cell r="H1993" t="str">
            <v>고등교육법</v>
          </cell>
          <cell r="I1993" t="str">
            <v>해당없음</v>
          </cell>
          <cell r="J1993" t="str">
            <v>기존</v>
          </cell>
          <cell r="K1993" t="str">
            <v>韩巴大学 Software融合研究生院</v>
          </cell>
          <cell r="L1993" t="str">
            <v>Hanbat National University Graduate School of Software Convergence</v>
          </cell>
          <cell r="M1993" t="str">
            <v>대전광역시 유성구 동서대로 125</v>
          </cell>
          <cell r="N1993" t="str">
            <v>대전광역시 유성구 덕명동 16-1</v>
          </cell>
          <cell r="O1993" t="str">
            <v>36.3452685363</v>
          </cell>
          <cell r="P1993" t="str">
            <v>127.3052521750</v>
          </cell>
          <cell r="Q1993" t="str">
            <v>125 Dongseo-daero, Yuseong-gu, Daejeon</v>
          </cell>
          <cell r="R1993" t="str">
            <v>125 Dongseo-daero, Yuseong-gu, Daejeon</v>
          </cell>
          <cell r="S1993" t="str">
            <v>34158</v>
          </cell>
          <cell r="T1993" t="str">
            <v>2023-03-01</v>
          </cell>
          <cell r="U1993" t="str">
            <v>www.hanbat.ac.kr/gsic/index.do</v>
          </cell>
          <cell r="V1993" t="str">
            <v>김영찬</v>
          </cell>
          <cell r="W1993" t="str">
            <v>042-821-1114</v>
          </cell>
          <cell r="X1993" t="str">
            <v>042-825-5395</v>
          </cell>
        </row>
        <row r="1994">
          <cell r="C1994" t="str">
            <v>서원대학교 일반대학원</v>
          </cell>
          <cell r="D1994" t="str">
            <v>본교</v>
          </cell>
          <cell r="E1994" t="str">
            <v>일반대학원</v>
          </cell>
          <cell r="F1994" t="str">
            <v>충북</v>
          </cell>
          <cell r="G1994" t="str">
            <v>사립</v>
          </cell>
          <cell r="H1994" t="str">
            <v>고등교육법</v>
          </cell>
          <cell r="I1994" t="str">
            <v>서원학원</v>
          </cell>
          <cell r="J1994" t="str">
            <v>기존</v>
          </cell>
          <cell r="K1994" t="str">
            <v>西原大学 研究生院</v>
          </cell>
          <cell r="L1994" t="str">
            <v>Seowon University Graduate school</v>
          </cell>
          <cell r="M1994" t="str">
            <v>충청북도 청주시 서원구 무심서로 377-3</v>
          </cell>
          <cell r="N1994" t="str">
            <v>충청북도 청주시 서원구 모충동 231</v>
          </cell>
          <cell r="O1994" t="str">
            <v>36.6259797378</v>
          </cell>
          <cell r="P1994" t="str">
            <v>127.4821176126</v>
          </cell>
          <cell r="Q1994" t="str">
            <v>377-3 Musimseo-ro, Seowon-gu, Cheongju-si, Chungcheongbuk-do</v>
          </cell>
          <cell r="R1994" t="str">
            <v>377-3 Musimseo-ro, Seowon-gu, Cheongju-si, Chungcheongbuk-do</v>
          </cell>
          <cell r="S1994" t="str">
            <v>28674</v>
          </cell>
          <cell r="T1994" t="str">
            <v>2023-03-01</v>
          </cell>
          <cell r="U1994" t="str">
            <v>www.seowon.ac.kr/grad</v>
          </cell>
          <cell r="V1994" t="str">
            <v>고영남</v>
          </cell>
          <cell r="W1994" t="str">
            <v>043-299-8251</v>
          </cell>
          <cell r="X1994" t="str">
            <v>043-299-8252</v>
          </cell>
        </row>
        <row r="1995">
          <cell r="C1995" t="str">
            <v>서울신학대학교 글로벌리더십경영융합대학원</v>
          </cell>
          <cell r="D1995" t="str">
            <v>본교</v>
          </cell>
          <cell r="E1995" t="str">
            <v>특수대학원</v>
          </cell>
          <cell r="F1995" t="str">
            <v>경기</v>
          </cell>
          <cell r="G1995" t="str">
            <v>사립</v>
          </cell>
          <cell r="H1995" t="str">
            <v>고등교육법</v>
          </cell>
          <cell r="I1995" t="str">
            <v>서울신학대학교</v>
          </cell>
          <cell r="J1995" t="str">
            <v>기존</v>
          </cell>
          <cell r="K1995" t="str">
            <v>全球领导力经营融合研究生院, 首尔神学大学</v>
          </cell>
          <cell r="L1995" t="str">
            <v>Graduate School of Global Leadership Management Convergence, Seoul Theological University</v>
          </cell>
          <cell r="M1995" t="str">
            <v>경기도 부천시 소사구 호현로489번길 52</v>
          </cell>
          <cell r="N1995" t="str">
            <v>경기도 부천시 소사구 소사본동 101-1</v>
          </cell>
          <cell r="O1995" t="str">
            <v>37.4783249528</v>
          </cell>
          <cell r="P1995" t="str">
            <v>126.7900035092</v>
          </cell>
          <cell r="Q1995" t="str">
            <v>52 Hohyeon-ro 489beon-gil, Bucheon-si, Gyeonggi-do</v>
          </cell>
          <cell r="R1995" t="str">
            <v>52 Hohyeon-ro 489beon-gil, Bucheon-si, Gyeonggi-do</v>
          </cell>
          <cell r="S1995" t="str">
            <v>14754</v>
          </cell>
          <cell r="T1995" t="str">
            <v>2022-11-02</v>
          </cell>
          <cell r="U1995" t="str">
            <v>gs.stu.ac.kr</v>
          </cell>
          <cell r="V1995" t="str">
            <v>백선희</v>
          </cell>
          <cell r="W1995" t="str">
            <v>032-340-9262</v>
          </cell>
          <cell r="X1995" t="str">
            <v>032-349-9398</v>
          </cell>
        </row>
        <row r="1996">
          <cell r="C1996" t="str">
            <v>부산가톨릭대학교 미래복지상담대학원</v>
          </cell>
          <cell r="D1996" t="str">
            <v>본교</v>
          </cell>
          <cell r="E1996" t="str">
            <v>특수대학원</v>
          </cell>
          <cell r="F1996" t="str">
            <v>부산</v>
          </cell>
          <cell r="G1996" t="str">
            <v>사립</v>
          </cell>
          <cell r="H1996" t="str">
            <v>고등교육법</v>
          </cell>
          <cell r="I1996" t="str">
            <v>성모학원</v>
          </cell>
          <cell r="J1996" t="str">
            <v>기존</v>
          </cell>
          <cell r="K1996" t="str">
            <v>未來福祉咨询 大学院</v>
          </cell>
          <cell r="L1996" t="str">
            <v>Graduate School Of Future Welfare &amp; Counseling</v>
          </cell>
          <cell r="M1996" t="str">
            <v>부산광역시 금정구 오륜대로 57</v>
          </cell>
          <cell r="N1996" t="str">
            <v>부산광역시 금정구 부곡동 9</v>
          </cell>
          <cell r="O1996" t="str">
            <v>35.2446753072</v>
          </cell>
          <cell r="P1996" t="str">
            <v>129.0968719716</v>
          </cell>
          <cell r="Q1996" t="str">
            <v>57 Oryundae-ro, Geumjeong-gu, Busan</v>
          </cell>
          <cell r="R1996" t="str">
            <v>57 Oryundae-ro, Geumjeong-gu, Busan</v>
          </cell>
          <cell r="S1996" t="str">
            <v>46252</v>
          </cell>
          <cell r="T1996" t="str">
            <v>2022-10-06</v>
          </cell>
          <cell r="U1996" t="str">
            <v>www.cup.ac.kr</v>
          </cell>
          <cell r="V1996" t="str">
            <v>이기석</v>
          </cell>
          <cell r="W1996" t="str">
            <v>051-510-0742</v>
          </cell>
          <cell r="X1996" t="str">
            <v>051-510-0749</v>
          </cell>
        </row>
        <row r="1997">
          <cell r="C1997" t="str">
            <v>용인대학교 스포츠과학대학원</v>
          </cell>
          <cell r="D1997" t="str">
            <v>본교</v>
          </cell>
          <cell r="E1997" t="str">
            <v>특수대학원</v>
          </cell>
          <cell r="F1997" t="str">
            <v>경기</v>
          </cell>
          <cell r="G1997" t="str">
            <v>사립</v>
          </cell>
          <cell r="H1997" t="str">
            <v>고등교육법</v>
          </cell>
          <cell r="I1997" t="str">
            <v>단호학원</v>
          </cell>
          <cell r="J1997" t="str">
            <v>기존</v>
          </cell>
          <cell r="K1997" t="str">
            <v>体育科学大学院</v>
          </cell>
          <cell r="L1997" t="str">
            <v>Graduate School of Sports Science</v>
          </cell>
          <cell r="M1997" t="str">
            <v>경기도 용인시 처인구 용인대학로 134</v>
          </cell>
          <cell r="N1997" t="str">
            <v>경기도 용인시 처인구 삼가동 470</v>
          </cell>
          <cell r="O1997" t="str">
            <v>37.2278788826</v>
          </cell>
          <cell r="P1997" t="str">
            <v>127.1707242866</v>
          </cell>
          <cell r="Q1997" t="str">
            <v>134 Yongindaehak-ro, Cheoin-gu, Yongin-si, Gyeonggi-do</v>
          </cell>
          <cell r="R1997" t="str">
            <v>134 Yongindaehak-ro, Cheoin-gu, Yongin-si, Gyeonggi-do</v>
          </cell>
          <cell r="S1997" t="str">
            <v>17092</v>
          </cell>
          <cell r="T1997" t="str">
            <v>2023-03-01</v>
          </cell>
          <cell r="U1997"/>
          <cell r="V1997" t="str">
            <v>김기홍</v>
          </cell>
          <cell r="W1997" t="str">
            <v>031-8020-2660</v>
          </cell>
          <cell r="X1997" t="str">
            <v>031-8020-2883</v>
          </cell>
        </row>
        <row r="1998">
          <cell r="C1998" t="str">
            <v>경북대학교 임상간호대학원</v>
          </cell>
          <cell r="D1998" t="str">
            <v>본교</v>
          </cell>
          <cell r="E1998" t="str">
            <v>특수대학원</v>
          </cell>
          <cell r="F1998" t="str">
            <v>대구</v>
          </cell>
          <cell r="G1998" t="str">
            <v>국립</v>
          </cell>
          <cell r="H1998" t="str">
            <v>고등교육법</v>
          </cell>
          <cell r="I1998" t="str">
            <v>해당없음</v>
          </cell>
          <cell r="J1998" t="str">
            <v>기존</v>
          </cell>
          <cell r="K1998" t="str">
            <v>庆北大学校 临床护理研究生院</v>
          </cell>
          <cell r="L1998" t="str">
            <v>Kyungpook National University Graduate School of Clinical Nursing</v>
          </cell>
          <cell r="M1998" t="str">
            <v>대구광역시 중구 국채보상로 680</v>
          </cell>
          <cell r="N1998" t="str">
            <v>대구광역시 중구 동인동2가 101</v>
          </cell>
          <cell r="O1998" t="str">
            <v>35.8678381598</v>
          </cell>
          <cell r="P1998" t="str">
            <v>128.6040529230</v>
          </cell>
          <cell r="Q1998" t="str">
            <v>680 Gukchaebosang-ro, Jung-gu, Daegu</v>
          </cell>
          <cell r="R1998" t="str">
            <v>680 Gukchaebosang-ro, Jung-gu, Daegu</v>
          </cell>
          <cell r="S1998" t="str">
            <v>41944</v>
          </cell>
          <cell r="T1998" t="str">
            <v>2023-03-01</v>
          </cell>
          <cell r="U1998" t="str">
            <v>nurs.knu.ac.kr/</v>
          </cell>
          <cell r="V1998" t="str">
            <v>최은숙</v>
          </cell>
          <cell r="W1998" t="str">
            <v>053-420-4925</v>
          </cell>
          <cell r="X1998" t="str">
            <v>053-421-2758</v>
          </cell>
        </row>
        <row r="1999">
          <cell r="C1999" t="str">
            <v>한일장신대학교 성경과교회대학원</v>
          </cell>
          <cell r="D1999" t="str">
            <v>본교</v>
          </cell>
          <cell r="E1999" t="str">
            <v>특수대학원</v>
          </cell>
          <cell r="F1999" t="str">
            <v>전북</v>
          </cell>
          <cell r="G1999" t="str">
            <v>사립</v>
          </cell>
          <cell r="H1999" t="str">
            <v>고등교육법</v>
          </cell>
          <cell r="I1999" t="str">
            <v>한일신학</v>
          </cell>
          <cell r="J1999" t="str">
            <v>기존</v>
          </cell>
          <cell r="K1999" t="str">
            <v>韩一长神大学校 聖經與敎會硏究生院</v>
          </cell>
          <cell r="L1999" t="str">
            <v>Graduate School of Bible and Church</v>
          </cell>
          <cell r="M1999" t="str">
            <v>전북특별자치도 완주군 상관면 왜목로 726-15</v>
          </cell>
          <cell r="N1999" t="str">
            <v>전북특별자치도 완주군 상관면 신리 694-1</v>
          </cell>
          <cell r="O1999" t="str">
            <v>35.7642830072</v>
          </cell>
          <cell r="P1999" t="str">
            <v>127.2058604660</v>
          </cell>
          <cell r="Q1999" t="str">
            <v>726-15 Waemok-ro, Sanggwan-myeon, Wanju-gun, Jeollabuk-do</v>
          </cell>
          <cell r="R1999" t="str">
            <v>726-15 Waemok-ro, Sanggwan-myeon, Wanju-gun, Jeollabuk-do</v>
          </cell>
          <cell r="S1999" t="str">
            <v>55359</v>
          </cell>
          <cell r="T1999" t="str">
            <v>2023-03-02</v>
          </cell>
          <cell r="U1999" t="str">
            <v>www.hanil.ac.kr</v>
          </cell>
          <cell r="V1999" t="str">
            <v>김인</v>
          </cell>
          <cell r="W1999" t="str">
            <v>063-230-5532</v>
          </cell>
          <cell r="X1999" t="str">
            <v>063-230-5434</v>
          </cell>
        </row>
        <row r="2000">
          <cell r="C2000" t="str">
            <v>한국공학대학교 융합기술에너지대학원</v>
          </cell>
          <cell r="D2000" t="str">
            <v>본교</v>
          </cell>
          <cell r="E2000" t="str">
            <v>전문대학원</v>
          </cell>
          <cell r="F2000" t="str">
            <v>경기</v>
          </cell>
          <cell r="G2000" t="str">
            <v>사립</v>
          </cell>
          <cell r="H2000" t="str">
            <v>고등교육법</v>
          </cell>
          <cell r="I2000" t="str">
            <v>한국산업기술대학</v>
          </cell>
          <cell r="J2000" t="str">
            <v>기존</v>
          </cell>
          <cell r="K2000" t="str">
            <v>韩国工学大学校 融合技术能源大学院</v>
          </cell>
          <cell r="L2000" t="str">
            <v>Graduate School of Convergence Technology and Energy</v>
          </cell>
          <cell r="M2000" t="str">
            <v>경기도 시흥시 산기대학로 237</v>
          </cell>
          <cell r="N2000" t="str">
            <v>경기도 시흥시 정왕동 2121-1</v>
          </cell>
          <cell r="O2000" t="str">
            <v>37.3397327400</v>
          </cell>
          <cell r="P2000" t="str">
            <v>126.7335394000</v>
          </cell>
          <cell r="Q2000" t="str">
            <v>237 Sangidaehak-ro, Siheung-si, Gyeonggi-do</v>
          </cell>
          <cell r="R2000" t="str">
            <v>237 Sangidaehak-ro, Siheung-si, Gyeonggi-do</v>
          </cell>
          <cell r="S2000" t="str">
            <v>15073</v>
          </cell>
          <cell r="T2000" t="str">
            <v>2023-03-02</v>
          </cell>
          <cell r="U2000" t="str">
            <v>www.tukorea.ac.kr/energygrad/index.do</v>
          </cell>
          <cell r="V2000" t="str">
            <v>심재홍</v>
          </cell>
          <cell r="W2000" t="str">
            <v>031-8041-1000</v>
          </cell>
          <cell r="X2000" t="str">
            <v>031-8041-0009</v>
          </cell>
        </row>
        <row r="2001">
          <cell r="C2001" t="str">
            <v>가톨릭꽃동네대학교 사회복지카리타스대학원</v>
          </cell>
          <cell r="D2001" t="str">
            <v>본교</v>
          </cell>
          <cell r="E2001" t="str">
            <v>특수대학원</v>
          </cell>
          <cell r="F2001" t="str">
            <v>충북</v>
          </cell>
          <cell r="G2001" t="str">
            <v>사립</v>
          </cell>
          <cell r="H2001" t="str">
            <v>고등교육법</v>
          </cell>
          <cell r="I2001" t="str">
            <v>꽃동네현도학원</v>
          </cell>
          <cell r="J2001" t="str">
            <v>기존</v>
          </cell>
          <cell r="K2001" t="str">
            <v>社會福祉카리타스大學院(特殊大學院)</v>
          </cell>
          <cell r="L2001" t="str">
            <v>Catholic Kkottongnae University Graduate School of Social Welfare &amp; Caritas</v>
          </cell>
          <cell r="M2001" t="str">
            <v>충청북도 청주시 서원구 현도면 상삼길 133</v>
          </cell>
          <cell r="N2001" t="str">
            <v>충청북도 청주시 서원구 현도면 상삼리 387</v>
          </cell>
          <cell r="O2001" t="str">
            <v>36.5219730416</v>
          </cell>
          <cell r="P2001" t="str">
            <v>127.4029847365</v>
          </cell>
          <cell r="Q2001" t="str">
            <v>133 Sangsam-gil, Hyeondo-myeon, Seowon-gu, Cheongju-si, Chungcheongbuk-do</v>
          </cell>
          <cell r="R2001" t="str">
            <v>133 Sangsam-gil, Hyeondo-myeon, Seowon-gu, Cheongju-si, Chungcheongbuk-do</v>
          </cell>
          <cell r="S2001" t="str">
            <v>28211</v>
          </cell>
          <cell r="T2001" t="str">
            <v>2023-01-01</v>
          </cell>
          <cell r="U2001" t="str">
            <v>www.kkot.ac.kr/gradu/main/view</v>
          </cell>
          <cell r="V2001" t="str">
            <v>김경희</v>
          </cell>
          <cell r="W2001" t="str">
            <v>043-270-0131</v>
          </cell>
          <cell r="X2001" t="str">
            <v>043-270-0165</v>
          </cell>
        </row>
        <row r="2002">
          <cell r="C2002" t="str">
            <v>가톨릭꽃동네대학교 대학원</v>
          </cell>
          <cell r="D2002" t="str">
            <v>본교</v>
          </cell>
          <cell r="E2002" t="str">
            <v>일반대학원</v>
          </cell>
          <cell r="F2002" t="str">
            <v>충북</v>
          </cell>
          <cell r="G2002" t="str">
            <v>사립</v>
          </cell>
          <cell r="H2002" t="str">
            <v>고등교육법</v>
          </cell>
          <cell r="I2002" t="str">
            <v>꽃동네현도학원</v>
          </cell>
          <cell r="J2002" t="str">
            <v>기존</v>
          </cell>
          <cell r="K2002" t="str">
            <v xml:space="preserve"> 大學院(一般大學院)</v>
          </cell>
          <cell r="L2002" t="str">
            <v xml:space="preserve"> Catholic Kkottongnae University Graduate School</v>
          </cell>
          <cell r="M2002" t="str">
            <v>충청북도 청주시 서원구 현도면 상삼길 133</v>
          </cell>
          <cell r="N2002" t="str">
            <v>충청북도 청주시 서원구 현도면 상삼리 387</v>
          </cell>
          <cell r="O2002" t="str">
            <v>36.5219730416</v>
          </cell>
          <cell r="P2002" t="str">
            <v>127.4029847365</v>
          </cell>
          <cell r="Q2002" t="str">
            <v>133 Sangsam-gil, Hyeondo-myeon, Seowon-gu, Cheongju-si, Chungcheongbuk-do</v>
          </cell>
          <cell r="R2002" t="str">
            <v>133 Sangsam-gil, Hyeondo-myeon, Seowon-gu, Cheongju-si, Chungcheongbuk-do</v>
          </cell>
          <cell r="S2002" t="str">
            <v>28211</v>
          </cell>
          <cell r="T2002" t="str">
            <v>2023-01-01</v>
          </cell>
          <cell r="U2002"/>
          <cell r="V2002" t="str">
            <v>김경희</v>
          </cell>
          <cell r="W2002" t="str">
            <v>043-270-0131</v>
          </cell>
          <cell r="X2002" t="str">
            <v>043-270-0165</v>
          </cell>
        </row>
        <row r="2003">
          <cell r="C2003" t="str">
            <v>한신대학교 휴먼케어융합대학원</v>
          </cell>
          <cell r="D2003" t="str">
            <v>본교</v>
          </cell>
          <cell r="E2003" t="str">
            <v>특수대학원</v>
          </cell>
          <cell r="F2003" t="str">
            <v>경기</v>
          </cell>
          <cell r="G2003" t="str">
            <v>사립</v>
          </cell>
          <cell r="H2003" t="str">
            <v>고등교육법</v>
          </cell>
          <cell r="I2003" t="str">
            <v>한신학원</v>
          </cell>
          <cell r="J2003" t="str">
            <v>기존</v>
          </cell>
          <cell r="K2003" t="str">
            <v>'-</v>
          </cell>
          <cell r="L2003" t="str">
            <v>Graduate School of Human Care</v>
          </cell>
          <cell r="M2003" t="str">
            <v>서울특별시 강북구 인수봉로 159</v>
          </cell>
          <cell r="N2003" t="str">
            <v>서울특별시 강북구 수유동 498-16</v>
          </cell>
          <cell r="O2003" t="str">
            <v>37.6350136598</v>
          </cell>
          <cell r="P2003" t="str">
            <v>127.0129394124</v>
          </cell>
          <cell r="Q2003"/>
          <cell r="R2003"/>
          <cell r="S2003" t="str">
            <v>01025</v>
          </cell>
          <cell r="T2003" t="str">
            <v>2023-03-01</v>
          </cell>
          <cell r="U2003" t="str">
            <v>www.hs.ac.kr/gradseoulcampus/index.do</v>
          </cell>
          <cell r="V2003" t="str">
            <v>백(변)경희</v>
          </cell>
          <cell r="W2003" t="str">
            <v>02-2125-0114</v>
          </cell>
          <cell r="X2003" t="str">
            <v>02-902-3055</v>
          </cell>
        </row>
        <row r="2004">
          <cell r="C2004" t="str">
            <v>고려대학교 심리융합과학대학원</v>
          </cell>
          <cell r="D2004" t="str">
            <v>본교</v>
          </cell>
          <cell r="E2004" t="str">
            <v>특수대학원</v>
          </cell>
          <cell r="F2004" t="str">
            <v>서울</v>
          </cell>
          <cell r="G2004" t="str">
            <v>사립</v>
          </cell>
          <cell r="H2004" t="str">
            <v>고등교육법</v>
          </cell>
          <cell r="I2004" t="str">
            <v>고려중앙학원</v>
          </cell>
          <cell r="J2004" t="str">
            <v>기존</v>
          </cell>
          <cell r="K2004" t="str">
            <v>'-</v>
          </cell>
          <cell r="L2004" t="str">
            <v>Korea Uinverisy, Graduate School of Psychological Convergence Scince</v>
          </cell>
          <cell r="M2004" t="str">
            <v>서울특별시 성북구 안암로 145</v>
          </cell>
          <cell r="N2004" t="str">
            <v>서울특별시 성북구 안암동5가 1-2</v>
          </cell>
          <cell r="O2004" t="str">
            <v>37.5864922167</v>
          </cell>
          <cell r="P2004" t="str">
            <v>127.0309795766</v>
          </cell>
          <cell r="Q2004" t="str">
            <v>145 Anam-ro, Seongbuk-gu, Seoul</v>
          </cell>
          <cell r="R2004" t="str">
            <v>145 Anam-ro, Seongbuk-gu, Seoul</v>
          </cell>
          <cell r="S2004" t="str">
            <v>02841</v>
          </cell>
          <cell r="T2004" t="str">
            <v>2023-03-01</v>
          </cell>
          <cell r="U2004" t="str">
            <v>psy.korea.ac.kr</v>
          </cell>
          <cell r="V2004" t="str">
            <v>조양석</v>
          </cell>
          <cell r="W2004" t="str">
            <v>02-3290-2061</v>
          </cell>
          <cell r="X2004" t="str">
            <v>02-925-2633</v>
          </cell>
        </row>
        <row r="2005">
          <cell r="C2005" t="str">
            <v>태재대학교</v>
          </cell>
          <cell r="D2005" t="str">
            <v>본교</v>
          </cell>
          <cell r="E2005" t="str">
            <v>사이버대학(대학)</v>
          </cell>
          <cell r="F2005" t="str">
            <v>서울</v>
          </cell>
          <cell r="G2005" t="str">
            <v>사립</v>
          </cell>
          <cell r="H2005" t="str">
            <v>고등교육법</v>
          </cell>
          <cell r="I2005" t="str">
            <v>태재학원</v>
          </cell>
          <cell r="J2005" t="str">
            <v>기존</v>
          </cell>
          <cell r="K2005" t="str">
            <v>泰齋大學校</v>
          </cell>
          <cell r="L2005" t="str">
            <v>TAEJAE UNIVERSITY</v>
          </cell>
          <cell r="M2005" t="str">
            <v>서울특별시 종로구 창덕궁5길 22-8</v>
          </cell>
          <cell r="N2005" t="str">
            <v>서울특별시 종로구 원서동 9-4</v>
          </cell>
          <cell r="O2005" t="str">
            <v>37.5836000950</v>
          </cell>
          <cell r="P2005" t="str">
            <v>126.9883453223</v>
          </cell>
          <cell r="Q2005" t="str">
            <v>22-8 Changdeokgung 5-gil, Jongno-gu, Seoul</v>
          </cell>
          <cell r="R2005" t="str">
            <v>22-8 Changdeokgung 5-gil, Jongno-gu, Seoul</v>
          </cell>
          <cell r="S2005" t="str">
            <v>03051</v>
          </cell>
          <cell r="T2005" t="str">
            <v>2023-09-01</v>
          </cell>
          <cell r="U2005" t="str">
            <v>www.taejae.ac.kr</v>
          </cell>
          <cell r="V2005" t="str">
            <v>염재호</v>
          </cell>
          <cell r="W2005" t="str">
            <v>02-740-1300</v>
          </cell>
          <cell r="X2005" t="str">
            <v>02-740-1305</v>
          </cell>
        </row>
        <row r="2006">
          <cell r="C2006" t="str">
            <v>포항공과대학교 친환경소재대학원</v>
          </cell>
          <cell r="D2006" t="str">
            <v>본교</v>
          </cell>
          <cell r="E2006" t="str">
            <v>전문대학원</v>
          </cell>
          <cell r="F2006" t="str">
            <v>경북</v>
          </cell>
          <cell r="G2006" t="str">
            <v>사립</v>
          </cell>
          <cell r="H2006" t="str">
            <v>고등교육법</v>
          </cell>
          <cell r="I2006" t="str">
            <v>포항공과대학교</v>
          </cell>
          <cell r="J2006" t="str">
            <v>기존</v>
          </cell>
          <cell r="K2006" t="str">
            <v>浦項工科大學 親環境素材大學院</v>
          </cell>
          <cell r="L2006" t="str">
            <v>Graduate Institute of Ferrous &amp; Eco Materials Technology</v>
          </cell>
          <cell r="M2006" t="str">
            <v>경상북도 포항시 남구 청암로 77</v>
          </cell>
          <cell r="N2006" t="str">
            <v>경상북도 포항시 남구 지곡동 166-14</v>
          </cell>
          <cell r="O2006" t="str">
            <v>36.0128105618</v>
          </cell>
          <cell r="P2006" t="str">
            <v>129.3267049258</v>
          </cell>
          <cell r="Q2006" t="str">
            <v>77 Cheongam-ro, Nam-gu, Pohang-si, Gyeongsangbuk-do</v>
          </cell>
          <cell r="R2006" t="str">
            <v>77 Cheongam-ro, Nam-gu, Pohang-si, Gyeongsangbuk-do</v>
          </cell>
          <cell r="S2006" t="str">
            <v>37673</v>
          </cell>
          <cell r="T2006" t="str">
            <v>1995-03-01</v>
          </cell>
          <cell r="U2006" t="str">
            <v>gift.postech.ac.kr/</v>
          </cell>
          <cell r="V2006" t="str">
            <v>서동우</v>
          </cell>
          <cell r="W2006" t="str">
            <v>054-279-9201</v>
          </cell>
          <cell r="X2006" t="str">
            <v>054-279-9299</v>
          </cell>
        </row>
        <row r="2007">
          <cell r="C2007" t="str">
            <v>서경대학교 국제융합대학원</v>
          </cell>
          <cell r="D2007" t="str">
            <v>본교</v>
          </cell>
          <cell r="E2007" t="str">
            <v>특수대학원</v>
          </cell>
          <cell r="F2007" t="str">
            <v>서울</v>
          </cell>
          <cell r="G2007" t="str">
            <v>사립</v>
          </cell>
          <cell r="H2007" t="str">
            <v>고등교육법</v>
          </cell>
          <cell r="I2007" t="str">
            <v>서경대학원</v>
          </cell>
          <cell r="J2007" t="str">
            <v>기존</v>
          </cell>
          <cell r="K2007" t="str">
            <v>國際融合大學院</v>
          </cell>
          <cell r="L2007" t="str">
            <v>Graduate School of International Convergence</v>
          </cell>
          <cell r="M2007" t="str">
            <v>서울특별시 성북구 서경로 124</v>
          </cell>
          <cell r="N2007" t="str">
            <v>서울특별시 성북구 정릉동 산 16-1</v>
          </cell>
          <cell r="O2007" t="str">
            <v>37.6154147804</v>
          </cell>
          <cell r="P2007" t="str">
            <v>127.0135657644</v>
          </cell>
          <cell r="Q2007" t="str">
            <v>124 Seogyeong-ro, Seongbuk-gu, Seoul</v>
          </cell>
          <cell r="R2007" t="str">
            <v>124 Seogyeong-ro, Seongbuk-gu, Seoul</v>
          </cell>
          <cell r="S2007" t="str">
            <v>02713</v>
          </cell>
          <cell r="T2007" t="str">
            <v>2023-09-01</v>
          </cell>
          <cell r="U2007" t="str">
            <v>grad.skuniv.ac.kr</v>
          </cell>
          <cell r="V2007" t="str">
            <v>구자억</v>
          </cell>
          <cell r="W2007" t="str">
            <v>02-940-7063</v>
          </cell>
          <cell r="X2007" t="str">
            <v>02-940-7080</v>
          </cell>
        </row>
        <row r="2008">
          <cell r="C2008" t="str">
            <v>호남신학대학교 기독교사회복지대학원</v>
          </cell>
          <cell r="D2008" t="str">
            <v>본교</v>
          </cell>
          <cell r="E2008" t="str">
            <v>특수대학원</v>
          </cell>
          <cell r="F2008" t="str">
            <v>광주</v>
          </cell>
          <cell r="G2008" t="str">
            <v>사립</v>
          </cell>
          <cell r="H2008" t="str">
            <v>고등교육법</v>
          </cell>
          <cell r="I2008" t="str">
            <v>호남신학대학교</v>
          </cell>
          <cell r="J2008" t="str">
            <v>기존</v>
          </cell>
          <cell r="K2008" t="str">
            <v>湖南神学大学 基督教社會福祉研究生院</v>
          </cell>
          <cell r="L2008" t="str">
            <v>Graduate School of Christian Social Welfare</v>
          </cell>
          <cell r="M2008" t="str">
            <v>광주광역시 남구 제중로 77</v>
          </cell>
          <cell r="N2008" t="str">
            <v>광주광역시 남구 양림동 108</v>
          </cell>
          <cell r="O2008" t="str">
            <v>35.1401102947</v>
          </cell>
          <cell r="P2008" t="str">
            <v>126.9105687025</v>
          </cell>
          <cell r="Q2008" t="str">
            <v>77 Jejung-ro, Nam-gu, Gwangju</v>
          </cell>
          <cell r="R2008" t="str">
            <v>77 Jejung-ro, Nam-gu, Gwangju</v>
          </cell>
          <cell r="S2008" t="str">
            <v>61642</v>
          </cell>
          <cell r="T2008" t="str">
            <v>2016-07-15</v>
          </cell>
          <cell r="U2008"/>
          <cell r="V2008" t="str">
            <v>박일연</v>
          </cell>
          <cell r="W2008" t="str">
            <v>062-650-1552</v>
          </cell>
          <cell r="X2008" t="str">
            <v>062-675-1552</v>
          </cell>
        </row>
        <row r="2009">
          <cell r="C2009" t="str">
            <v>목원대학교 웨슬리신학대학원</v>
          </cell>
          <cell r="D2009" t="str">
            <v>본교</v>
          </cell>
          <cell r="E2009" t="str">
            <v>특수대학원</v>
          </cell>
          <cell r="F2009" t="str">
            <v>대전</v>
          </cell>
          <cell r="G2009" t="str">
            <v>사립</v>
          </cell>
          <cell r="H2009" t="str">
            <v>고등교육법</v>
          </cell>
          <cell r="I2009" t="str">
            <v>감리교학원</v>
          </cell>
          <cell r="J2009" t="str">
            <v>기존</v>
          </cell>
          <cell r="K2009" t="str">
            <v>牧园大学校 웨슬리神学大學院</v>
          </cell>
          <cell r="L2009" t="str">
            <v>Wesley Graduate School of Thelology Mokwon University</v>
          </cell>
          <cell r="M2009" t="str">
            <v>대전광역시 서구 도안북로 88</v>
          </cell>
          <cell r="N2009" t="str">
            <v>대전광역시 서구 도안동 800</v>
          </cell>
          <cell r="O2009" t="str">
            <v>36.3288661319</v>
          </cell>
          <cell r="P2009" t="str">
            <v>127.3374467368</v>
          </cell>
          <cell r="Q2009" t="str">
            <v>88 Doanbuk-ro, Seo-gu, Daejeon</v>
          </cell>
          <cell r="R2009" t="str">
            <v>88 Doanbuk-ro, Seo-gu, Daejeon</v>
          </cell>
          <cell r="S2009" t="str">
            <v>35349</v>
          </cell>
          <cell r="T2009" t="str">
            <v>1981-11-25</v>
          </cell>
          <cell r="U2009" t="str">
            <v>www.mokwon.ac.kr/theo/</v>
          </cell>
          <cell r="V2009" t="str">
            <v>김정희</v>
          </cell>
          <cell r="W2009" t="str">
            <v>042-829-7050</v>
          </cell>
          <cell r="X2009" t="str">
            <v>042-829-7054</v>
          </cell>
        </row>
        <row r="2010">
          <cell r="C2010" t="str">
            <v>한림대학교 창의미래융합대학원</v>
          </cell>
          <cell r="D2010" t="str">
            <v>본교</v>
          </cell>
          <cell r="E2010" t="str">
            <v>특수대학원</v>
          </cell>
          <cell r="F2010" t="str">
            <v>강원</v>
          </cell>
          <cell r="G2010" t="str">
            <v>사립</v>
          </cell>
          <cell r="H2010" t="str">
            <v>고등교육법</v>
          </cell>
          <cell r="I2010" t="str">
            <v>일송학원</v>
          </cell>
          <cell r="J2010" t="str">
            <v>기존</v>
          </cell>
          <cell r="K2010" t="str">
            <v>创意未来融合学院</v>
          </cell>
          <cell r="L2010" t="str">
            <v>Graduate School of Integrated Future Innovation</v>
          </cell>
          <cell r="M2010" t="str">
            <v>강원특별자치도 춘천시 한림대학길 1</v>
          </cell>
          <cell r="N2010" t="str">
            <v>강원특별자치도 춘천시 옥천동 1-1</v>
          </cell>
          <cell r="O2010" t="str">
            <v>37.8854286586</v>
          </cell>
          <cell r="P2010" t="str">
            <v>127.7349573000</v>
          </cell>
          <cell r="Q2010" t="str">
            <v>1 Hallymdaehak-gil, Chuncheon-si, Gangwon-do</v>
          </cell>
          <cell r="R2010" t="str">
            <v>1 Hallymdaehak-gil, Chuncheon-si, Gangwon-do</v>
          </cell>
          <cell r="S2010" t="str">
            <v>24252</v>
          </cell>
          <cell r="T2010" t="str">
            <v>2023-05-01</v>
          </cell>
          <cell r="U2010" t="str">
            <v>online.hallym.ac.kr/online/index.do</v>
          </cell>
          <cell r="V2010" t="str">
            <v>박동진</v>
          </cell>
          <cell r="W2010" t="str">
            <v>033-248-1000</v>
          </cell>
          <cell r="X2010" t="str">
            <v>033-248-3333</v>
          </cell>
        </row>
        <row r="2011">
          <cell r="C2011" t="str">
            <v>안양대학교 대신신학대학원</v>
          </cell>
          <cell r="D2011" t="str">
            <v>본교</v>
          </cell>
          <cell r="E2011" t="str">
            <v>특수대학원</v>
          </cell>
          <cell r="F2011" t="str">
            <v>경기</v>
          </cell>
          <cell r="G2011" t="str">
            <v>사립</v>
          </cell>
          <cell r="H2011" t="str">
            <v>고등교육법</v>
          </cell>
          <cell r="I2011" t="str">
            <v>우일학원</v>
          </cell>
          <cell r="J2011" t="str">
            <v>기존</v>
          </cell>
          <cell r="K2011" t="str">
            <v>大神神學大學院</v>
          </cell>
          <cell r="L2011" t="str">
            <v>Daeshin Graduate School of Theology</v>
          </cell>
          <cell r="M2011" t="str">
            <v>경기도 안양시 만안구 삼덕로37번길 22</v>
          </cell>
          <cell r="N2011" t="str">
            <v>경기도 안양시 만안구 안양동 708-113</v>
          </cell>
          <cell r="O2011" t="str">
            <v>37.3917681913</v>
          </cell>
          <cell r="P2011" t="str">
            <v>126.9205262824</v>
          </cell>
          <cell r="Q2011" t="str">
            <v>22 Samdeok-ro 37beon-gil, Manan-gu, Anyang-si, Gyeonggi-do</v>
          </cell>
          <cell r="R2011" t="str">
            <v>22 Samdeok-ro 37beon-gil, Manan-gu, Anyang-si, Gyeonggi-do</v>
          </cell>
          <cell r="S2011" t="str">
            <v>14028</v>
          </cell>
          <cell r="T2011" t="str">
            <v>1995-03-01</v>
          </cell>
          <cell r="U2011" t="str">
            <v>www.anyang.ac.kr/grad2/index.do</v>
          </cell>
          <cell r="V2011" t="str">
            <v>김창대</v>
          </cell>
          <cell r="W2011" t="str">
            <v>031-467-0853</v>
          </cell>
          <cell r="X2011" t="str">
            <v>031-467-0777</v>
          </cell>
        </row>
        <row r="2012">
          <cell r="C2012" t="str">
            <v>중앙대학교 첨단광고PR대학원</v>
          </cell>
          <cell r="D2012" t="str">
            <v>본교</v>
          </cell>
          <cell r="E2012" t="str">
            <v>특수대학원</v>
          </cell>
          <cell r="F2012" t="str">
            <v>서울</v>
          </cell>
          <cell r="G2012" t="str">
            <v>사립</v>
          </cell>
          <cell r="H2012" t="str">
            <v>고등교육법</v>
          </cell>
          <cell r="I2012" t="str">
            <v>중앙대학교</v>
          </cell>
          <cell r="J2012" t="str">
            <v>기존</v>
          </cell>
          <cell r="K2012" t="str">
            <v>高等广告公关大学院</v>
          </cell>
          <cell r="L2012" t="str">
            <v>Graduate School of Advanced Advertising and PR</v>
          </cell>
          <cell r="M2012" t="str">
            <v>서울특별시 동작구 흑석로 84</v>
          </cell>
          <cell r="N2012" t="str">
            <v>서울특별시 동작구 흑석동 221</v>
          </cell>
          <cell r="O2012" t="str">
            <v>37.5047267238</v>
          </cell>
          <cell r="P2012" t="str">
            <v>126.9538339076</v>
          </cell>
          <cell r="Q2012" t="str">
            <v>84 Heukseok-ro, Dongjak-gu, Seoul</v>
          </cell>
          <cell r="R2012" t="str">
            <v>84 Heukseok-ro, Dongjak-gu, Seoul</v>
          </cell>
          <cell r="S2012" t="str">
            <v>06974</v>
          </cell>
          <cell r="T2012" t="str">
            <v>2024-03-01</v>
          </cell>
          <cell r="U2012" t="str">
            <v>cauadpr.or.kr</v>
          </cell>
          <cell r="V2012" t="str">
            <v>조정식</v>
          </cell>
          <cell r="W2012" t="str">
            <v>02-820-5526</v>
          </cell>
          <cell r="X2012" t="str">
            <v>02-817-4891</v>
          </cell>
        </row>
        <row r="2013">
          <cell r="C2013" t="str">
            <v>한국항공대학교 항공우주정책대학원</v>
          </cell>
          <cell r="D2013" t="str">
            <v>본교</v>
          </cell>
          <cell r="E2013" t="str">
            <v>특수대학원</v>
          </cell>
          <cell r="F2013" t="str">
            <v>경기</v>
          </cell>
          <cell r="G2013" t="str">
            <v>사립</v>
          </cell>
          <cell r="H2013" t="str">
            <v>고등교육법</v>
          </cell>
          <cell r="I2013" t="str">
            <v>정석인하학원</v>
          </cell>
          <cell r="J2013" t="str">
            <v>기존</v>
          </cell>
          <cell r="K2013" t="str">
            <v>韩国航空大学 航空宇宙政策大学院</v>
          </cell>
          <cell r="L2013" t="str">
            <v>Graduate School of Aerospace Law and Policy</v>
          </cell>
          <cell r="M2013" t="str">
            <v>경기도 고양시 덕양구 항공대학로 76</v>
          </cell>
          <cell r="N2013" t="str">
            <v>경기도 고양시 덕양구 화전동 646-6</v>
          </cell>
          <cell r="O2013" t="str">
            <v>37.5990163345</v>
          </cell>
          <cell r="P2013" t="str">
            <v>126.8641725268</v>
          </cell>
          <cell r="Q2013" t="str">
            <v>76 Hanggongdaehak-ro, Deogyang-gu, Goyang-si, Gyeonggi-do</v>
          </cell>
          <cell r="R2013" t="str">
            <v>76 Hanggongdaehak-ro, Deogyang-gu, Goyang-si, Gyeonggi-do</v>
          </cell>
          <cell r="S2013" t="str">
            <v>10540</v>
          </cell>
          <cell r="T2013" t="str">
            <v>2024-03-01</v>
          </cell>
          <cell r="U2013" t="str">
            <v>www.kau.ac.kr</v>
          </cell>
          <cell r="V2013" t="str">
            <v>황호원</v>
          </cell>
          <cell r="W2013" t="str">
            <v>02-300-0314</v>
          </cell>
          <cell r="X2013" t="str">
            <v>02-3158-2123</v>
          </cell>
        </row>
        <row r="2014">
          <cell r="C2014" t="str">
            <v>동덕여자대학교 스타트업대학원</v>
          </cell>
          <cell r="D2014" t="str">
            <v>본교</v>
          </cell>
          <cell r="E2014" t="str">
            <v>특수대학원</v>
          </cell>
          <cell r="F2014" t="str">
            <v>서울</v>
          </cell>
          <cell r="G2014" t="str">
            <v>사립</v>
          </cell>
          <cell r="H2014" t="str">
            <v>고등교육법</v>
          </cell>
          <cell r="I2014" t="str">
            <v>동덕학원</v>
          </cell>
          <cell r="J2014" t="str">
            <v>폐교</v>
          </cell>
          <cell r="K2014" t="str">
            <v>同德女子大学 创业研究生院</v>
          </cell>
          <cell r="L2014" t="str">
            <v>The Graduate School Of Startup</v>
          </cell>
          <cell r="M2014" t="str">
            <v>서울특별시 성북구 화랑로13길 60</v>
          </cell>
          <cell r="N2014" t="str">
            <v>서울특별시 성북구 하월곡동 23-1</v>
          </cell>
          <cell r="O2014" t="str">
            <v>37.6068148328</v>
          </cell>
          <cell r="P2014" t="str">
            <v>127.0411763018</v>
          </cell>
          <cell r="Q2014" t="str">
            <v>60 Hwarang-ro 13-gil, Seongbuk-gu, Seoul</v>
          </cell>
          <cell r="R2014" t="str">
            <v>60 Hwarang-ro 13-gil, Seongbuk-gu, Seoul</v>
          </cell>
          <cell r="S2014" t="str">
            <v>02748</v>
          </cell>
          <cell r="T2014" t="str">
            <v>2024-03-01</v>
          </cell>
          <cell r="U2014"/>
          <cell r="V2014" t="str">
            <v>이병화</v>
          </cell>
          <cell r="W2014" t="str">
            <v>02-940-4108</v>
          </cell>
          <cell r="X2014" t="str">
            <v>02-940-4109</v>
          </cell>
        </row>
        <row r="2015">
          <cell r="C2015" t="str">
            <v>영산대학교(해운대)</v>
          </cell>
          <cell r="D2015" t="str">
            <v>본교</v>
          </cell>
          <cell r="E2015" t="str">
            <v>대학교</v>
          </cell>
          <cell r="F2015" t="str">
            <v>부산</v>
          </cell>
          <cell r="G2015" t="str">
            <v>사립</v>
          </cell>
          <cell r="H2015" t="str">
            <v>고등교육법</v>
          </cell>
          <cell r="I2015" t="str">
            <v>성심학원</v>
          </cell>
          <cell r="J2015" t="str">
            <v>기존</v>
          </cell>
          <cell r="K2015" t="str">
            <v>靈山大学校</v>
          </cell>
          <cell r="L2015" t="str">
            <v>Youngsan University</v>
          </cell>
          <cell r="M2015" t="str">
            <v>부산광역시 해운대구 반송순환로 142</v>
          </cell>
          <cell r="N2015" t="str">
            <v>부산광역시 해운대구 반송동 248</v>
          </cell>
          <cell r="O2015" t="str">
            <v>35.2241543257</v>
          </cell>
          <cell r="P2015" t="str">
            <v>129.1590646516</v>
          </cell>
          <cell r="Q2015" t="str">
            <v>142 Bansongsunhwan-ro, Haeundae-gu, Busan</v>
          </cell>
          <cell r="R2015" t="str">
            <v>142 Bansongsunhwan-ro, Haeundae-gu, Busan</v>
          </cell>
          <cell r="S2015" t="str">
            <v>48015</v>
          </cell>
          <cell r="T2015" t="str">
            <v>2005-12-21</v>
          </cell>
          <cell r="U2015" t="str">
            <v>www.ysu.ac.kr</v>
          </cell>
          <cell r="V2015" t="str">
            <v>부구욱</v>
          </cell>
          <cell r="W2015" t="str">
            <v>051-540-7000</v>
          </cell>
          <cell r="X2015" t="str">
            <v>051-543-9347</v>
          </cell>
        </row>
        <row r="2016">
          <cell r="C2016" t="str">
            <v>영산대학교(양산)</v>
          </cell>
          <cell r="D2016" t="str">
            <v>제2캠퍼스</v>
          </cell>
          <cell r="E2016" t="str">
            <v>대학교</v>
          </cell>
          <cell r="F2016" t="str">
            <v>경남</v>
          </cell>
          <cell r="G2016" t="str">
            <v>사립</v>
          </cell>
          <cell r="H2016" t="str">
            <v>고등교육법</v>
          </cell>
          <cell r="I2016" t="str">
            <v>성심학원</v>
          </cell>
          <cell r="J2016" t="str">
            <v>기존</v>
          </cell>
          <cell r="K2016" t="str">
            <v>靈山大学校</v>
          </cell>
          <cell r="L2016" t="str">
            <v>Youngsan University</v>
          </cell>
          <cell r="M2016" t="str">
            <v>경상남도 양산시 주남로 288</v>
          </cell>
          <cell r="N2016" t="str">
            <v>경상남도 양산시 주남동 산 150</v>
          </cell>
          <cell r="O2016" t="str">
            <v>35.4283524505</v>
          </cell>
          <cell r="P2016" t="str">
            <v>129.1446373502</v>
          </cell>
          <cell r="Q2016" t="str">
            <v>288 Junam-ro, Yangsan-si, Gyeongsangnam-do</v>
          </cell>
          <cell r="R2016" t="str">
            <v>288 Junam-ro, Yangsan-si, Gyeongsangnam-do</v>
          </cell>
          <cell r="S2016" t="str">
            <v>50510</v>
          </cell>
          <cell r="T2016" t="str">
            <v>2005-12-21</v>
          </cell>
          <cell r="U2016" t="str">
            <v>www.ysu.ac.kr</v>
          </cell>
          <cell r="V2016" t="str">
            <v>부구욱</v>
          </cell>
          <cell r="W2016" t="str">
            <v>055-380-9114</v>
          </cell>
          <cell r="X2016" t="str">
            <v>055-366-4374</v>
          </cell>
        </row>
        <row r="2017">
          <cell r="C2017" t="str">
            <v>경북대학교 사회정책대학원</v>
          </cell>
          <cell r="D2017" t="str">
            <v>본교</v>
          </cell>
          <cell r="E2017" t="str">
            <v>특수대학원</v>
          </cell>
          <cell r="F2017" t="str">
            <v>대구</v>
          </cell>
          <cell r="G2017" t="str">
            <v>국립</v>
          </cell>
          <cell r="H2017" t="str">
            <v>고등교육법</v>
          </cell>
          <cell r="I2017" t="str">
            <v>해당없음</v>
          </cell>
          <cell r="J2017" t="str">
            <v>기존</v>
          </cell>
          <cell r="K2017" t="str">
            <v>庆北大学校 社會政策大学院</v>
          </cell>
          <cell r="L2017" t="str">
            <v>Kyungpook National University Graduate School Of Social Policy</v>
          </cell>
          <cell r="M2017" t="str">
            <v>대구광역시 북구 대학로 80</v>
          </cell>
          <cell r="N2017" t="str">
            <v>대구광역시 북구 산격동 1370-1</v>
          </cell>
          <cell r="O2017" t="str">
            <v>35.8890974885</v>
          </cell>
          <cell r="P2017" t="str">
            <v>128.6143223363</v>
          </cell>
          <cell r="Q2017" t="str">
            <v>80 Daehak-ro, Buk-gu, Daegu</v>
          </cell>
          <cell r="R2017" t="str">
            <v>80 Daehak-ro, Buk-gu, Daegu</v>
          </cell>
          <cell r="S2017" t="str">
            <v>41566</v>
          </cell>
          <cell r="T2017" t="str">
            <v>2024-03-01</v>
          </cell>
          <cell r="U2017" t="str">
            <v>social.knu.ac.kr/</v>
          </cell>
          <cell r="V2017" t="str">
            <v>김연식</v>
          </cell>
          <cell r="W2017" t="str">
            <v>053-950-3242</v>
          </cell>
          <cell r="X2017" t="str">
            <v>053-950-5205</v>
          </cell>
        </row>
        <row r="2018">
          <cell r="C2018" t="str">
            <v>영산대학교(해운대) 관광대학원</v>
          </cell>
          <cell r="D2018" t="str">
            <v>본교</v>
          </cell>
          <cell r="E2018" t="str">
            <v>특수대학원</v>
          </cell>
          <cell r="F2018" t="str">
            <v>부산</v>
          </cell>
          <cell r="G2018" t="str">
            <v>사립</v>
          </cell>
          <cell r="H2018" t="str">
            <v>고등교육법</v>
          </cell>
          <cell r="I2018" t="str">
            <v>성심학원</v>
          </cell>
          <cell r="J2018" t="str">
            <v>기존</v>
          </cell>
          <cell r="K2018" t="str">
            <v>靈山大学佼 观光大学院</v>
          </cell>
          <cell r="L2018" t="str">
            <v>Youngsan Univ. Graduate School Of Tourism</v>
          </cell>
          <cell r="M2018" t="str">
            <v>부산광역시 해운대구 반송순환로 142</v>
          </cell>
          <cell r="N2018" t="str">
            <v>부산광역시 해운대구 반송동 248</v>
          </cell>
          <cell r="O2018" t="str">
            <v>35.2241543257</v>
          </cell>
          <cell r="P2018" t="str">
            <v>129.1590646516</v>
          </cell>
          <cell r="Q2018" t="str">
            <v>142 Bansongsunhwan-ro, Haeundae-gu, Busan</v>
          </cell>
          <cell r="R2018" t="str">
            <v>142 Bansongsunhwan-ro, Haeundae-gu, Busan</v>
          </cell>
          <cell r="S2018" t="str">
            <v>48015</v>
          </cell>
          <cell r="T2018" t="str">
            <v>2007-03-01</v>
          </cell>
          <cell r="U2018" t="str">
            <v>gra.ysu.ac.kr/gra/CMS/UnivOrganMgr/graduorganview5.do?mCode=MN031</v>
          </cell>
          <cell r="V2018" t="str">
            <v>이병철</v>
          </cell>
          <cell r="W2018" t="str">
            <v>051-540-7000</v>
          </cell>
          <cell r="X2018" t="str">
            <v>051-543-9347</v>
          </cell>
        </row>
        <row r="2019">
          <cell r="C2019" t="str">
            <v>영산대학교(해운대) 미용・예술대학원</v>
          </cell>
          <cell r="D2019" t="str">
            <v>본교</v>
          </cell>
          <cell r="E2019" t="str">
            <v>특수대학원</v>
          </cell>
          <cell r="F2019" t="str">
            <v>부산</v>
          </cell>
          <cell r="G2019" t="str">
            <v>사립</v>
          </cell>
          <cell r="H2019" t="str">
            <v>고등교육법</v>
          </cell>
          <cell r="I2019" t="str">
            <v>성심학원</v>
          </cell>
          <cell r="J2019" t="str">
            <v>기존</v>
          </cell>
          <cell r="K2019" t="str">
            <v>靈山大学佼 美容艺术大学院</v>
          </cell>
          <cell r="L2019" t="str">
            <v>Youngsan Univ. Graduate School Of Beauty Art</v>
          </cell>
          <cell r="M2019" t="str">
            <v>부산광역시 해운대구 반송순환로 142</v>
          </cell>
          <cell r="N2019" t="str">
            <v>부산광역시 해운대구 반송동 248</v>
          </cell>
          <cell r="O2019" t="str">
            <v>35.2241543257</v>
          </cell>
          <cell r="P2019" t="str">
            <v>129.1590646516</v>
          </cell>
          <cell r="Q2019" t="str">
            <v>142 Bansongsunhwan-ro, Haeundae-gu, Busan</v>
          </cell>
          <cell r="R2019" t="str">
            <v>142 Bansongsunhwan-ro, Haeundae-gu, Busan</v>
          </cell>
          <cell r="S2019" t="str">
            <v>48015</v>
          </cell>
          <cell r="T2019" t="str">
            <v>2008-03-01</v>
          </cell>
          <cell r="U2019" t="str">
            <v>gra.ysu.ac.kr/gra/CMS/UnivOrganMgr/graduorganview6.do?mCode=MN032</v>
          </cell>
          <cell r="V2019" t="str">
            <v>이연기</v>
          </cell>
          <cell r="W2019" t="str">
            <v>051-540-7000</v>
          </cell>
          <cell r="X2019" t="str">
            <v>051-543-9347</v>
          </cell>
        </row>
        <row r="2020">
          <cell r="C2020" t="str">
            <v>영산대학교(해운대) 법무・경영대학원</v>
          </cell>
          <cell r="D2020" t="str">
            <v>본교</v>
          </cell>
          <cell r="E2020" t="str">
            <v>특수대학원</v>
          </cell>
          <cell r="F2020" t="str">
            <v>부산</v>
          </cell>
          <cell r="G2020" t="str">
            <v>사립</v>
          </cell>
          <cell r="H2020" t="str">
            <v>고등교육법</v>
          </cell>
          <cell r="I2020" t="str">
            <v>성심학원</v>
          </cell>
          <cell r="J2020" t="str">
            <v>폐교</v>
          </cell>
          <cell r="K2020" t="str">
            <v>靈山大学佼 法务经营大学院</v>
          </cell>
          <cell r="L2020" t="str">
            <v>Youngsan Univ. Graduate School Of Legal Affairs And Business Administration</v>
          </cell>
          <cell r="M2020" t="str">
            <v>부산광역시 해운대구 반송순환로 142</v>
          </cell>
          <cell r="N2020" t="str">
            <v>부산광역시 해운대구 반송동 248</v>
          </cell>
          <cell r="O2020" t="str">
            <v>35.2241543257</v>
          </cell>
          <cell r="P2020" t="str">
            <v>129.1590646516</v>
          </cell>
          <cell r="Q2020" t="str">
            <v>142 Bansongsunhwan-ro, Haeundae-gu, Busan</v>
          </cell>
          <cell r="R2020" t="str">
            <v>142 Bansongsunhwan-ro, Haeundae-gu, Busan</v>
          </cell>
          <cell r="S2020" t="str">
            <v>48015</v>
          </cell>
          <cell r="T2020" t="str">
            <v>2012-03-01</v>
          </cell>
          <cell r="U2020"/>
          <cell r="V2020" t="str">
            <v>김인규</v>
          </cell>
          <cell r="W2020" t="str">
            <v>051-540-7000</v>
          </cell>
          <cell r="X2020" t="str">
            <v>051-543-9347</v>
          </cell>
        </row>
        <row r="2021">
          <cell r="C2021" t="str">
            <v>영산대학교(양산) 기술창업대학원</v>
          </cell>
          <cell r="D2021" t="str">
            <v>제2캠퍼스</v>
          </cell>
          <cell r="E2021" t="str">
            <v>특수대학원</v>
          </cell>
          <cell r="F2021" t="str">
            <v>경남</v>
          </cell>
          <cell r="G2021" t="str">
            <v>사립</v>
          </cell>
          <cell r="H2021" t="str">
            <v>고등교육법</v>
          </cell>
          <cell r="I2021" t="str">
            <v>성심학원</v>
          </cell>
          <cell r="J2021" t="str">
            <v>기존</v>
          </cell>
          <cell r="K2021" t="str">
            <v>靈山大学佼 技术创业  大学院</v>
          </cell>
          <cell r="L2021" t="str">
            <v>Youngsan Univ. Graduate School Of Technology and Entrepreneurship</v>
          </cell>
          <cell r="M2021" t="str">
            <v>경상남도 양산시 주남로 288</v>
          </cell>
          <cell r="N2021" t="str">
            <v>경상남도 양산시 주남동 산 150</v>
          </cell>
          <cell r="O2021" t="str">
            <v>35.4283524505</v>
          </cell>
          <cell r="P2021" t="str">
            <v>129.1446373502</v>
          </cell>
          <cell r="Q2021" t="str">
            <v>288 Junam-ro, Yangsan-si, Gyeongsangnam-do</v>
          </cell>
          <cell r="R2021" t="str">
            <v>288 Junam-ro, Yangsan-si, Gyeongsangnam-do</v>
          </cell>
          <cell r="S2021" t="str">
            <v>50510</v>
          </cell>
          <cell r="T2021" t="str">
            <v>2020-09-01</v>
          </cell>
          <cell r="U2021" t="str">
            <v>techenter.ysu.ac.kr/techenter/Main.do</v>
          </cell>
          <cell r="V2021" t="str">
            <v>여석호</v>
          </cell>
          <cell r="W2021" t="str">
            <v>055-380-9514</v>
          </cell>
          <cell r="X2021" t="str">
            <v>055-380-9655</v>
          </cell>
        </row>
        <row r="2022">
          <cell r="C2022" t="str">
            <v>영산대학교(해운대) 사회과학대학원</v>
          </cell>
          <cell r="D2022" t="str">
            <v>본교</v>
          </cell>
          <cell r="E2022" t="str">
            <v>특수대학원</v>
          </cell>
          <cell r="F2022" t="str">
            <v>부산</v>
          </cell>
          <cell r="G2022" t="str">
            <v>사립</v>
          </cell>
          <cell r="H2022" t="str">
            <v>고등교육법</v>
          </cell>
          <cell r="I2022" t="str">
            <v>성심학원</v>
          </cell>
          <cell r="J2022" t="str">
            <v>기존</v>
          </cell>
          <cell r="K2022" t="str">
            <v>靈山大学佼 社会科学大学院</v>
          </cell>
          <cell r="L2022" t="str">
            <v>Youngsan Univ. Graduate School Of Social Sciences</v>
          </cell>
          <cell r="M2022" t="str">
            <v>부산광역시 해운대구 반송순환로 142</v>
          </cell>
          <cell r="N2022" t="str">
            <v>부산광역시 해운대구 반송동 248</v>
          </cell>
          <cell r="O2022" t="str">
            <v>35.2241543257</v>
          </cell>
          <cell r="P2022" t="str">
            <v>129.1590646516</v>
          </cell>
          <cell r="Q2022" t="str">
            <v>142 Bansongsunhwan-ro, Haeundae-gu, Busan</v>
          </cell>
          <cell r="R2022" t="str">
            <v>142 Bansongsunhwan-ro, Haeundae-gu, Busan</v>
          </cell>
          <cell r="S2022" t="str">
            <v>48015</v>
          </cell>
          <cell r="T2022" t="str">
            <v>2022-01-01</v>
          </cell>
          <cell r="U2022" t="str">
            <v>lawnbiz.ysu.ac.kr/lawnbiz/Main.do</v>
          </cell>
          <cell r="V2022" t="str">
            <v>김인규</v>
          </cell>
          <cell r="W2022" t="str">
            <v>051-540-7000</v>
          </cell>
          <cell r="X2022" t="str">
            <v>051-540-7328</v>
          </cell>
        </row>
        <row r="2023">
          <cell r="C2023" t="str">
            <v>영산대학교(해운대) 부동산대학원</v>
          </cell>
          <cell r="D2023" t="str">
            <v>본교</v>
          </cell>
          <cell r="E2023" t="str">
            <v>특수대학원</v>
          </cell>
          <cell r="F2023" t="str">
            <v>부산</v>
          </cell>
          <cell r="G2023" t="str">
            <v>사립</v>
          </cell>
          <cell r="H2023" t="str">
            <v>고등교육법</v>
          </cell>
          <cell r="I2023" t="str">
            <v>성심학원</v>
          </cell>
          <cell r="J2023" t="str">
            <v>기존</v>
          </cell>
          <cell r="K2023" t="str">
            <v>靈山大学佼 不动产大学院</v>
          </cell>
          <cell r="L2023" t="str">
            <v>Youngsan Univ. Graduate School Of Real Estate</v>
          </cell>
          <cell r="M2023" t="str">
            <v>부산광역시 해운대구 반송순환로 142</v>
          </cell>
          <cell r="N2023" t="str">
            <v>부산광역시 해운대구 반송동 248</v>
          </cell>
          <cell r="O2023" t="str">
            <v>35.2241543257</v>
          </cell>
          <cell r="P2023" t="str">
            <v>129.1590646516</v>
          </cell>
          <cell r="Q2023" t="str">
            <v>142 Bansongsunhwan-ro, Haeundae-gu, Busan</v>
          </cell>
          <cell r="R2023" t="str">
            <v>142 Bansongsunhwan-ro, Haeundae-gu, Busan</v>
          </cell>
          <cell r="S2023" t="str">
            <v>48015</v>
          </cell>
          <cell r="T2023" t="str">
            <v>2005-12-21</v>
          </cell>
          <cell r="U2023" t="str">
            <v>realestate.ysu.ac.kr/realestate/CMS/Contents/Contents.do?mCode=MN028</v>
          </cell>
          <cell r="V2023" t="str">
            <v>서정렬</v>
          </cell>
          <cell r="W2023" t="str">
            <v>051-540-7000</v>
          </cell>
          <cell r="X2023" t="str">
            <v>051-543-9347</v>
          </cell>
        </row>
        <row r="2024">
          <cell r="C2024" t="str">
            <v>영산대학교(해운대) 일반대학원</v>
          </cell>
          <cell r="D2024" t="str">
            <v>본교</v>
          </cell>
          <cell r="E2024" t="str">
            <v>일반대학원</v>
          </cell>
          <cell r="F2024" t="str">
            <v>부산</v>
          </cell>
          <cell r="G2024" t="str">
            <v>사립</v>
          </cell>
          <cell r="H2024" t="str">
            <v>고등교육법</v>
          </cell>
          <cell r="I2024" t="str">
            <v>성심학원</v>
          </cell>
          <cell r="J2024" t="str">
            <v>기존</v>
          </cell>
          <cell r="K2024" t="str">
            <v>靈山大学佼 一般大学院</v>
          </cell>
          <cell r="L2024" t="str">
            <v>Youngsan Univ. Graduate School</v>
          </cell>
          <cell r="M2024" t="str">
            <v>부산광역시 해운대구 반송순환로 142</v>
          </cell>
          <cell r="N2024" t="str">
            <v>부산광역시 해운대구 반송동 248</v>
          </cell>
          <cell r="O2024" t="str">
            <v>35.2241543257</v>
          </cell>
          <cell r="P2024" t="str">
            <v>129.1590646516</v>
          </cell>
          <cell r="Q2024" t="str">
            <v>142 Bansongsunhwan-ro, Haeundae-gu, Busan</v>
          </cell>
          <cell r="R2024" t="str">
            <v>142 Bansongsunhwan-ro, Haeundae-gu, Busan</v>
          </cell>
          <cell r="S2024" t="str">
            <v>48015</v>
          </cell>
          <cell r="T2024" t="str">
            <v>2007-03-01</v>
          </cell>
          <cell r="U2024" t="str">
            <v>gra.ysu.ac.kr/Sub02/dept_view.asp?seq=12</v>
          </cell>
          <cell r="V2024" t="str">
            <v>최우석</v>
          </cell>
          <cell r="W2024" t="str">
            <v>051-540-7000</v>
          </cell>
          <cell r="X2024" t="str">
            <v>051-543-9347</v>
          </cell>
        </row>
        <row r="2025">
          <cell r="C2025" t="str">
            <v>영산대학교(양산) 일반대학원</v>
          </cell>
          <cell r="D2025" t="str">
            <v>제2캠퍼스</v>
          </cell>
          <cell r="E2025" t="str">
            <v>일반대학원</v>
          </cell>
          <cell r="F2025" t="str">
            <v>경남</v>
          </cell>
          <cell r="G2025" t="str">
            <v>사립</v>
          </cell>
          <cell r="H2025" t="str">
            <v>고등교육법</v>
          </cell>
          <cell r="I2025" t="str">
            <v>성심학원</v>
          </cell>
          <cell r="J2025" t="str">
            <v>기존</v>
          </cell>
          <cell r="K2025" t="str">
            <v>靈山大学佼 一般大学院</v>
          </cell>
          <cell r="L2025" t="str">
            <v>Youngsan Univ. Graduate School</v>
          </cell>
          <cell r="M2025" t="str">
            <v>경상남도 양산시 주남로 288</v>
          </cell>
          <cell r="N2025" t="str">
            <v>경상남도 양산시 주남동 산 150</v>
          </cell>
          <cell r="O2025" t="str">
            <v>35.4283524505</v>
          </cell>
          <cell r="P2025" t="str">
            <v>129.1446373502</v>
          </cell>
          <cell r="Q2025" t="str">
            <v>288 Junam-ro, Yangsan-si, Gyeongsangnam-do</v>
          </cell>
          <cell r="R2025" t="str">
            <v>288 Junam-ro, Yangsan-si, Gyeongsangnam-do</v>
          </cell>
          <cell r="S2025" t="str">
            <v>50510</v>
          </cell>
          <cell r="T2025" t="str">
            <v>2007-03-01</v>
          </cell>
          <cell r="U2025" t="str">
            <v>gra.ysu.ac.kr/gra/CMS/UnivOrganMgr/graduorganview1.do?mCode=MN027&amp;pCode=DE0355&amp;code2=DE0358</v>
          </cell>
          <cell r="V2025" t="str">
            <v>최우석</v>
          </cell>
          <cell r="W2025" t="str">
            <v>055-380-9114</v>
          </cell>
          <cell r="X2025" t="str">
            <v>055-366-4374</v>
          </cell>
        </row>
        <row r="2026">
          <cell r="C2026" t="str">
            <v>영산대학교(양산) 공과대학원</v>
          </cell>
          <cell r="D2026" t="str">
            <v>제2캠퍼스</v>
          </cell>
          <cell r="E2026" t="str">
            <v>특수대학원</v>
          </cell>
          <cell r="F2026" t="str">
            <v>경남</v>
          </cell>
          <cell r="G2026" t="str">
            <v>사립</v>
          </cell>
          <cell r="H2026" t="str">
            <v>고등교육법</v>
          </cell>
          <cell r="I2026" t="str">
            <v>성심학원</v>
          </cell>
          <cell r="J2026" t="str">
            <v>폐교</v>
          </cell>
          <cell r="K2026" t="str">
            <v>靈山大学佼 工科大学院</v>
          </cell>
          <cell r="L2026" t="str">
            <v>Youngsan Univ. Graduate School Of Engineering</v>
          </cell>
          <cell r="M2026" t="str">
            <v>경상남도 양산시 주남로 288</v>
          </cell>
          <cell r="N2026" t="str">
            <v>경상남도 양산시 주남동 산 150</v>
          </cell>
          <cell r="O2026" t="str">
            <v>35.4283524505</v>
          </cell>
          <cell r="P2026" t="str">
            <v>129.1446373502</v>
          </cell>
          <cell r="Q2026" t="str">
            <v>288 Junam-ro, Yangsan-si, Gyeongsangnam-do</v>
          </cell>
          <cell r="R2026" t="str">
            <v>288 Junam-ro, Yangsan-si, Gyeongsangnam-do</v>
          </cell>
          <cell r="S2026" t="str">
            <v>50510</v>
          </cell>
          <cell r="T2026" t="str">
            <v>2010-03-01</v>
          </cell>
          <cell r="U2026" t="str">
            <v>gra.ysu.ac.kr/gra/CMS/UnivOrganMgr/graduorganview2.do?mCode=MN028</v>
          </cell>
          <cell r="V2026" t="str">
            <v>김정민</v>
          </cell>
          <cell r="W2026" t="str">
            <v>055-380-9114</v>
          </cell>
          <cell r="X2026" t="str">
            <v>055-366-4374</v>
          </cell>
        </row>
        <row r="2027">
          <cell r="C2027" t="str">
            <v>협성대학교 웨슬리신학대학원</v>
          </cell>
          <cell r="D2027" t="str">
            <v>본교</v>
          </cell>
          <cell r="E2027" t="str">
            <v>특수대학원</v>
          </cell>
          <cell r="F2027" t="str">
            <v>경기</v>
          </cell>
          <cell r="G2027" t="str">
            <v>사립</v>
          </cell>
          <cell r="H2027" t="str">
            <v>고등교육법</v>
          </cell>
          <cell r="I2027" t="str">
            <v>삼일학원</v>
          </cell>
          <cell r="J2027" t="str">
            <v>기존</v>
          </cell>
          <cell r="K2027" t="str">
            <v>协成大学韦斯利神学研究生院</v>
          </cell>
          <cell r="L2027" t="str">
            <v>Wesley Graduate School of Theology</v>
          </cell>
          <cell r="M2027" t="str">
            <v>경기도 화성시 봉담읍 최루백로 72</v>
          </cell>
          <cell r="N2027" t="str">
            <v>경기도 화성시 봉담읍 상리 14</v>
          </cell>
          <cell r="O2027" t="str">
            <v>37.2132508836</v>
          </cell>
          <cell r="P2027" t="str">
            <v>126.9536229703</v>
          </cell>
          <cell r="Q2027" t="str">
            <v>72 Choerubaek-ro, Bongdam-eup, Hwaseong-si, Gyeonggi-do</v>
          </cell>
          <cell r="R2027" t="str">
            <v>72 Choerubaek-ro, Bongdam-eup, Hwaseong-si, Gyeonggi-do</v>
          </cell>
          <cell r="S2027" t="str">
            <v>18330</v>
          </cell>
          <cell r="T2027" t="str">
            <v>1994-10-21</v>
          </cell>
          <cell r="U2027" t="str">
            <v>www.uhs.ac.kr/sites/gsthe/index.do</v>
          </cell>
          <cell r="V2027" t="str">
            <v>김래용</v>
          </cell>
          <cell r="W2027" t="str">
            <v>031-299-0670</v>
          </cell>
          <cell r="X2027" t="str">
            <v>031-227-7765</v>
          </cell>
        </row>
        <row r="2028">
          <cell r="C2028" t="str">
            <v>동덕여자대학교 엔터테인먼트디자인전문대학원</v>
          </cell>
          <cell r="D2028" t="str">
            <v>본교</v>
          </cell>
          <cell r="E2028" t="str">
            <v>전문대학원</v>
          </cell>
          <cell r="F2028" t="str">
            <v>서울</v>
          </cell>
          <cell r="G2028" t="str">
            <v>사립</v>
          </cell>
          <cell r="H2028" t="str">
            <v>고등교육법</v>
          </cell>
          <cell r="I2028" t="str">
            <v>동덕학원</v>
          </cell>
          <cell r="J2028" t="str">
            <v>기존</v>
          </cell>
          <cell r="K2028" t="str">
            <v>同德女子大学 娱乐设计专业研究生院</v>
          </cell>
          <cell r="L2028" t="str">
            <v>Graduate School of Entertainment Design</v>
          </cell>
          <cell r="M2028" t="str">
            <v>서울특별시 성북구 화랑로13길 60</v>
          </cell>
          <cell r="N2028" t="str">
            <v>서울특별시 성북구 하월곡동 23-1</v>
          </cell>
          <cell r="O2028" t="str">
            <v>37.6068148328</v>
          </cell>
          <cell r="P2028" t="str">
            <v>127.0411763018</v>
          </cell>
          <cell r="Q2028" t="str">
            <v>60 Hwarang-ro 13-gil, Seongbuk-gu, Seoul</v>
          </cell>
          <cell r="R2028" t="str">
            <v>60 Hwarang-ro 13-gil, Seongbuk-gu, Seoul</v>
          </cell>
          <cell r="S2028" t="str">
            <v>02748</v>
          </cell>
          <cell r="T2028" t="str">
            <v>2024-03-01</v>
          </cell>
          <cell r="U2028" t="str">
            <v>www.dongduk.ac.kr</v>
          </cell>
          <cell r="V2028" t="str">
            <v>정재우</v>
          </cell>
          <cell r="W2028" t="str">
            <v>02-940-4108</v>
          </cell>
          <cell r="X2028" t="str">
            <v>02-940-4109</v>
          </cell>
        </row>
        <row r="2029">
          <cell r="C2029" t="str">
            <v>동덕여자대학교 스타트업대학원</v>
          </cell>
          <cell r="D2029" t="str">
            <v>본교</v>
          </cell>
          <cell r="E2029" t="str">
            <v>특수대학원</v>
          </cell>
          <cell r="F2029" t="str">
            <v>서울</v>
          </cell>
          <cell r="G2029" t="str">
            <v>사립</v>
          </cell>
          <cell r="H2029" t="str">
            <v>고등교육법</v>
          </cell>
          <cell r="I2029" t="str">
            <v>동덕학원</v>
          </cell>
          <cell r="J2029" t="str">
            <v>기존</v>
          </cell>
          <cell r="K2029" t="str">
            <v>同德女子大学 创业研究生院</v>
          </cell>
          <cell r="L2029" t="str">
            <v>Graduate School Of Start Up</v>
          </cell>
          <cell r="M2029" t="str">
            <v>서울특별시 성북구 화랑로13길 60</v>
          </cell>
          <cell r="N2029" t="str">
            <v>서울특별시 성북구 하월곡동 23-1</v>
          </cell>
          <cell r="O2029" t="str">
            <v>37.6068148328</v>
          </cell>
          <cell r="P2029" t="str">
            <v>127.0411763018</v>
          </cell>
          <cell r="Q2029" t="str">
            <v>60 Hwarang-ro 13-gil, Seongbuk-gu, Seoul</v>
          </cell>
          <cell r="R2029" t="str">
            <v>60 Hwarang-ro 13-gil, Seongbuk-gu, Seoul</v>
          </cell>
          <cell r="S2029" t="str">
            <v>02748</v>
          </cell>
          <cell r="T2029" t="str">
            <v>2024-03-01</v>
          </cell>
          <cell r="U2029" t="str">
            <v>www.dongduk.ac.kr</v>
          </cell>
          <cell r="V2029" t="str">
            <v>이병화</v>
          </cell>
          <cell r="W2029" t="str">
            <v>02-940-4108</v>
          </cell>
          <cell r="X2029" t="str">
            <v>02-940-4109</v>
          </cell>
        </row>
        <row r="2030">
          <cell r="C2030" t="str">
            <v>서경대학교 융합대학원</v>
          </cell>
          <cell r="D2030" t="str">
            <v>본교</v>
          </cell>
          <cell r="E2030" t="str">
            <v>특수대학원</v>
          </cell>
          <cell r="F2030" t="str">
            <v>서울</v>
          </cell>
          <cell r="G2030" t="str">
            <v>사립</v>
          </cell>
          <cell r="H2030" t="str">
            <v>고등교육법</v>
          </cell>
          <cell r="I2030" t="str">
            <v>서경대학원</v>
          </cell>
          <cell r="J2030" t="str">
            <v>기존</v>
          </cell>
          <cell r="K2030" t="str">
            <v>融合大學院</v>
          </cell>
          <cell r="L2030" t="str">
            <v>Graduate School of Convergence</v>
          </cell>
          <cell r="M2030" t="str">
            <v>서울특별시 성북구 서경로 124</v>
          </cell>
          <cell r="N2030" t="str">
            <v>서울특별시 성북구 정릉동 산 16-1</v>
          </cell>
          <cell r="O2030" t="str">
            <v>37.6154147804</v>
          </cell>
          <cell r="P2030" t="str">
            <v>127.0135657644</v>
          </cell>
          <cell r="Q2030" t="str">
            <v>124 Seogyeong-ro, Seongbuk-gu, Seoul</v>
          </cell>
          <cell r="R2030" t="str">
            <v>124 Seogyeong-ro, Seongbuk-gu, Seoul</v>
          </cell>
          <cell r="S2030" t="str">
            <v>02713</v>
          </cell>
          <cell r="T2030" t="str">
            <v>2024-03-01</v>
          </cell>
          <cell r="U2030" t="str">
            <v>grad.skuniv.ac.kr</v>
          </cell>
          <cell r="V2030" t="str">
            <v>최우석</v>
          </cell>
          <cell r="W2030" t="str">
            <v>02-940-7063</v>
          </cell>
          <cell r="X2030" t="str">
            <v>02-940-7080</v>
          </cell>
        </row>
        <row r="2031">
          <cell r="C2031" t="str">
            <v>고신대학교 국제융합대학원</v>
          </cell>
          <cell r="D2031" t="str">
            <v>본교</v>
          </cell>
          <cell r="E2031" t="str">
            <v>특수대학원</v>
          </cell>
          <cell r="F2031" t="str">
            <v>부산</v>
          </cell>
          <cell r="G2031" t="str">
            <v>사립</v>
          </cell>
          <cell r="H2031" t="str">
            <v>고등교육법</v>
          </cell>
          <cell r="I2031" t="str">
            <v>대한예수교장로회총회고려학원</v>
          </cell>
          <cell r="J2031" t="str">
            <v>기존</v>
          </cell>
          <cell r="K2031" t="str">
            <v>國際融合研究生院</v>
          </cell>
          <cell r="L2031" t="str">
            <v>Kosin University Graduate School of     International Convergence</v>
          </cell>
          <cell r="M2031" t="str">
            <v>부산광역시 영도구 와치로 194</v>
          </cell>
          <cell r="N2031" t="str">
            <v>부산광역시 영도구 동삼동 516-36</v>
          </cell>
          <cell r="O2031" t="str">
            <v>35.0794694244</v>
          </cell>
          <cell r="P2031" t="str">
            <v>129.0621818592</v>
          </cell>
          <cell r="Q2031" t="str">
            <v>194 Wachi-ro, Yeongdo-gu, Busan</v>
          </cell>
          <cell r="R2031" t="str">
            <v>194 Wachi-ro, Yeongdo-gu, Busan</v>
          </cell>
          <cell r="S2031" t="str">
            <v>49104</v>
          </cell>
          <cell r="T2031" t="str">
            <v>2024-01-04</v>
          </cell>
          <cell r="U2031" t="str">
            <v>kosin.ac.kr</v>
          </cell>
          <cell r="V2031" t="str">
            <v>손수경</v>
          </cell>
          <cell r="W2031" t="str">
            <v>051-990-2127</v>
          </cell>
          <cell r="X2031" t="str">
            <v>051-990-2522</v>
          </cell>
        </row>
        <row r="2032">
          <cell r="C2032" t="str">
            <v>한경국립대학교 경영대학원</v>
          </cell>
          <cell r="D2032" t="str">
            <v>본교</v>
          </cell>
          <cell r="E2032" t="str">
            <v>특수대학원</v>
          </cell>
          <cell r="F2032" t="str">
            <v>경기</v>
          </cell>
          <cell r="G2032" t="str">
            <v>국립</v>
          </cell>
          <cell r="H2032" t="str">
            <v>고등교육법</v>
          </cell>
          <cell r="I2032" t="str">
            <v>해당없음</v>
          </cell>
          <cell r="J2032" t="str">
            <v>기존</v>
          </cell>
          <cell r="K2032" t="str">
            <v>韓京國立大學校 經營大學院</v>
          </cell>
          <cell r="L2032" t="str">
            <v>Hankyong National University Graduate School of Business</v>
          </cell>
          <cell r="M2032" t="str">
            <v>경기도 안성시 중앙로 327</v>
          </cell>
          <cell r="N2032" t="str">
            <v>경기도 안성시 석정동 55</v>
          </cell>
          <cell r="O2032" t="str">
            <v>37.0102023831</v>
          </cell>
          <cell r="P2032" t="str">
            <v>127.2637663549</v>
          </cell>
          <cell r="Q2032" t="str">
            <v>327 Jungang-ro, Anseong-si, Gyeonggi-do</v>
          </cell>
          <cell r="R2032" t="str">
            <v>327 Jungang-ro, Anseong-si, Gyeonggi-do</v>
          </cell>
          <cell r="S2032" t="str">
            <v>17579</v>
          </cell>
          <cell r="T2032" t="str">
            <v>2024-03-01</v>
          </cell>
          <cell r="U2032" t="str">
            <v>www.hknu.ac.kr/hkgra/4585/subview.do</v>
          </cell>
          <cell r="V2032" t="str">
            <v>미정</v>
          </cell>
          <cell r="W2032" t="str">
            <v>031-670-5114</v>
          </cell>
          <cell r="X2032" t="str">
            <v>031-670-5449</v>
          </cell>
        </row>
        <row r="2033">
          <cell r="C2033" t="str">
            <v>한경국립대학교 교육대학원</v>
          </cell>
          <cell r="D2033" t="str">
            <v>본교</v>
          </cell>
          <cell r="E2033" t="str">
            <v>특수대학원</v>
          </cell>
          <cell r="F2033" t="str">
            <v>경기</v>
          </cell>
          <cell r="G2033" t="str">
            <v>국립</v>
          </cell>
          <cell r="H2033" t="str">
            <v>고등교육법</v>
          </cell>
          <cell r="I2033" t="str">
            <v>해당없음</v>
          </cell>
          <cell r="J2033" t="str">
            <v>기존</v>
          </cell>
          <cell r="K2033" t="str">
            <v>韓京國立大學校 敎育大學院</v>
          </cell>
          <cell r="L2033" t="str">
            <v>Hankyong National University Graduate School of Education</v>
          </cell>
          <cell r="M2033" t="str">
            <v>경기도 안성시 중앙로 327</v>
          </cell>
          <cell r="N2033" t="str">
            <v>경기도 안성시 석정동 55</v>
          </cell>
          <cell r="O2033" t="str">
            <v>37.0102023831</v>
          </cell>
          <cell r="P2033" t="str">
            <v>127.2637663549</v>
          </cell>
          <cell r="Q2033" t="str">
            <v>327 Jungang-ro, Anseong-si, Gyeonggi-do</v>
          </cell>
          <cell r="R2033" t="str">
            <v>327 Jungang-ro, Anseong-si, Gyeonggi-do</v>
          </cell>
          <cell r="S2033" t="str">
            <v>17579</v>
          </cell>
          <cell r="T2033" t="str">
            <v>2024-03-01</v>
          </cell>
          <cell r="U2033" t="str">
            <v>www.hknu.ac.kr/hkgra/4586/subview.do</v>
          </cell>
          <cell r="V2033" t="str">
            <v>미정</v>
          </cell>
          <cell r="W2033" t="str">
            <v>031-670-5114</v>
          </cell>
          <cell r="X2033" t="str">
            <v>031-670-5449</v>
          </cell>
        </row>
        <row r="2034">
          <cell r="C2034" t="str">
            <v>한국성서대학교 교육대학원</v>
          </cell>
          <cell r="D2034" t="str">
            <v>본교</v>
          </cell>
          <cell r="E2034" t="str">
            <v>특수대학원</v>
          </cell>
          <cell r="F2034" t="str">
            <v>서울</v>
          </cell>
          <cell r="G2034" t="str">
            <v>사립</v>
          </cell>
          <cell r="H2034" t="str">
            <v>고등교육법</v>
          </cell>
          <cell r="I2034" t="str">
            <v>한국복음주의학원</v>
          </cell>
          <cell r="J2034" t="str">
            <v>기존</v>
          </cell>
          <cell r="K2034" t="str">
            <v>韩国圣书大学校 教育大学院</v>
          </cell>
          <cell r="L2034" t="str">
            <v>Graduate School of Education</v>
          </cell>
          <cell r="M2034" t="str">
            <v>서울특별시 노원구 동일로214길 32</v>
          </cell>
          <cell r="N2034" t="str">
            <v>서울특별시 노원구 상계동 205-4</v>
          </cell>
          <cell r="O2034" t="str">
            <v>37.6489617716</v>
          </cell>
          <cell r="P2034" t="str">
            <v>127.0637509635</v>
          </cell>
          <cell r="Q2034" t="str">
            <v>32 Dongil-ro 214-gil, Nowon-gu, Seoul</v>
          </cell>
          <cell r="R2034" t="str">
            <v>32 Dongil-ro 214-gil, Nowon-gu, Seoul</v>
          </cell>
          <cell r="S2034" t="str">
            <v>01757</v>
          </cell>
          <cell r="T2034" t="str">
            <v>2024-03-01</v>
          </cell>
          <cell r="U2034" t="str">
            <v>www.bible.ac.kr</v>
          </cell>
          <cell r="V2034" t="str">
            <v>조혜경</v>
          </cell>
          <cell r="W2034" t="str">
            <v>02-950-5456</v>
          </cell>
          <cell r="X2034" t="str">
            <v>070-4275-0172</v>
          </cell>
        </row>
        <row r="2035">
          <cell r="C2035" t="str">
            <v>고려대학교 융합데이터과학대학원</v>
          </cell>
          <cell r="D2035" t="str">
            <v>본교</v>
          </cell>
          <cell r="E2035" t="str">
            <v>특수대학원</v>
          </cell>
          <cell r="F2035" t="str">
            <v>서울</v>
          </cell>
          <cell r="G2035" t="str">
            <v>사립</v>
          </cell>
          <cell r="H2035" t="str">
            <v>고등교육법</v>
          </cell>
          <cell r="I2035" t="str">
            <v>고려중앙학원</v>
          </cell>
          <cell r="J2035" t="str">
            <v>기존</v>
          </cell>
          <cell r="K2035" t="str">
            <v>融合데이터科學大學院</v>
          </cell>
          <cell r="L2035" t="str">
            <v>Graduate School of interdisciplinary Data Science</v>
          </cell>
          <cell r="M2035" t="str">
            <v>서울특별시 성북구 안암로 145</v>
          </cell>
          <cell r="N2035" t="str">
            <v>서울특별시 성북구 안암동5가 1-2</v>
          </cell>
          <cell r="O2035" t="str">
            <v>37.5864922167</v>
          </cell>
          <cell r="P2035" t="str">
            <v>127.0309795766</v>
          </cell>
          <cell r="Q2035" t="str">
            <v>145 Anam-ro, Seongbuk-gu, Seoul</v>
          </cell>
          <cell r="R2035" t="str">
            <v>145 Anam-ro, Seongbuk-gu, Seoul</v>
          </cell>
          <cell r="S2035" t="str">
            <v>02841</v>
          </cell>
          <cell r="T2035" t="str">
            <v>2024-03-01</v>
          </cell>
          <cell r="U2035" t="str">
            <v>idas.korea.ac.kr</v>
          </cell>
          <cell r="V2035" t="str">
            <v>구교준</v>
          </cell>
          <cell r="W2035" t="str">
            <v>02-3290-1381</v>
          </cell>
          <cell r="X2035" t="str">
            <v>02-927-3269</v>
          </cell>
        </row>
        <row r="2036">
          <cell r="C2036" t="str">
            <v>국립목포대학교 산업대학원</v>
          </cell>
          <cell r="D2036" t="str">
            <v>본교</v>
          </cell>
          <cell r="E2036" t="str">
            <v>특수대학원</v>
          </cell>
          <cell r="F2036" t="str">
            <v>전남</v>
          </cell>
          <cell r="G2036" t="str">
            <v>국립</v>
          </cell>
          <cell r="H2036" t="str">
            <v>고등교육법</v>
          </cell>
          <cell r="I2036" t="str">
            <v>해당없음</v>
          </cell>
          <cell r="J2036" t="str">
            <v>기존</v>
          </cell>
          <cell r="K2036" t="str">
            <v>工业研究生院</v>
          </cell>
          <cell r="L2036" t="str">
            <v>Graduate school of Industry</v>
          </cell>
          <cell r="M2036" t="str">
            <v>전라남도 무안군 청계면 영산로 1666</v>
          </cell>
          <cell r="N2036" t="str">
            <v>전라남도 무안군 청계면 도림리 61</v>
          </cell>
          <cell r="O2036" t="str">
            <v>34.9103065585</v>
          </cell>
          <cell r="P2036" t="str">
            <v>126.4402101947</v>
          </cell>
          <cell r="Q2036" t="str">
            <v>1666 Yeongsan-ro, Cheonggye-myeon, Muan-gun, Jeollanam-do</v>
          </cell>
          <cell r="R2036" t="str">
            <v>1666 Yeongsan-ro, Cheonggye-myeon, Muan-gun, Jeollanam-do</v>
          </cell>
          <cell r="S2036" t="str">
            <v>58554</v>
          </cell>
          <cell r="T2036" t="str">
            <v>1994-10-21</v>
          </cell>
          <cell r="U2036" t="str">
            <v>gsit.mokpo.ac.kr</v>
          </cell>
          <cell r="V2036" t="str">
            <v>서재현</v>
          </cell>
          <cell r="W2036" t="str">
            <v>061-450-2405</v>
          </cell>
          <cell r="X2036" t="str">
            <v>061-453-4843</v>
          </cell>
        </row>
        <row r="2037">
          <cell r="C2037" t="str">
            <v>호서대학교 벤처기술창업대학원</v>
          </cell>
          <cell r="D2037" t="str">
            <v>본교</v>
          </cell>
          <cell r="E2037" t="str">
            <v>특수대학원</v>
          </cell>
          <cell r="F2037" t="str">
            <v>충남</v>
          </cell>
          <cell r="G2037" t="str">
            <v>사립</v>
          </cell>
          <cell r="H2037" t="str">
            <v>고등교육법</v>
          </cell>
          <cell r="I2037" t="str">
            <v>호서학원</v>
          </cell>
          <cell r="J2037" t="str">
            <v>기존</v>
          </cell>
          <cell r="K2037" t="str">
            <v>风险技术创业研究生院</v>
          </cell>
          <cell r="L2037" t="str">
            <v>Graduate School of Venture Technology Start-up</v>
          </cell>
          <cell r="M2037" t="str">
            <v>충청남도 아산시 배방읍 호서로79번길 20</v>
          </cell>
          <cell r="N2037" t="str">
            <v>충청남도 아산시 배방읍 세출리 165</v>
          </cell>
          <cell r="O2037" t="str">
            <v>36.7344630230</v>
          </cell>
          <cell r="P2037" t="str">
            <v>127.0771069285</v>
          </cell>
          <cell r="Q2037" t="str">
            <v>20 Hoseo-ro 79beon-gil, Baebang-eup, Asan-si, Chungcheongnam-do</v>
          </cell>
          <cell r="R2037" t="str">
            <v>20 Hoseo-ro 79beon-gil, Baebang-eup, Asan-si, Chungcheongnam-do</v>
          </cell>
          <cell r="S2037" t="str">
            <v>31499</v>
          </cell>
          <cell r="T2037" t="str">
            <v>2024-03-01</v>
          </cell>
          <cell r="U2037" t="str">
            <v>www.hoseo.ac.kr/</v>
          </cell>
          <cell r="V2037" t="str">
            <v>최인우</v>
          </cell>
          <cell r="W2037" t="str">
            <v>041-540-5191</v>
          </cell>
          <cell r="X2037" t="str">
            <v>041-540-5199</v>
          </cell>
        </row>
        <row r="2038">
          <cell r="C2038" t="str">
            <v>한국공학대학교 AI융합탄소중립전문대학원</v>
          </cell>
          <cell r="D2038" t="str">
            <v>본교</v>
          </cell>
          <cell r="E2038" t="str">
            <v>전문대학원</v>
          </cell>
          <cell r="F2038" t="str">
            <v>경기</v>
          </cell>
          <cell r="G2038" t="str">
            <v>사립</v>
          </cell>
          <cell r="H2038" t="str">
            <v>고등교육법</v>
          </cell>
          <cell r="I2038" t="str">
            <v>한국산업기술대학</v>
          </cell>
          <cell r="J2038" t="str">
            <v>기존</v>
          </cell>
          <cell r="K2038" t="str">
            <v>韩国工学大学校 人工智慧融合碳中和研究生院</v>
          </cell>
          <cell r="L2038" t="str">
            <v>Graduate School of AI Convergence and Carbon Neutral</v>
          </cell>
          <cell r="M2038" t="str">
            <v>경기도 시흥시 산기대학로 237</v>
          </cell>
          <cell r="N2038" t="str">
            <v>경기도 시흥시 정왕동 2121-1</v>
          </cell>
          <cell r="O2038" t="str">
            <v>37.3397327400</v>
          </cell>
          <cell r="P2038" t="str">
            <v>126.7335394000</v>
          </cell>
          <cell r="Q2038" t="str">
            <v>237 Sangidaehak-ro, Siheung-si, Gyeonggi-do</v>
          </cell>
          <cell r="R2038" t="str">
            <v>237 Sangidaehak-ro, Siheung-si, Gyeonggi-do</v>
          </cell>
          <cell r="S2038" t="str">
            <v>15073</v>
          </cell>
          <cell r="T2038" t="str">
            <v>2024-03-04</v>
          </cell>
          <cell r="U2038" t="str">
            <v>www.tukorea.ac.kr/</v>
          </cell>
          <cell r="V2038" t="str">
            <v>심재홍</v>
          </cell>
          <cell r="W2038" t="str">
            <v>031-8041-1000</v>
          </cell>
          <cell r="X2038" t="str">
            <v>031-8041-0009</v>
          </cell>
        </row>
        <row r="2039">
          <cell r="C2039" t="str">
            <v>부산대학교 데이터사이언스전문대학원</v>
          </cell>
          <cell r="D2039" t="str">
            <v>본교</v>
          </cell>
          <cell r="E2039" t="str">
            <v>전문대학원</v>
          </cell>
          <cell r="F2039" t="str">
            <v>부산</v>
          </cell>
          <cell r="G2039" t="str">
            <v>국립</v>
          </cell>
          <cell r="H2039" t="str">
            <v>고등교육법</v>
          </cell>
          <cell r="I2039" t="str">
            <v>해당없음</v>
          </cell>
          <cell r="J2039" t="str">
            <v>기존</v>
          </cell>
          <cell r="K2039" t="str">
            <v>资料科学专门研究生院</v>
          </cell>
          <cell r="L2039" t="str">
            <v>Graduate School of Data Science</v>
          </cell>
          <cell r="M2039" t="str">
            <v>부산광역시 금정구 부산대학로63번길 2</v>
          </cell>
          <cell r="N2039" t="str">
            <v>부산광역시 금정구 장전동 40</v>
          </cell>
          <cell r="O2039" t="str">
            <v>35.2322427972</v>
          </cell>
          <cell r="P2039" t="str">
            <v>129.0838244536</v>
          </cell>
          <cell r="Q2039" t="str">
            <v>2 Busandaehak-ro 63beon-gil, Geumjeong-gu, Busan</v>
          </cell>
          <cell r="R2039" t="str">
            <v>2 Busandaehak-ro 63beon-gil, Geumjeong-gu, Busan</v>
          </cell>
          <cell r="S2039" t="str">
            <v>46241</v>
          </cell>
          <cell r="T2039" t="str">
            <v>2024-03-01</v>
          </cell>
          <cell r="U2039" t="str">
            <v>go.pusan.ac.kr/graduate/pro/intro06.asp?p=194</v>
          </cell>
          <cell r="V2039" t="str">
            <v>배혜림</v>
          </cell>
          <cell r="W2039" t="str">
            <v>051-510-7187</v>
          </cell>
          <cell r="X2039" t="str">
            <v>051-510-7187</v>
          </cell>
        </row>
        <row r="2040">
          <cell r="C2040" t="str">
            <v>신한대학교 폴리마테스대학원</v>
          </cell>
          <cell r="D2040" t="str">
            <v>본교</v>
          </cell>
          <cell r="E2040" t="str">
            <v>특수대학원</v>
          </cell>
          <cell r="F2040" t="str">
            <v>경기</v>
          </cell>
          <cell r="G2040" t="str">
            <v>사립</v>
          </cell>
          <cell r="H2040" t="str">
            <v>고등교육법</v>
          </cell>
          <cell r="I2040" t="str">
            <v>학교법인 신흥학원</v>
          </cell>
          <cell r="J2040" t="str">
            <v>기존</v>
          </cell>
          <cell r="K2040" t="str">
            <v>信韩大学校 Polimates大学院</v>
          </cell>
          <cell r="L2040" t="str">
            <v>Graduate School Of Polimates</v>
          </cell>
          <cell r="M2040" t="str">
            <v>경기도 동두천시 벌마들로40번길 30</v>
          </cell>
          <cell r="N2040" t="str">
            <v>경기도 동두천시 상패동 233-1</v>
          </cell>
          <cell r="O2040" t="str">
            <v>37.9038616846</v>
          </cell>
          <cell r="P2040" t="str">
            <v>127.0378886139</v>
          </cell>
          <cell r="Q2040" t="str">
            <v>30 Beolmadeul-ro 40beon-gil, Dongducheon-si, Gyeonggi-do</v>
          </cell>
          <cell r="R2040" t="str">
            <v>30 Beolmadeul-ro 40beon-gil, Dongducheon-si, Gyeonggi-do</v>
          </cell>
          <cell r="S2040" t="str">
            <v>11340</v>
          </cell>
          <cell r="T2040" t="str">
            <v>2014-03-01</v>
          </cell>
          <cell r="U2040" t="str">
            <v>www.shinhan.ac.kr</v>
          </cell>
          <cell r="V2040" t="str">
            <v>임애련</v>
          </cell>
          <cell r="W2040" t="str">
            <v>031-870-3400</v>
          </cell>
          <cell r="X2040" t="str">
            <v>031-870-3409</v>
          </cell>
        </row>
        <row r="2041">
          <cell r="C2041" t="str">
            <v>한국외국어대학교 글로벌미디어커뮤니케이션대학원</v>
          </cell>
          <cell r="D2041" t="str">
            <v>본교</v>
          </cell>
          <cell r="E2041" t="str">
            <v>특수대학원</v>
          </cell>
          <cell r="F2041" t="str">
            <v>서울</v>
          </cell>
          <cell r="G2041" t="str">
            <v>사립</v>
          </cell>
          <cell r="H2041" t="str">
            <v>고등교육법</v>
          </cell>
          <cell r="I2041" t="str">
            <v>동원육영회</v>
          </cell>
          <cell r="J2041" t="str">
            <v>기존</v>
          </cell>
          <cell r="K2041" t="str">
            <v>全球媒体传播研究生院</v>
          </cell>
          <cell r="L2041" t="str">
            <v>Graduate School of Global Media Communication</v>
          </cell>
          <cell r="M2041" t="str">
            <v>서울특별시 동대문구 이문로 107</v>
          </cell>
          <cell r="N2041" t="str">
            <v>서울특별시 동대문구 이문동 270-1</v>
          </cell>
          <cell r="O2041" t="str">
            <v>37.5982966772</v>
          </cell>
          <cell r="P2041" t="str">
            <v>127.0579424137</v>
          </cell>
          <cell r="Q2041" t="str">
            <v>107 Imun-ro, Dongdaemun-gu, Seoul</v>
          </cell>
          <cell r="R2041" t="str">
            <v>107 Imun-ro, Dongdaemun-gu, Seoul</v>
          </cell>
          <cell r="S2041" t="str">
            <v>02450</v>
          </cell>
          <cell r="T2041" t="str">
            <v>2023-11-08</v>
          </cell>
          <cell r="U2041" t="str">
            <v>gsgmc.hufs.ac.kr/gsgmc/index.do</v>
          </cell>
          <cell r="V2041" t="str">
            <v>이유나</v>
          </cell>
          <cell r="W2041" t="str">
            <v>02-2173-3282</v>
          </cell>
          <cell r="X2041" t="str">
            <v>02-2173-3358</v>
          </cell>
        </row>
        <row r="2042">
          <cell r="C2042" t="str">
            <v>건양대학교 안보대학원</v>
          </cell>
          <cell r="D2042" t="str">
            <v>제2캠퍼스</v>
          </cell>
          <cell r="E2042" t="str">
            <v>특수대학원</v>
          </cell>
          <cell r="F2042" t="str">
            <v>대전</v>
          </cell>
          <cell r="G2042" t="str">
            <v>사립</v>
          </cell>
          <cell r="H2042" t="str">
            <v>고등교육법</v>
          </cell>
          <cell r="I2042" t="str">
            <v>학교법인 건양교육재단</v>
          </cell>
          <cell r="J2042" t="str">
            <v>기존</v>
          </cell>
          <cell r="K2042" t="str">
            <v>建陽大學校 安保大學院</v>
          </cell>
          <cell r="L2042" t="str">
            <v>The Graduate School of Security</v>
          </cell>
          <cell r="M2042" t="str">
            <v>대전광역시 서구 관저동로 158</v>
          </cell>
          <cell r="N2042" t="str">
            <v>대전광역시 서구 관저동 1643</v>
          </cell>
          <cell r="O2042" t="str">
            <v>36.3077818181</v>
          </cell>
          <cell r="P2042" t="str">
            <v>127.3426467781</v>
          </cell>
          <cell r="Q2042" t="str">
            <v>158 Gwanjeodong-ro, Seo-gu, Daejeon</v>
          </cell>
          <cell r="R2042" t="str">
            <v>158 Gwanjeodong-ro, Seo-gu, Daejeon</v>
          </cell>
          <cell r="S2042" t="str">
            <v>35365</v>
          </cell>
          <cell r="T2042" t="str">
            <v>2024-03-01</v>
          </cell>
          <cell r="U2042" t="str">
            <v>kygrad.konyang.ac.kr</v>
          </cell>
          <cell r="V2042" t="str">
            <v>손승호</v>
          </cell>
          <cell r="W2042" t="str">
            <v>042-600-1651</v>
          </cell>
          <cell r="X2042" t="str">
            <v>042-600-1641</v>
          </cell>
        </row>
        <row r="2043">
          <cell r="C2043" t="str">
            <v>배재대학교 국방정책대학원</v>
          </cell>
          <cell r="D2043" t="str">
            <v>본교</v>
          </cell>
          <cell r="E2043" t="str">
            <v>특수대학원</v>
          </cell>
          <cell r="F2043" t="str">
            <v>대전</v>
          </cell>
          <cell r="G2043" t="str">
            <v>사립</v>
          </cell>
          <cell r="H2043" t="str">
            <v>고등교육법</v>
          </cell>
          <cell r="I2043" t="str">
            <v>배재학당</v>
          </cell>
          <cell r="J2043" t="str">
            <v>기존</v>
          </cell>
          <cell r="K2043" t="str">
            <v>国防政策大学院</v>
          </cell>
          <cell r="L2043" t="str">
            <v>Graduate School of Defense Policy</v>
          </cell>
          <cell r="M2043" t="str">
            <v>대전광역시 서구 배재로 155-40</v>
          </cell>
          <cell r="N2043" t="str">
            <v>대전광역시 서구 도마동 439-6</v>
          </cell>
          <cell r="O2043" t="str">
            <v>36.3232382774</v>
          </cell>
          <cell r="P2043" t="str">
            <v>127.3660744602</v>
          </cell>
          <cell r="Q2043" t="str">
            <v>155-40 Baejae-ro, Seo-gu, Daejeon</v>
          </cell>
          <cell r="R2043" t="str">
            <v>155-40 Baejae-ro, Seo-gu, Daejeon</v>
          </cell>
          <cell r="S2043" t="str">
            <v>35345</v>
          </cell>
          <cell r="T2043" t="str">
            <v>2024-03-01</v>
          </cell>
          <cell r="U2043" t="str">
            <v>개편중</v>
          </cell>
          <cell r="V2043" t="str">
            <v>김동건</v>
          </cell>
          <cell r="W2043" t="str">
            <v>042-520-5117</v>
          </cell>
          <cell r="X2043" t="str">
            <v>070-4850-8309</v>
          </cell>
        </row>
        <row r="2044">
          <cell r="C2044" t="str">
            <v>대진대학교 DNA플러스융합기술전문대학원</v>
          </cell>
          <cell r="D2044" t="str">
            <v>본교</v>
          </cell>
          <cell r="E2044" t="str">
            <v>전문대학원</v>
          </cell>
          <cell r="F2044" t="str">
            <v>경기</v>
          </cell>
          <cell r="G2044" t="str">
            <v>사립</v>
          </cell>
          <cell r="H2044" t="str">
            <v>고등교육법</v>
          </cell>
          <cell r="I2044" t="str">
            <v>대진대학교</v>
          </cell>
          <cell r="J2044" t="str">
            <v>기존</v>
          </cell>
          <cell r="K2044" t="str">
            <v>大真大学校 融合技术专门研究生院</v>
          </cell>
          <cell r="L2044" t="str">
            <v>Graduate School of DNA Plus Convergence Technology</v>
          </cell>
          <cell r="M2044" t="str">
            <v>경기도 포천시 호국로 1007</v>
          </cell>
          <cell r="N2044" t="str">
            <v>경기도 포천시 선단동 산 11-1</v>
          </cell>
          <cell r="O2044" t="str">
            <v>37.8738102149</v>
          </cell>
          <cell r="P2044" t="str">
            <v>127.1575541253</v>
          </cell>
          <cell r="Q2044" t="str">
            <v>1007 Hoguk-ro, Pocheon-si, Gyeonggi-do</v>
          </cell>
          <cell r="R2044" t="str">
            <v>1007 Hoguk-ro, Pocheon-si, Gyeonggi-do</v>
          </cell>
          <cell r="S2044" t="str">
            <v>11159</v>
          </cell>
          <cell r="T2044" t="str">
            <v>2024-03-01</v>
          </cell>
          <cell r="U2044" t="str">
            <v>grad.daejin.ac.kr/grad/index.do</v>
          </cell>
          <cell r="V2044" t="str">
            <v>김성수</v>
          </cell>
          <cell r="W2044" t="str">
            <v>031-539-2104</v>
          </cell>
          <cell r="X2044" t="str">
            <v>031-539-1115</v>
          </cell>
        </row>
        <row r="2045">
          <cell r="C2045" t="str">
            <v>국민대학교 자동차모빌리티대학원</v>
          </cell>
          <cell r="D2045" t="str">
            <v>본교</v>
          </cell>
          <cell r="E2045" t="str">
            <v>전문대학원</v>
          </cell>
          <cell r="F2045" t="str">
            <v>서울</v>
          </cell>
          <cell r="G2045" t="str">
            <v>사립</v>
          </cell>
          <cell r="H2045" t="str">
            <v>고등교육법</v>
          </cell>
          <cell r="I2045" t="str">
            <v>국민학원</v>
          </cell>
          <cell r="J2045" t="str">
            <v>기존</v>
          </cell>
          <cell r="K2045" t="str">
            <v>国民大学 汽車移動專業</v>
          </cell>
          <cell r="L2045" t="str">
            <v>Gradutate school of automobile and mobility</v>
          </cell>
          <cell r="M2045" t="str">
            <v>서울특별시 성북구 정릉로 77</v>
          </cell>
          <cell r="N2045" t="str">
            <v>서울특별시 성북구 정릉동 861-1</v>
          </cell>
          <cell r="O2045" t="str">
            <v>37.6102878400</v>
          </cell>
          <cell r="P2045" t="str">
            <v>126.9985206000</v>
          </cell>
          <cell r="Q2045" t="str">
            <v>77 Jeongneung-ro, Seongbuk-gu, Seoul</v>
          </cell>
          <cell r="R2045" t="str">
            <v>77 Jeongneung-ro, Seongbuk-gu, Seoul</v>
          </cell>
          <cell r="S2045" t="str">
            <v>02707</v>
          </cell>
          <cell r="T2045" t="str">
            <v>1998-03-01</v>
          </cell>
          <cell r="U2045" t="str">
            <v>gsaek.kookmin.ac.kr</v>
          </cell>
          <cell r="V2045" t="str">
            <v>강연식</v>
          </cell>
          <cell r="W2045" t="str">
            <v>02-910-4903</v>
          </cell>
          <cell r="X2045" t="str">
            <v>02-910-4718</v>
          </cell>
        </row>
        <row r="2046">
          <cell r="C2046" t="str">
            <v>고려대학교 개인정보보호대학원</v>
          </cell>
          <cell r="D2046" t="str">
            <v>본교</v>
          </cell>
          <cell r="E2046" t="str">
            <v>특수대학원</v>
          </cell>
          <cell r="F2046" t="str">
            <v>서울</v>
          </cell>
          <cell r="G2046" t="str">
            <v>사립</v>
          </cell>
          <cell r="H2046" t="str">
            <v>고등교육법</v>
          </cell>
          <cell r="I2046" t="str">
            <v>고려중앙학원</v>
          </cell>
          <cell r="J2046" t="str">
            <v>기존</v>
          </cell>
          <cell r="K2046" t="str">
            <v>個人情報保護大學院</v>
          </cell>
          <cell r="L2046" t="str">
            <v>Graduate School of Privacy &amp; Data Protection</v>
          </cell>
          <cell r="M2046" t="str">
            <v>서울특별시 성북구 안암로 145</v>
          </cell>
          <cell r="N2046" t="str">
            <v>서울특별시 성북구 안암동5가 1-2</v>
          </cell>
          <cell r="O2046" t="str">
            <v>37.5864922167</v>
          </cell>
          <cell r="P2046" t="str">
            <v>127.0309795766</v>
          </cell>
          <cell r="Q2046" t="str">
            <v>145 Anam-ro, Seongbuk-gu, Seoul</v>
          </cell>
          <cell r="R2046" t="str">
            <v>145 Anam-ro, Seongbuk-gu, Seoul</v>
          </cell>
          <cell r="S2046" t="str">
            <v>02841</v>
          </cell>
          <cell r="T2046" t="str">
            <v>2024-03-01</v>
          </cell>
          <cell r="U2046" t="str">
            <v>gss.korea.ac.kr/</v>
          </cell>
          <cell r="V2046" t="str">
            <v>권헌영</v>
          </cell>
          <cell r="W2046" t="str">
            <v>0232904252</v>
          </cell>
          <cell r="X2046" t="str">
            <v>02)928-9109</v>
          </cell>
        </row>
        <row r="2047">
          <cell r="C2047" t="str">
            <v>계명대학교 스포츠융합과학대학원</v>
          </cell>
          <cell r="D2047" t="str">
            <v>본교</v>
          </cell>
          <cell r="E2047" t="str">
            <v>특수대학원</v>
          </cell>
          <cell r="F2047" t="str">
            <v>대구</v>
          </cell>
          <cell r="G2047" t="str">
            <v>사립</v>
          </cell>
          <cell r="H2047" t="str">
            <v>고등교육법</v>
          </cell>
          <cell r="I2047" t="str">
            <v>계명대학교</v>
          </cell>
          <cell r="J2047" t="str">
            <v>기존</v>
          </cell>
          <cell r="K2047" t="str">
            <v>体育融合科学研究生院</v>
          </cell>
          <cell r="L2047" t="str">
            <v>Graduate School of Sport Convergence Science</v>
          </cell>
          <cell r="M2047" t="str">
            <v>대구광역시 달서구 달구벌대로 1095</v>
          </cell>
          <cell r="N2047" t="str">
            <v>대구광역시 달서구 신당동 1000-2</v>
          </cell>
          <cell r="O2047" t="str">
            <v>35.8535543479</v>
          </cell>
          <cell r="P2047" t="str">
            <v>128.4814937504</v>
          </cell>
          <cell r="Q2047" t="str">
            <v>1095 Dalgubeol-daero, Dalseo-gu, Daegu</v>
          </cell>
          <cell r="R2047" t="str">
            <v>1095 Dalgubeol-daero, Dalseo-gu, Daegu</v>
          </cell>
          <cell r="S2047" t="str">
            <v>42601</v>
          </cell>
          <cell r="T2047" t="str">
            <v>1996-11-02</v>
          </cell>
          <cell r="U2047" t="str">
            <v>newcms.kmu.ac.kr/kmugsi/index.do</v>
          </cell>
          <cell r="V2047" t="str">
            <v>이선장</v>
          </cell>
          <cell r="W2047" t="str">
            <v>053-580-5510</v>
          </cell>
          <cell r="X2047" t="str">
            <v>053-715-2031</v>
          </cell>
        </row>
        <row r="2048">
          <cell r="C2048" t="str">
            <v>고려대학교 SW・AI융합대학원</v>
          </cell>
          <cell r="D2048" t="str">
            <v>본교</v>
          </cell>
          <cell r="E2048" t="str">
            <v>특수대학원</v>
          </cell>
          <cell r="F2048" t="str">
            <v>서울</v>
          </cell>
          <cell r="G2048" t="str">
            <v>사립</v>
          </cell>
          <cell r="H2048" t="str">
            <v>고등교육법</v>
          </cell>
          <cell r="I2048" t="str">
            <v>고려중앙학원</v>
          </cell>
          <cell r="J2048" t="str">
            <v>기존</v>
          </cell>
          <cell r="K2048" t="str">
            <v>高丽大学 SW·AI融合研究生院</v>
          </cell>
          <cell r="L2048" t="str">
            <v>Graduate School of SW·AI Convergence Korea University</v>
          </cell>
          <cell r="M2048" t="str">
            <v>서울특별시 성북구 안암로 145</v>
          </cell>
          <cell r="N2048" t="str">
            <v>서울특별시 성북구 안암동5가 1-2</v>
          </cell>
          <cell r="O2048" t="str">
            <v>37.5864922167</v>
          </cell>
          <cell r="P2048" t="str">
            <v>127.0309795766</v>
          </cell>
          <cell r="Q2048" t="str">
            <v>145 Anam-ro, Seongbuk-gu, Seoul</v>
          </cell>
          <cell r="R2048" t="str">
            <v>145 Anam-ro, Seongbuk-gu, Seoul</v>
          </cell>
          <cell r="S2048" t="str">
            <v>02841</v>
          </cell>
          <cell r="T2048" t="str">
            <v>1995-10-18</v>
          </cell>
          <cell r="U2048" t="str">
            <v>gscit.korea.ac.kr</v>
          </cell>
          <cell r="V2048" t="str">
            <v>김정현</v>
          </cell>
          <cell r="W2048" t="str">
            <v>02-3290-4931</v>
          </cell>
          <cell r="X2048" t="str">
            <v>02-927-9027</v>
          </cell>
        </row>
        <row r="2049">
          <cell r="C2049" t="str">
            <v>한국전통문화대학교 국가유산전문대학원</v>
          </cell>
          <cell r="D2049" t="str">
            <v>본교</v>
          </cell>
          <cell r="E2049" t="str">
            <v>전문대학원</v>
          </cell>
          <cell r="F2049" t="str">
            <v>충남</v>
          </cell>
          <cell r="G2049" t="str">
            <v>특별법국립</v>
          </cell>
          <cell r="H2049" t="str">
            <v>특별법국립</v>
          </cell>
          <cell r="I2049" t="str">
            <v>해당없음</v>
          </cell>
          <cell r="J2049" t="str">
            <v>기존</v>
          </cell>
          <cell r="K2049" t="str">
            <v>國家遺産專門大學院</v>
          </cell>
          <cell r="L2049" t="str">
            <v>Graduate School of Korea Heritage</v>
          </cell>
          <cell r="M2049" t="str">
            <v>충청남도 부여군 규암면 백제문로 367</v>
          </cell>
          <cell r="N2049" t="str">
            <v>충청남도 부여군 규암면 합정리 619</v>
          </cell>
          <cell r="O2049" t="str">
            <v>36.3078911898</v>
          </cell>
          <cell r="P2049" t="str">
            <v>126.8966496010</v>
          </cell>
          <cell r="Q2049" t="str">
            <v>367 Baekjemun-ro, Gyuam-myeon, Buyeo-gun, Chungcheongnam-do</v>
          </cell>
          <cell r="R2049" t="str">
            <v>367 Baekjemun-ro, Gyuam-myeon, Buyeo-gun, Chungcheongnam-do</v>
          </cell>
          <cell r="S2049" t="str">
            <v>33115</v>
          </cell>
          <cell r="T2049" t="str">
            <v>2013-03-04</v>
          </cell>
          <cell r="U2049" t="str">
            <v>www.knuh.ac.kr</v>
          </cell>
          <cell r="V2049" t="str">
            <v>김영재</v>
          </cell>
          <cell r="W2049" t="str">
            <v>041-830-7114</v>
          </cell>
          <cell r="X2049" t="str">
            <v>041-830-7020</v>
          </cell>
        </row>
        <row r="2050">
          <cell r="C2050" t="str">
            <v>부산대학교 융합의생명과학대학원</v>
          </cell>
          <cell r="D2050" t="str">
            <v>본교</v>
          </cell>
          <cell r="E2050" t="str">
            <v>특수대학원</v>
          </cell>
          <cell r="F2050" t="str">
            <v>부산</v>
          </cell>
          <cell r="G2050" t="str">
            <v>국립</v>
          </cell>
          <cell r="H2050" t="str">
            <v>고등교육법</v>
          </cell>
          <cell r="I2050" t="str">
            <v>해당없음</v>
          </cell>
          <cell r="J2050" t="str">
            <v>신설</v>
          </cell>
          <cell r="K2050" t="str">
            <v>融合医学生命科学大学院</v>
          </cell>
          <cell r="L2050" t="str">
            <v>raduate School of Convergence in Biomedical Science and Technology</v>
          </cell>
          <cell r="M2050" t="str">
            <v>경상남도 양산시 물금읍 부산대학로 49</v>
          </cell>
          <cell r="N2050" t="str">
            <v>경상남도 양산시 물금읍 범어리 2762-1</v>
          </cell>
          <cell r="O2050" t="str">
            <v>35.3256401743</v>
          </cell>
          <cell r="P2050" t="str">
            <v>129.0013951984</v>
          </cell>
          <cell r="Q2050" t="str">
            <v>49 Busandaehak-ro, Mulgeum-eup, Yangsan-si, Gyeongsangnam-do</v>
          </cell>
          <cell r="R2050" t="str">
            <v>49 Busandaehak-ro, Mulgeum-eup, Yangsan-si, Gyeongsangnam-do</v>
          </cell>
          <cell r="S2050" t="str">
            <v>50612</v>
          </cell>
          <cell r="T2050" t="str">
            <v>2024-09-01</v>
          </cell>
          <cell r="U2050" t="str">
            <v>biomedical.pusan.ac.kr</v>
          </cell>
          <cell r="V2050" t="str">
            <v>장철훈</v>
          </cell>
          <cell r="W2050" t="str">
            <v>051-510-8394</v>
          </cell>
          <cell r="X2050" t="str">
            <v>051-510-8394</v>
          </cell>
        </row>
        <row r="2051">
          <cell r="C2051" t="str">
            <v>전남대학교 글로컬미래전략대학원</v>
          </cell>
          <cell r="D2051" t="str">
            <v>본교</v>
          </cell>
          <cell r="E2051" t="str">
            <v>특수대학원</v>
          </cell>
          <cell r="F2051" t="str">
            <v>광주</v>
          </cell>
          <cell r="G2051" t="str">
            <v>국립</v>
          </cell>
          <cell r="H2051" t="str">
            <v>고등교육법</v>
          </cell>
          <cell r="I2051" t="str">
            <v>해당없음</v>
          </cell>
          <cell r="J2051" t="str">
            <v>신설</v>
          </cell>
          <cell r="K2051" t="str">
            <v>Glocal未來戰略大學院</v>
          </cell>
          <cell r="L2051" t="str">
            <v>Graduate School of Glocal Future Strategy</v>
          </cell>
          <cell r="M2051" t="str">
            <v>광주광역시 북구 용봉로 45</v>
          </cell>
          <cell r="N2051" t="str">
            <v>광주광역시 북구 용봉동 300</v>
          </cell>
          <cell r="O2051" t="str">
            <v>35.1729465032</v>
          </cell>
          <cell r="P2051" t="str">
            <v>126.9011018013</v>
          </cell>
          <cell r="Q2051" t="str">
            <v>45 Yongbong-ro, Buk-gu, Gwangju</v>
          </cell>
          <cell r="R2051" t="str">
            <v>45 Yongbong-ro, Buk-gu, Gwangju</v>
          </cell>
          <cell r="S2051" t="str">
            <v>61186</v>
          </cell>
          <cell r="T2051" t="str">
            <v>2024-09-01</v>
          </cell>
          <cell r="U2051" t="str">
            <v>www.chonnam.ac.kr</v>
          </cell>
          <cell r="V2051" t="str">
            <v>글로컬미래전략대학원장</v>
          </cell>
          <cell r="W2051" t="str">
            <v>062-530-1023</v>
          </cell>
          <cell r="X2051" t="str">
            <v>062-530-1029</v>
          </cell>
        </row>
        <row r="2052">
          <cell r="C2052" t="str">
            <v>한양사이버대학교 대학원</v>
          </cell>
          <cell r="D2052" t="str">
            <v>본교</v>
          </cell>
          <cell r="E2052" t="str">
            <v>일반대학원</v>
          </cell>
          <cell r="F2052" t="str">
            <v>서울</v>
          </cell>
          <cell r="G2052" t="str">
            <v>사립</v>
          </cell>
          <cell r="H2052" t="str">
            <v>고등교육법</v>
          </cell>
          <cell r="I2052" t="str">
            <v>한양학원</v>
          </cell>
          <cell r="J2052" t="str">
            <v>신설</v>
          </cell>
          <cell r="K2052" t="str">
            <v>汉阳网络大学校 大学院</v>
          </cell>
          <cell r="L2052" t="str">
            <v>Graduate School</v>
          </cell>
          <cell r="M2052" t="str">
            <v>서울특별시 성동구 왕십리로 220</v>
          </cell>
          <cell r="N2052" t="str">
            <v>서울특별시 성동구 행당동 17</v>
          </cell>
          <cell r="O2052" t="str">
            <v>37.5571863579</v>
          </cell>
          <cell r="P2052" t="str">
            <v>127.0475189747</v>
          </cell>
          <cell r="Q2052" t="str">
            <v>220 Wangsimni-ro, Seongdong-gu, Seoul</v>
          </cell>
          <cell r="R2052" t="str">
            <v>220 Wangsimni-ro, Seongdong-gu, Seoul</v>
          </cell>
          <cell r="S2052" t="str">
            <v>04763</v>
          </cell>
          <cell r="T2052" t="str">
            <v>2024-09-01</v>
          </cell>
          <cell r="U2052"/>
          <cell r="V2052" t="str">
            <v>오성근</v>
          </cell>
          <cell r="W2052" t="str">
            <v>02-2290-0114</v>
          </cell>
          <cell r="X2052" t="str">
            <v>02-2290-0600</v>
          </cell>
        </row>
        <row r="2053">
          <cell r="C2053" t="str">
            <v>한양사이버대학교 경영전문대학원</v>
          </cell>
          <cell r="D2053" t="str">
            <v>본교</v>
          </cell>
          <cell r="E2053" t="str">
            <v>전문대학원</v>
          </cell>
          <cell r="F2053" t="str">
            <v>서울</v>
          </cell>
          <cell r="G2053" t="str">
            <v>사립</v>
          </cell>
          <cell r="H2053" t="str">
            <v>고등교육법</v>
          </cell>
          <cell r="I2053" t="str">
            <v>한양학원</v>
          </cell>
          <cell r="J2053" t="str">
            <v>신설</v>
          </cell>
          <cell r="K2053" t="str">
            <v>汉阳网络大学 经营专门大学院</v>
          </cell>
          <cell r="L2053" t="str">
            <v>Graduate School of business</v>
          </cell>
          <cell r="M2053" t="str">
            <v>서울특별시 성동구 왕십리로 220</v>
          </cell>
          <cell r="N2053" t="str">
            <v>서울특별시 성동구 행당동 17</v>
          </cell>
          <cell r="O2053" t="str">
            <v>37.5571863579</v>
          </cell>
          <cell r="P2053" t="str">
            <v>127.0475189747</v>
          </cell>
          <cell r="Q2053" t="str">
            <v>220 Wangsimni-ro, Seongdong-gu, Seoul</v>
          </cell>
          <cell r="R2053" t="str">
            <v>220 Wangsimni-ro, Seongdong-gu, Seoul</v>
          </cell>
          <cell r="S2053" t="str">
            <v>04763</v>
          </cell>
          <cell r="T2053" t="str">
            <v>2024-09-01</v>
          </cell>
          <cell r="U2053"/>
          <cell r="V2053" t="str">
            <v>오성근</v>
          </cell>
          <cell r="W2053" t="str">
            <v>02-2290-0114</v>
          </cell>
          <cell r="X2053" t="str">
            <v>02-2290-0600</v>
          </cell>
        </row>
        <row r="2054">
          <cell r="C2054" t="str">
            <v>국민대학교 글로벌평화・통일대학원</v>
          </cell>
          <cell r="D2054" t="str">
            <v>본교</v>
          </cell>
          <cell r="E2054" t="str">
            <v>특수대학원</v>
          </cell>
          <cell r="F2054" t="str">
            <v>서울</v>
          </cell>
          <cell r="G2054" t="str">
            <v>사립</v>
          </cell>
          <cell r="H2054" t="str">
            <v>고등교육법</v>
          </cell>
          <cell r="I2054" t="str">
            <v>국민학원</v>
          </cell>
          <cell r="J2054" t="str">
            <v>신설</v>
          </cell>
          <cell r="K2054" t="str">
            <v>全球和平与统一研究生院</v>
          </cell>
          <cell r="L2054" t="str">
            <v>Graduate School of Global Peace &amp; Unification</v>
          </cell>
          <cell r="M2054" t="str">
            <v>서울특별시 성북구 정릉로 77</v>
          </cell>
          <cell r="N2054" t="str">
            <v>서울특별시 성북구 정릉동 861-1</v>
          </cell>
          <cell r="O2054" t="str">
            <v>37.6102878400</v>
          </cell>
          <cell r="P2054" t="str">
            <v>126.9985206000</v>
          </cell>
          <cell r="Q2054" t="str">
            <v>77 Jeongneung-ro, Seongbuk-gu, Seoul</v>
          </cell>
          <cell r="R2054" t="str">
            <v>77 Jeongneung-ro, Seongbuk-gu, Seoul</v>
          </cell>
          <cell r="S2054" t="str">
            <v>02707</v>
          </cell>
          <cell r="T2054" t="str">
            <v>2024-09-01</v>
          </cell>
          <cell r="U2054" t="str">
            <v>gpu.kookmin.ac.kr</v>
          </cell>
          <cell r="V2054" t="str">
            <v>정승렬(대학원장 미발령으로 총장명 기재)</v>
          </cell>
          <cell r="W2054" t="str">
            <v>02-910-6447</v>
          </cell>
          <cell r="X2054" t="str">
            <v>0504-462-3452</v>
          </cell>
        </row>
        <row r="2055">
          <cell r="C2055" t="str">
            <v>한남대학교 문화예술대학원</v>
          </cell>
          <cell r="D2055" t="str">
            <v>본교</v>
          </cell>
          <cell r="E2055" t="str">
            <v>특수대학원</v>
          </cell>
          <cell r="F2055" t="str">
            <v>대전</v>
          </cell>
          <cell r="G2055" t="str">
            <v>사립</v>
          </cell>
          <cell r="H2055" t="str">
            <v>기타</v>
          </cell>
          <cell r="I2055" t="str">
            <v>대전기독학원</v>
          </cell>
          <cell r="J2055" t="str">
            <v>신설</v>
          </cell>
          <cell r="K2055" t="str">
            <v>文化藝術大學院</v>
          </cell>
          <cell r="L2055" t="str">
            <v>The Graduate School of Culture and Arts</v>
          </cell>
          <cell r="M2055" t="str">
            <v>대전광역시 대덕구 한남로 70</v>
          </cell>
          <cell r="N2055" t="str">
            <v>대전광역시 대덕구 오정동 133</v>
          </cell>
          <cell r="O2055" t="str">
            <v>36.3527995217</v>
          </cell>
          <cell r="P2055" t="str">
            <v>127.4233094254</v>
          </cell>
          <cell r="Q2055" t="str">
            <v>70 Hannam-ro, Daedeok-gu, Daejeon</v>
          </cell>
          <cell r="R2055" t="str">
            <v>70 Hannam-ro, Daedeok-gu, Daejeon</v>
          </cell>
          <cell r="S2055" t="str">
            <v>34430</v>
          </cell>
          <cell r="T2055" t="str">
            <v>2024-09-01</v>
          </cell>
          <cell r="U2055" t="str">
            <v>hnca.hannam.ac.kr/main/</v>
          </cell>
          <cell r="V2055" t="str">
            <v>김홍진</v>
          </cell>
          <cell r="W2055" t="str">
            <v>042-629-7226</v>
          </cell>
          <cell r="X2055" t="str">
            <v>042-624-9771</v>
          </cell>
        </row>
        <row r="2056">
          <cell r="C2056" t="str">
            <v>한남대학교 미래인재대학원</v>
          </cell>
          <cell r="D2056" t="str">
            <v>본교</v>
          </cell>
          <cell r="E2056" t="str">
            <v>특수대학원</v>
          </cell>
          <cell r="F2056" t="str">
            <v>대전</v>
          </cell>
          <cell r="G2056" t="str">
            <v>사립</v>
          </cell>
          <cell r="H2056" t="str">
            <v>기타</v>
          </cell>
          <cell r="I2056" t="str">
            <v>대전기독학원</v>
          </cell>
          <cell r="J2056" t="str">
            <v>신설</v>
          </cell>
          <cell r="K2056" t="str">
            <v>未來人材大學院</v>
          </cell>
          <cell r="L2056" t="str">
            <v>The Graduate School Of Future Human Resources</v>
          </cell>
          <cell r="M2056" t="str">
            <v>대전광역시 대덕구 한남로 70</v>
          </cell>
          <cell r="N2056" t="str">
            <v>대전광역시 대덕구 오정동 133</v>
          </cell>
          <cell r="O2056" t="str">
            <v>36.3527995217</v>
          </cell>
          <cell r="P2056" t="str">
            <v>127.4233094254</v>
          </cell>
          <cell r="Q2056" t="str">
            <v>70 Hannam-ro, Daedeok-gu, Daejeon</v>
          </cell>
          <cell r="R2056" t="str">
            <v>70 Hannam-ro, Daedeok-gu, Daejeon</v>
          </cell>
          <cell r="S2056" t="str">
            <v>34430</v>
          </cell>
          <cell r="T2056" t="str">
            <v>2024-09-01</v>
          </cell>
          <cell r="U2056" t="str">
            <v>top.hannam.ac.kr</v>
          </cell>
          <cell r="V2056" t="str">
            <v>이준재</v>
          </cell>
          <cell r="W2056" t="str">
            <v>042-629-8098</v>
          </cell>
          <cell r="X2056" t="str">
            <v>042-624-9771</v>
          </cell>
        </row>
        <row r="2057">
          <cell r="C2057" t="str">
            <v>한국외국어대학교 글로벌공공리더십대학원</v>
          </cell>
          <cell r="D2057" t="str">
            <v>본교</v>
          </cell>
          <cell r="E2057" t="str">
            <v>특수대학원</v>
          </cell>
          <cell r="F2057" t="str">
            <v>서울</v>
          </cell>
          <cell r="G2057" t="str">
            <v>사립</v>
          </cell>
          <cell r="H2057" t="str">
            <v>고등교육법</v>
          </cell>
          <cell r="I2057" t="str">
            <v>동원육영회</v>
          </cell>
          <cell r="J2057" t="str">
            <v>신설</v>
          </cell>
          <cell r="K2057" t="str">
            <v>韩国外国语大学 全球的公共统率力研究生院</v>
          </cell>
          <cell r="L2057" t="str">
            <v>Graduate School Of Global Public Leadership</v>
          </cell>
          <cell r="M2057" t="str">
            <v>서울특별시 동대문구 이문로 107</v>
          </cell>
          <cell r="N2057" t="str">
            <v>서울특별시 동대문구 이문동 270-1</v>
          </cell>
          <cell r="O2057" t="str">
            <v>37.5982966772</v>
          </cell>
          <cell r="P2057" t="str">
            <v>127.0579424137</v>
          </cell>
          <cell r="Q2057" t="str">
            <v>107 Imun-ro, Dongdaemun-gu, Seoul</v>
          </cell>
          <cell r="R2057" t="str">
            <v>107 Imun-ro, Dongdaemun-gu, Seoul</v>
          </cell>
          <cell r="S2057" t="str">
            <v>02450</v>
          </cell>
          <cell r="T2057" t="str">
            <v>1993-03-02</v>
          </cell>
          <cell r="U2057"/>
          <cell r="V2057" t="str">
            <v>곽선주</v>
          </cell>
          <cell r="W2057" t="str">
            <v>02-2173-2429</v>
          </cell>
          <cell r="X2057" t="str">
            <v>02-2173-3358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abSelected="1" workbookViewId="0">
      <selection activeCell="H5" sqref="H5"/>
    </sheetView>
  </sheetViews>
  <sheetFormatPr defaultRowHeight="17.399999999999999" x14ac:dyDescent="0.4"/>
  <cols>
    <col min="1" max="5" width="10"/>
    <col min="6" max="6" width="25.3984375" customWidth="1"/>
    <col min="7" max="7" width="14" customWidth="1"/>
    <col min="8" max="13" width="11"/>
  </cols>
  <sheetData>
    <row r="1" spans="1:16" ht="36.6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261</v>
      </c>
      <c r="H1" s="1" t="s">
        <v>262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6" t="s">
        <v>258</v>
      </c>
      <c r="O1" s="6" t="s">
        <v>259</v>
      </c>
      <c r="P1" s="6" t="s">
        <v>260</v>
      </c>
    </row>
    <row r="2" spans="1:16" ht="22.05" customHeight="1" x14ac:dyDescent="0.4">
      <c r="A2" s="3" t="s">
        <v>11</v>
      </c>
      <c r="B2" s="2" t="s">
        <v>12</v>
      </c>
      <c r="C2" s="2" t="s">
        <v>13</v>
      </c>
      <c r="D2" s="2" t="s">
        <v>19</v>
      </c>
      <c r="E2" s="2" t="s">
        <v>15</v>
      </c>
      <c r="F2" s="2" t="s">
        <v>20</v>
      </c>
      <c r="G2" s="4">
        <v>7505368.9000000004</v>
      </c>
      <c r="H2" s="4">
        <v>7505368.9000000004</v>
      </c>
      <c r="I2" s="4">
        <v>6595136.5</v>
      </c>
      <c r="J2" s="4">
        <v>7998357.9000000004</v>
      </c>
      <c r="K2" s="4">
        <v>8522435.6999999993</v>
      </c>
      <c r="L2" s="4">
        <v>8549265.0999999996</v>
      </c>
      <c r="M2" s="5">
        <v>10390000</v>
      </c>
      <c r="N2" t="str">
        <f>VLOOKUP(F2,[1]개황현황!$C$2:$X$2057,11,0)</f>
        <v>강원특별자치도 강릉시 범일로579번길 24</v>
      </c>
      <c r="O2" t="str">
        <f>VLOOKUP(F2,[1]개황현황!$C$2:$X$2057,13,0)</f>
        <v>37.7373287772</v>
      </c>
      <c r="P2" t="str">
        <f>VLOOKUP(F2,[1]개황현황!$C$2:$X$2057,14,0)</f>
        <v>128.8737045796</v>
      </c>
    </row>
    <row r="3" spans="1:16" ht="22.05" customHeight="1" x14ac:dyDescent="0.4">
      <c r="A3" s="3" t="s">
        <v>11</v>
      </c>
      <c r="B3" s="2" t="s">
        <v>12</v>
      </c>
      <c r="C3" s="2" t="s">
        <v>28</v>
      </c>
      <c r="D3" s="2" t="s">
        <v>19</v>
      </c>
      <c r="E3" s="2" t="s">
        <v>15</v>
      </c>
      <c r="F3" s="2" t="s">
        <v>68</v>
      </c>
      <c r="G3" s="4">
        <v>4256798.0999999996</v>
      </c>
      <c r="H3" s="4">
        <v>4256798.0999999996</v>
      </c>
      <c r="I3" s="5">
        <v>3488000</v>
      </c>
      <c r="J3" s="4">
        <v>4315624.2</v>
      </c>
      <c r="K3" s="4">
        <v>5057569.9000000004</v>
      </c>
      <c r="L3" s="5">
        <v>4616000</v>
      </c>
      <c r="M3" s="5">
        <v>7966000</v>
      </c>
      <c r="N3" t="str">
        <f>VLOOKUP(F3,[1]개황현황!$C$2:$X$2057,11,0)</f>
        <v>강원특별자치도 강릉시 죽헌길 7</v>
      </c>
      <c r="O3" t="str">
        <f>VLOOKUP(F3,[1]개황현황!$C$2:$X$2057,13,0)</f>
        <v>37.7656949331</v>
      </c>
      <c r="P3" t="str">
        <f>VLOOKUP(F3,[1]개황현황!$C$2:$X$2057,14,0)</f>
        <v>128.8700048366</v>
      </c>
    </row>
    <row r="4" spans="1:16" ht="22.05" customHeight="1" x14ac:dyDescent="0.4">
      <c r="A4" s="3" t="s">
        <v>11</v>
      </c>
      <c r="B4" s="2" t="s">
        <v>12</v>
      </c>
      <c r="C4" s="2" t="s">
        <v>13</v>
      </c>
      <c r="D4" s="2" t="s">
        <v>19</v>
      </c>
      <c r="E4" s="2" t="s">
        <v>15</v>
      </c>
      <c r="F4" s="2" t="s">
        <v>38</v>
      </c>
      <c r="G4" s="4">
        <v>6728666.7000000002</v>
      </c>
      <c r="H4" s="4">
        <v>6728666.7000000002</v>
      </c>
      <c r="I4" s="4">
        <v>6728666.7000000002</v>
      </c>
      <c r="J4" s="5">
        <v>0</v>
      </c>
      <c r="K4" s="5">
        <v>0</v>
      </c>
      <c r="L4" s="5">
        <v>0</v>
      </c>
      <c r="M4" s="5">
        <v>0</v>
      </c>
      <c r="N4" t="str">
        <f>VLOOKUP(F4,[1]개황현황!$C$2:$X$2057,11,0)</f>
        <v>강원특별자치도 고성군 토성면 봉포4길 46</v>
      </c>
      <c r="O4" t="str">
        <f>VLOOKUP(F4,[1]개황현황!$C$2:$X$2057,13,0)</f>
        <v>38.2515339090</v>
      </c>
      <c r="P4" t="str">
        <f>VLOOKUP(F4,[1]개황현황!$C$2:$X$2057,14,0)</f>
        <v>128.5565424527</v>
      </c>
    </row>
    <row r="5" spans="1:16" ht="22.05" customHeight="1" x14ac:dyDescent="0.4">
      <c r="A5" s="3" t="s">
        <v>11</v>
      </c>
      <c r="B5" s="2" t="s">
        <v>12</v>
      </c>
      <c r="C5" s="2" t="s">
        <v>13</v>
      </c>
      <c r="D5" s="2" t="s">
        <v>19</v>
      </c>
      <c r="E5" s="2" t="s">
        <v>15</v>
      </c>
      <c r="F5" s="2" t="s">
        <v>128</v>
      </c>
      <c r="G5" s="4">
        <v>7859253.5</v>
      </c>
      <c r="H5" s="4">
        <v>7859253.5</v>
      </c>
      <c r="I5" s="4">
        <v>7023046.2000000002</v>
      </c>
      <c r="J5" s="4">
        <v>8146406.5999999996</v>
      </c>
      <c r="K5" s="4">
        <v>8106854.2999999998</v>
      </c>
      <c r="L5" s="4">
        <v>8719839.8000000007</v>
      </c>
      <c r="M5" s="5">
        <v>10338000</v>
      </c>
      <c r="N5" t="str">
        <f>VLOOKUP(F5,[1]개황현황!$C$2:$X$2057,11,0)</f>
        <v>강원특별자치도 원주시 상지대길 83</v>
      </c>
      <c r="O5" t="str">
        <f>VLOOKUP(F5,[1]개황현황!$C$2:$X$2057,13,0)</f>
        <v>37.3691192870</v>
      </c>
      <c r="P5" t="str">
        <f>VLOOKUP(F5,[1]개황현황!$C$2:$X$2057,14,0)</f>
        <v>127.9299150659</v>
      </c>
    </row>
    <row r="6" spans="1:16" ht="22.05" customHeight="1" x14ac:dyDescent="0.4">
      <c r="A6" s="3" t="s">
        <v>11</v>
      </c>
      <c r="B6" s="2" t="s">
        <v>12</v>
      </c>
      <c r="C6" s="2" t="s">
        <v>13</v>
      </c>
      <c r="D6" s="2" t="s">
        <v>19</v>
      </c>
      <c r="E6" s="2" t="s">
        <v>15</v>
      </c>
      <c r="F6" s="2" t="s">
        <v>242</v>
      </c>
      <c r="G6" s="4">
        <v>7532127.5</v>
      </c>
      <c r="H6" s="4">
        <v>7532127.5</v>
      </c>
      <c r="I6" s="4">
        <v>6214814.7999999998</v>
      </c>
      <c r="J6" s="5">
        <v>0</v>
      </c>
      <c r="K6" s="4">
        <v>8148822.2999999998</v>
      </c>
      <c r="L6" s="4">
        <v>8149604.7000000002</v>
      </c>
      <c r="M6" s="5">
        <v>0</v>
      </c>
      <c r="N6" t="str">
        <f>VLOOKUP(F6,[1]개황현황!$C$2:$X$2057,11,0)</f>
        <v>강원특별자치도 원주시 흥업면 한라대길 28</v>
      </c>
      <c r="O6" t="str">
        <f>VLOOKUP(F6,[1]개황현황!$C$2:$X$2057,13,0)</f>
        <v>37.3039828221</v>
      </c>
      <c r="P6" t="str">
        <f>VLOOKUP(F6,[1]개황현황!$C$2:$X$2057,14,0)</f>
        <v>127.9069246715</v>
      </c>
    </row>
    <row r="7" spans="1:16" ht="22.05" customHeight="1" x14ac:dyDescent="0.4">
      <c r="A7" s="3" t="s">
        <v>11</v>
      </c>
      <c r="B7" s="2" t="s">
        <v>12</v>
      </c>
      <c r="C7" s="2" t="s">
        <v>28</v>
      </c>
      <c r="D7" s="2" t="s">
        <v>19</v>
      </c>
      <c r="E7" s="2" t="s">
        <v>15</v>
      </c>
      <c r="F7" s="2" t="s">
        <v>29</v>
      </c>
      <c r="G7" s="5">
        <v>4179919</v>
      </c>
      <c r="H7" s="5">
        <v>4179919</v>
      </c>
      <c r="I7" s="5">
        <v>3444907</v>
      </c>
      <c r="J7" s="4">
        <v>4345621.5</v>
      </c>
      <c r="K7" s="4">
        <v>4569547.4000000004</v>
      </c>
      <c r="L7" s="4">
        <v>4422248.7</v>
      </c>
      <c r="M7" s="4">
        <v>8506384.4000000004</v>
      </c>
      <c r="N7" t="str">
        <f>VLOOKUP(F7,[1]개황현황!$C$2:$X$2057,11,0)</f>
        <v>강원특별자치도 춘천시 강원대학길 1</v>
      </c>
      <c r="O7" t="str">
        <f>VLOOKUP(F7,[1]개황현황!$C$2:$X$2057,13,0)</f>
        <v>37.8680243076</v>
      </c>
      <c r="P7" t="str">
        <f>VLOOKUP(F7,[1]개황현황!$C$2:$X$2057,14,0)</f>
        <v>127.7483874081</v>
      </c>
    </row>
    <row r="8" spans="1:16" ht="22.05" customHeight="1" x14ac:dyDescent="0.4">
      <c r="A8" s="3" t="s">
        <v>11</v>
      </c>
      <c r="B8" s="2" t="s">
        <v>46</v>
      </c>
      <c r="C8" s="2" t="s">
        <v>28</v>
      </c>
      <c r="D8" s="2" t="s">
        <v>19</v>
      </c>
      <c r="E8" s="2" t="s">
        <v>15</v>
      </c>
      <c r="F8" s="2" t="s">
        <v>217</v>
      </c>
      <c r="G8" s="5">
        <v>3494000</v>
      </c>
      <c r="H8" s="5">
        <v>3494000</v>
      </c>
      <c r="I8" s="4">
        <v>3494137.1</v>
      </c>
      <c r="J8" s="5">
        <v>3494179</v>
      </c>
      <c r="K8" s="4">
        <v>3493528.3</v>
      </c>
      <c r="L8" s="5">
        <v>0</v>
      </c>
      <c r="M8" s="5">
        <v>0</v>
      </c>
      <c r="N8" t="str">
        <f>VLOOKUP(F8,[1]개황현황!$C$2:$X$2057,11,0)</f>
        <v>강원특별자치도 춘천시 공지로 126</v>
      </c>
      <c r="O8" t="str">
        <f>VLOOKUP(F8,[1]개황현황!$C$2:$X$2057,13,0)</f>
        <v>37.8594173196</v>
      </c>
      <c r="P8" t="str">
        <f>VLOOKUP(F8,[1]개황현황!$C$2:$X$2057,14,0)</f>
        <v>127.7486049086</v>
      </c>
    </row>
    <row r="9" spans="1:16" ht="22.05" customHeight="1" x14ac:dyDescent="0.4">
      <c r="A9" s="3" t="s">
        <v>11</v>
      </c>
      <c r="B9" s="2" t="s">
        <v>12</v>
      </c>
      <c r="C9" s="2" t="s">
        <v>13</v>
      </c>
      <c r="D9" s="2" t="s">
        <v>19</v>
      </c>
      <c r="E9" s="2" t="s">
        <v>15</v>
      </c>
      <c r="F9" s="2" t="s">
        <v>243</v>
      </c>
      <c r="G9" s="4">
        <v>7971522.2999999998</v>
      </c>
      <c r="H9" s="4">
        <v>7971522.2999999998</v>
      </c>
      <c r="I9" s="4">
        <v>7016695.2000000002</v>
      </c>
      <c r="J9" s="4">
        <v>8293176.0999999996</v>
      </c>
      <c r="K9" s="4">
        <v>8536206.3000000007</v>
      </c>
      <c r="L9" s="4">
        <v>8864277.0999999996</v>
      </c>
      <c r="M9" s="4">
        <v>10888291.699999999</v>
      </c>
      <c r="N9" t="str">
        <f>VLOOKUP(F9,[1]개황현황!$C$2:$X$2057,11,0)</f>
        <v>강원특별자치도 춘천시 한림대학길 1</v>
      </c>
      <c r="O9" t="str">
        <f>VLOOKUP(F9,[1]개황현황!$C$2:$X$2057,13,0)</f>
        <v>37.8854286586</v>
      </c>
      <c r="P9" t="str">
        <f>VLOOKUP(F9,[1]개황현황!$C$2:$X$2057,14,0)</f>
        <v>127.7349573000</v>
      </c>
    </row>
    <row r="10" spans="1:16" ht="22.05" customHeight="1" x14ac:dyDescent="0.4">
      <c r="A10" s="3" t="s">
        <v>11</v>
      </c>
      <c r="B10" s="2" t="s">
        <v>12</v>
      </c>
      <c r="C10" s="2" t="s">
        <v>13</v>
      </c>
      <c r="D10" s="2" t="s">
        <v>17</v>
      </c>
      <c r="E10" s="2" t="s">
        <v>15</v>
      </c>
      <c r="F10" s="2" t="s">
        <v>239</v>
      </c>
      <c r="G10" s="4">
        <v>8935459.5</v>
      </c>
      <c r="H10" s="4">
        <v>8935459.5</v>
      </c>
      <c r="I10" s="5">
        <v>7108000</v>
      </c>
      <c r="J10" s="5">
        <v>8552320</v>
      </c>
      <c r="K10" s="5">
        <v>0</v>
      </c>
      <c r="L10" s="4">
        <v>9246759.9000000004</v>
      </c>
      <c r="M10" s="5">
        <v>0</v>
      </c>
      <c r="N10" t="str">
        <f>VLOOKUP(F10,[1]개황현황!$C$2:$X$2057,11,0)</f>
        <v>경기도 고양시 덕양구 항공대학로 76</v>
      </c>
      <c r="O10" t="str">
        <f>VLOOKUP(F10,[1]개황현황!$C$2:$X$2057,13,0)</f>
        <v>37.5990163345</v>
      </c>
      <c r="P10" t="str">
        <f>VLOOKUP(F10,[1]개황현황!$C$2:$X$2057,14,0)</f>
        <v>126.8641725268</v>
      </c>
    </row>
    <row r="11" spans="1:16" ht="22.05" customHeight="1" x14ac:dyDescent="0.4">
      <c r="A11" s="3" t="s">
        <v>11</v>
      </c>
      <c r="B11" s="2" t="s">
        <v>12</v>
      </c>
      <c r="C11" s="2" t="s">
        <v>13</v>
      </c>
      <c r="D11" s="2" t="s">
        <v>17</v>
      </c>
      <c r="E11" s="2" t="s">
        <v>15</v>
      </c>
      <c r="F11" s="2" t="s">
        <v>142</v>
      </c>
      <c r="G11" s="4">
        <v>7728884.5999999996</v>
      </c>
      <c r="H11" s="4">
        <v>7728884.5999999996</v>
      </c>
      <c r="I11" s="4">
        <v>7167828.5999999996</v>
      </c>
      <c r="J11" s="5">
        <v>0</v>
      </c>
      <c r="K11" s="5">
        <v>8884000</v>
      </c>
      <c r="L11" s="5">
        <v>0</v>
      </c>
      <c r="M11" s="5">
        <v>0</v>
      </c>
      <c r="N11" t="str">
        <f>VLOOKUP(F11,[1]개황현황!$C$2:$X$2057,11,0)</f>
        <v>경기도 광주시 경안로 145</v>
      </c>
      <c r="O11" t="str">
        <f>VLOOKUP(F11,[1]개황현황!$C$2:$X$2057,13,0)</f>
        <v>37.4091821120</v>
      </c>
      <c r="P11" t="str">
        <f>VLOOKUP(F11,[1]개황현황!$C$2:$X$2057,14,0)</f>
        <v>127.2454525766</v>
      </c>
    </row>
    <row r="12" spans="1:16" ht="22.05" customHeight="1" x14ac:dyDescent="0.4">
      <c r="A12" s="3" t="s">
        <v>11</v>
      </c>
      <c r="B12" s="2" t="s">
        <v>12</v>
      </c>
      <c r="C12" s="2" t="s">
        <v>13</v>
      </c>
      <c r="D12" s="2" t="s">
        <v>17</v>
      </c>
      <c r="E12" s="2" t="s">
        <v>15</v>
      </c>
      <c r="F12" s="2" t="s">
        <v>246</v>
      </c>
      <c r="G12" s="4">
        <v>8598513.3000000007</v>
      </c>
      <c r="H12" s="4">
        <v>8598513.3000000007</v>
      </c>
      <c r="I12" s="4">
        <v>7528722.5999999996</v>
      </c>
      <c r="J12" s="5">
        <v>8640000</v>
      </c>
      <c r="K12" s="5">
        <v>9959822</v>
      </c>
      <c r="L12" s="5">
        <v>9272000</v>
      </c>
      <c r="M12" s="5">
        <v>0</v>
      </c>
      <c r="N12" t="str">
        <f>VLOOKUP(F12,[1]개황현황!$C$2:$X$2057,11,0)</f>
        <v>경기도 군포시 한세로 30</v>
      </c>
      <c r="O12" t="str">
        <f>VLOOKUP(F12,[1]개황현황!$C$2:$X$2057,13,0)</f>
        <v>37.3441480061</v>
      </c>
      <c r="P12" t="str">
        <f>VLOOKUP(F12,[1]개황현황!$C$2:$X$2057,14,0)</f>
        <v>126.9538537340</v>
      </c>
    </row>
    <row r="13" spans="1:16" ht="22.05" customHeight="1" x14ac:dyDescent="0.4">
      <c r="A13" s="3" t="s">
        <v>11</v>
      </c>
      <c r="B13" s="2" t="s">
        <v>12</v>
      </c>
      <c r="C13" s="2" t="s">
        <v>13</v>
      </c>
      <c r="D13" s="2" t="s">
        <v>17</v>
      </c>
      <c r="E13" s="2" t="s">
        <v>15</v>
      </c>
      <c r="F13" s="2" t="s">
        <v>205</v>
      </c>
      <c r="G13" s="5">
        <v>1820000</v>
      </c>
      <c r="H13" s="5">
        <v>1820000</v>
      </c>
      <c r="I13" s="5">
        <v>1820000</v>
      </c>
      <c r="J13" s="5">
        <v>0</v>
      </c>
      <c r="K13" s="5">
        <v>0</v>
      </c>
      <c r="L13" s="5">
        <v>0</v>
      </c>
      <c r="M13" s="5">
        <v>0</v>
      </c>
      <c r="N13" t="str">
        <f>VLOOKUP(F13,[1]개황현황!$C$2:$X$2057,11,0)</f>
        <v>경기도 김포시 승가로 123</v>
      </c>
      <c r="O13" t="str">
        <f>VLOOKUP(F13,[1]개황현황!$C$2:$X$2057,13,0)</f>
        <v>37.6069350372</v>
      </c>
      <c r="P13" t="str">
        <f>VLOOKUP(F13,[1]개황현황!$C$2:$X$2057,14,0)</f>
        <v>126.7088665060</v>
      </c>
    </row>
    <row r="14" spans="1:16" ht="22.05" customHeight="1" x14ac:dyDescent="0.4">
      <c r="A14" s="3" t="s">
        <v>11</v>
      </c>
      <c r="B14" s="2" t="s">
        <v>12</v>
      </c>
      <c r="C14" s="2" t="s">
        <v>13</v>
      </c>
      <c r="D14" s="2" t="s">
        <v>17</v>
      </c>
      <c r="E14" s="2" t="s">
        <v>15</v>
      </c>
      <c r="F14" s="2" t="s">
        <v>165</v>
      </c>
      <c r="G14" s="4">
        <v>9525092.5999999996</v>
      </c>
      <c r="H14" s="4">
        <v>9525092.5999999996</v>
      </c>
      <c r="I14" s="5">
        <v>7840000</v>
      </c>
      <c r="J14" s="5">
        <v>9500000</v>
      </c>
      <c r="K14" s="5">
        <v>0</v>
      </c>
      <c r="L14" s="5">
        <v>9980000</v>
      </c>
      <c r="M14" s="5">
        <v>0</v>
      </c>
      <c r="N14" t="str">
        <f>VLOOKUP(F14,[1]개황현황!$C$2:$X$2057,11,0)</f>
        <v>경기도 동두천시 벌마들로40번길 30</v>
      </c>
      <c r="O14" t="str">
        <f>VLOOKUP(F14,[1]개황현황!$C$2:$X$2057,13,0)</f>
        <v>37.9038616846</v>
      </c>
      <c r="P14" t="str">
        <f>VLOOKUP(F14,[1]개황현황!$C$2:$X$2057,14,0)</f>
        <v>127.0378886139</v>
      </c>
    </row>
    <row r="15" spans="1:16" ht="22.05" customHeight="1" x14ac:dyDescent="0.4">
      <c r="A15" s="3" t="s">
        <v>11</v>
      </c>
      <c r="B15" s="2" t="s">
        <v>12</v>
      </c>
      <c r="C15" s="2" t="s">
        <v>13</v>
      </c>
      <c r="D15" s="2" t="s">
        <v>17</v>
      </c>
      <c r="E15" s="2" t="s">
        <v>15</v>
      </c>
      <c r="F15" s="2" t="s">
        <v>140</v>
      </c>
      <c r="G15" s="4">
        <v>7636306.2000000002</v>
      </c>
      <c r="H15" s="4">
        <v>7636306.2000000002</v>
      </c>
      <c r="I15" s="4">
        <v>7134088.0999999996</v>
      </c>
      <c r="J15" s="5">
        <v>0</v>
      </c>
      <c r="K15" s="4">
        <v>9008687.0999999996</v>
      </c>
      <c r="L15" s="4">
        <v>9067637.8000000007</v>
      </c>
      <c r="M15" s="5">
        <v>0</v>
      </c>
      <c r="N15" t="str">
        <f>VLOOKUP(F15,[1]개황현황!$C$2:$X$2057,11,0)</f>
        <v>경기도 부천시 소사구 호현로489번길 52</v>
      </c>
      <c r="O15" t="str">
        <f>VLOOKUP(F15,[1]개황현황!$C$2:$X$2057,13,0)</f>
        <v>37.4783249528</v>
      </c>
      <c r="P15" t="str">
        <f>VLOOKUP(F15,[1]개황현황!$C$2:$X$2057,14,0)</f>
        <v>126.7900035092</v>
      </c>
    </row>
    <row r="16" spans="1:16" ht="22.05" customHeight="1" x14ac:dyDescent="0.4">
      <c r="A16" s="3" t="s">
        <v>11</v>
      </c>
      <c r="B16" s="2" t="s">
        <v>12</v>
      </c>
      <c r="C16" s="2" t="s">
        <v>13</v>
      </c>
      <c r="D16" s="2" t="s">
        <v>17</v>
      </c>
      <c r="E16" s="2" t="s">
        <v>15</v>
      </c>
      <c r="F16" s="2" t="s">
        <v>23</v>
      </c>
      <c r="G16" s="4">
        <v>7493634.7000000002</v>
      </c>
      <c r="H16" s="4">
        <v>7493634.7000000002</v>
      </c>
      <c r="I16" s="4">
        <v>6435650.0999999996</v>
      </c>
      <c r="J16" s="4">
        <v>7813473.5999999996</v>
      </c>
      <c r="K16" s="5">
        <v>9004000</v>
      </c>
      <c r="L16" s="4">
        <v>8719758.5999999996</v>
      </c>
      <c r="M16" s="5">
        <v>0</v>
      </c>
      <c r="N16" t="str">
        <f>VLOOKUP(F16,[1]개황현황!$C$2:$X$2057,11,0)</f>
        <v>경기도 부천시 원미구 지봉로 43</v>
      </c>
      <c r="O16" t="str">
        <f>VLOOKUP(F16,[1]개황현황!$C$2:$X$2057,13,0)</f>
        <v>37.4875313666</v>
      </c>
      <c r="P16" t="str">
        <f>VLOOKUP(F16,[1]개황현황!$C$2:$X$2057,14,0)</f>
        <v>126.7986015251</v>
      </c>
    </row>
    <row r="17" spans="1:16" ht="22.05" customHeight="1" x14ac:dyDescent="0.4">
      <c r="A17" s="3" t="s">
        <v>11</v>
      </c>
      <c r="B17" s="2" t="s">
        <v>12</v>
      </c>
      <c r="C17" s="2" t="s">
        <v>13</v>
      </c>
      <c r="D17" s="2" t="s">
        <v>17</v>
      </c>
      <c r="E17" s="2" t="s">
        <v>15</v>
      </c>
      <c r="F17" s="2" t="s">
        <v>18</v>
      </c>
      <c r="G17" s="4">
        <v>8812617.8000000007</v>
      </c>
      <c r="H17" s="4">
        <v>8812617.8000000007</v>
      </c>
      <c r="I17" s="4">
        <v>7576022.7999999998</v>
      </c>
      <c r="J17" s="4">
        <v>8805371.1999999993</v>
      </c>
      <c r="K17" s="4">
        <v>9622089.5999999996</v>
      </c>
      <c r="L17" s="4">
        <v>9562567.8000000007</v>
      </c>
      <c r="M17" s="5">
        <v>10374000</v>
      </c>
      <c r="N17" t="str">
        <f>VLOOKUP(F17,[1]개황현황!$C$2:$X$2057,11,0)</f>
        <v>경기도 성남시 수정구 성남대로 1342</v>
      </c>
      <c r="O17" t="str">
        <f>VLOOKUP(F17,[1]개황현황!$C$2:$X$2057,13,0)</f>
        <v>37.4512348695</v>
      </c>
      <c r="P17" t="str">
        <f>VLOOKUP(F17,[1]개황현황!$C$2:$X$2057,14,0)</f>
        <v>127.1293943262</v>
      </c>
    </row>
    <row r="18" spans="1:16" ht="22.05" customHeight="1" x14ac:dyDescent="0.4">
      <c r="A18" s="3" t="s">
        <v>11</v>
      </c>
      <c r="B18" s="2" t="s">
        <v>12</v>
      </c>
      <c r="C18" s="2" t="s">
        <v>13</v>
      </c>
      <c r="D18" s="2" t="s">
        <v>17</v>
      </c>
      <c r="E18" s="2" t="s">
        <v>15</v>
      </c>
      <c r="F18" s="2" t="s">
        <v>36</v>
      </c>
      <c r="G18" s="4">
        <v>7796243.5999999996</v>
      </c>
      <c r="H18" s="4">
        <v>7796243.5999999996</v>
      </c>
      <c r="I18" s="4">
        <v>6812125.5999999996</v>
      </c>
      <c r="J18" s="4">
        <v>8051172.4000000004</v>
      </c>
      <c r="K18" s="4">
        <v>8432243.5999999996</v>
      </c>
      <c r="L18" s="4">
        <v>8737279.1999999993</v>
      </c>
      <c r="M18" s="5">
        <v>0</v>
      </c>
      <c r="N18" t="str">
        <f>VLOOKUP(F18,[1]개황현황!$C$2:$X$2057,11,0)</f>
        <v>경기도 수원시 영통구 광교산로 154-42</v>
      </c>
      <c r="O18" t="str">
        <f>VLOOKUP(F18,[1]개황현황!$C$2:$X$2057,13,0)</f>
        <v>37.2980136932</v>
      </c>
      <c r="P18" t="str">
        <f>VLOOKUP(F18,[1]개황현황!$C$2:$X$2057,14,0)</f>
        <v>127.0331167151</v>
      </c>
    </row>
    <row r="19" spans="1:16" ht="22.05" customHeight="1" x14ac:dyDescent="0.4">
      <c r="A19" s="3" t="s">
        <v>11</v>
      </c>
      <c r="B19" s="2" t="s">
        <v>12</v>
      </c>
      <c r="C19" s="2" t="s">
        <v>13</v>
      </c>
      <c r="D19" s="2" t="s">
        <v>17</v>
      </c>
      <c r="E19" s="2" t="s">
        <v>15</v>
      </c>
      <c r="F19" s="2" t="s">
        <v>167</v>
      </c>
      <c r="G19" s="4">
        <v>8794887.9000000004</v>
      </c>
      <c r="H19" s="4">
        <v>8794887.9000000004</v>
      </c>
      <c r="I19" s="4">
        <v>7399934.9000000004</v>
      </c>
      <c r="J19" s="4">
        <v>9005487.9000000004</v>
      </c>
      <c r="K19" s="5">
        <v>7143000</v>
      </c>
      <c r="L19" s="4">
        <v>9357433.1999999993</v>
      </c>
      <c r="M19" s="5">
        <v>11824000</v>
      </c>
      <c r="N19" t="str">
        <f>VLOOKUP(F19,[1]개황현황!$C$2:$X$2057,11,0)</f>
        <v>경기도 수원시 영통구 월드컵로 206</v>
      </c>
      <c r="O19" t="str">
        <f>VLOOKUP(F19,[1]개황현황!$C$2:$X$2057,13,0)</f>
        <v>37.2830563757</v>
      </c>
      <c r="P19" t="str">
        <f>VLOOKUP(F19,[1]개황현황!$C$2:$X$2057,14,0)</f>
        <v>127.0436600390</v>
      </c>
    </row>
    <row r="20" spans="1:16" ht="22.05" customHeight="1" x14ac:dyDescent="0.4">
      <c r="A20" s="3" t="s">
        <v>11</v>
      </c>
      <c r="B20" s="2" t="s">
        <v>34</v>
      </c>
      <c r="C20" s="2" t="s">
        <v>13</v>
      </c>
      <c r="D20" s="2" t="s">
        <v>17</v>
      </c>
      <c r="E20" s="2" t="s">
        <v>15</v>
      </c>
      <c r="F20" s="2" t="s">
        <v>82</v>
      </c>
      <c r="G20" s="5">
        <v>2557224</v>
      </c>
      <c r="H20" s="5">
        <v>2557224</v>
      </c>
      <c r="I20" s="4">
        <v>2534990.1</v>
      </c>
      <c r="J20" s="5">
        <v>0</v>
      </c>
      <c r="K20" s="4">
        <v>2733384.5</v>
      </c>
      <c r="L20" s="5">
        <v>0</v>
      </c>
      <c r="M20" s="5">
        <v>0</v>
      </c>
      <c r="N20" t="str">
        <f>VLOOKUP(F20,[1]개황현황!$C$2:$X$2057,11,0)</f>
        <v>경기도 수원시 팔달구 경수대로 490</v>
      </c>
      <c r="O20" t="str">
        <f>VLOOKUP(F20,[1]개황현황!$C$2:$X$2057,13,0)</f>
        <v>37.2695937546</v>
      </c>
      <c r="P20" t="str">
        <f>VLOOKUP(F20,[1]개황현황!$C$2:$X$2057,14,0)</f>
        <v>127.0282232335</v>
      </c>
    </row>
    <row r="21" spans="1:16" ht="22.05" customHeight="1" x14ac:dyDescent="0.4">
      <c r="A21" s="3" t="s">
        <v>11</v>
      </c>
      <c r="B21" s="2" t="s">
        <v>12</v>
      </c>
      <c r="C21" s="2" t="s">
        <v>13</v>
      </c>
      <c r="D21" s="2" t="s">
        <v>17</v>
      </c>
      <c r="E21" s="2" t="s">
        <v>15</v>
      </c>
      <c r="F21" s="2" t="s">
        <v>224</v>
      </c>
      <c r="G21" s="4">
        <v>9450433.9000000004</v>
      </c>
      <c r="H21" s="4">
        <v>9450433.9000000004</v>
      </c>
      <c r="I21" s="4">
        <v>7943904.5999999996</v>
      </c>
      <c r="J21" s="5">
        <v>0</v>
      </c>
      <c r="K21" s="5">
        <v>0</v>
      </c>
      <c r="L21" s="4">
        <v>9614481.5</v>
      </c>
      <c r="M21" s="5">
        <v>0</v>
      </c>
      <c r="N21" t="str">
        <f>VLOOKUP(F21,[1]개황현황!$C$2:$X$2057,11,0)</f>
        <v>경기도 시흥시 산기대학로 237</v>
      </c>
      <c r="O21" t="str">
        <f>VLOOKUP(F21,[1]개황현황!$C$2:$X$2057,13,0)</f>
        <v>37.3397327400</v>
      </c>
      <c r="P21" t="str">
        <f>VLOOKUP(F21,[1]개황현황!$C$2:$X$2057,14,0)</f>
        <v>126.7335394000</v>
      </c>
    </row>
    <row r="22" spans="1:16" ht="22.05" customHeight="1" x14ac:dyDescent="0.4">
      <c r="A22" s="3" t="s">
        <v>11</v>
      </c>
      <c r="B22" s="2" t="s">
        <v>12</v>
      </c>
      <c r="C22" s="2" t="s">
        <v>13</v>
      </c>
      <c r="D22" s="2" t="s">
        <v>24</v>
      </c>
      <c r="E22" s="2" t="s">
        <v>15</v>
      </c>
      <c r="F22" s="2" t="s">
        <v>204</v>
      </c>
      <c r="G22" s="4">
        <v>8363819.0999999996</v>
      </c>
      <c r="H22" s="4">
        <v>8363819.0999999996</v>
      </c>
      <c r="I22" s="5">
        <v>7197000</v>
      </c>
      <c r="J22" s="4">
        <v>9017151.1999999993</v>
      </c>
      <c r="K22" s="4">
        <v>9372523.8000000007</v>
      </c>
      <c r="L22" s="4">
        <v>9530476.5</v>
      </c>
      <c r="M22" s="5">
        <v>11536000</v>
      </c>
      <c r="N22" t="str">
        <f>VLOOKUP(F22,[1]개황현황!$C$2:$X$2057,11,0)</f>
        <v>경기도 안성시 대덕면 서동대로 4726</v>
      </c>
      <c r="O22" t="str">
        <f>VLOOKUP(F22,[1]개황현황!$C$2:$X$2057,13,0)</f>
        <v>37.0004292004</v>
      </c>
      <c r="P22" t="str">
        <f>VLOOKUP(F22,[1]개황현황!$C$2:$X$2057,14,0)</f>
        <v>127.2287086511</v>
      </c>
    </row>
    <row r="23" spans="1:16" ht="22.05" customHeight="1" x14ac:dyDescent="0.4">
      <c r="A23" s="3" t="s">
        <v>11</v>
      </c>
      <c r="B23" s="2" t="s">
        <v>12</v>
      </c>
      <c r="C23" s="2" t="s">
        <v>28</v>
      </c>
      <c r="D23" s="2" t="s">
        <v>17</v>
      </c>
      <c r="E23" s="2" t="s">
        <v>15</v>
      </c>
      <c r="F23" s="2" t="s">
        <v>223</v>
      </c>
      <c r="G23" s="4">
        <v>4020513.3</v>
      </c>
      <c r="H23" s="4">
        <v>4020513.3</v>
      </c>
      <c r="I23" s="5">
        <v>3604640</v>
      </c>
      <c r="J23" s="5">
        <v>3967440</v>
      </c>
      <c r="K23" s="5">
        <v>4330040</v>
      </c>
      <c r="L23" s="5">
        <v>4148840</v>
      </c>
      <c r="M23" s="5">
        <v>0</v>
      </c>
      <c r="N23" t="str">
        <f>VLOOKUP(F23,[1]개황현황!$C$2:$X$2057,11,0)</f>
        <v>경기도 안성시 중앙로 327</v>
      </c>
      <c r="O23" t="str">
        <f>VLOOKUP(F23,[1]개황현황!$C$2:$X$2057,13,0)</f>
        <v>37.0102023831</v>
      </c>
      <c r="P23" t="str">
        <f>VLOOKUP(F23,[1]개황현황!$C$2:$X$2057,14,0)</f>
        <v>127.2637663549</v>
      </c>
    </row>
    <row r="24" spans="1:16" ht="22.05" customHeight="1" x14ac:dyDescent="0.4">
      <c r="A24" s="3" t="s">
        <v>11</v>
      </c>
      <c r="B24" s="2" t="s">
        <v>12</v>
      </c>
      <c r="C24" s="2" t="s">
        <v>13</v>
      </c>
      <c r="D24" s="2" t="s">
        <v>17</v>
      </c>
      <c r="E24" s="2" t="s">
        <v>15</v>
      </c>
      <c r="F24" s="2" t="s">
        <v>168</v>
      </c>
      <c r="G24" s="4">
        <v>8024922.0999999996</v>
      </c>
      <c r="H24" s="4">
        <v>8024922.0999999996</v>
      </c>
      <c r="I24" s="4">
        <v>7004388.7000000002</v>
      </c>
      <c r="J24" s="4">
        <v>8445805.5999999996</v>
      </c>
      <c r="K24" s="4">
        <v>8854266.4000000004</v>
      </c>
      <c r="L24" s="4">
        <v>8831795.9000000004</v>
      </c>
      <c r="M24" s="5">
        <v>0</v>
      </c>
      <c r="N24" t="str">
        <f>VLOOKUP(F24,[1]개황현황!$C$2:$X$2057,11,0)</f>
        <v>경기도 안양시 만안구 삼덕로37번길 22</v>
      </c>
      <c r="O24" t="str">
        <f>VLOOKUP(F24,[1]개황현황!$C$2:$X$2057,13,0)</f>
        <v>37.3917681913</v>
      </c>
      <c r="P24" t="str">
        <f>VLOOKUP(F24,[1]개황현황!$C$2:$X$2057,14,0)</f>
        <v>126.9205262824</v>
      </c>
    </row>
    <row r="25" spans="1:16" ht="22.05" customHeight="1" x14ac:dyDescent="0.4">
      <c r="A25" s="3" t="s">
        <v>11</v>
      </c>
      <c r="B25" s="2" t="s">
        <v>12</v>
      </c>
      <c r="C25" s="2" t="s">
        <v>13</v>
      </c>
      <c r="D25" s="2" t="s">
        <v>17</v>
      </c>
      <c r="E25" s="2" t="s">
        <v>15</v>
      </c>
      <c r="F25" s="2" t="s">
        <v>146</v>
      </c>
      <c r="G25" s="4">
        <v>7621682.4000000004</v>
      </c>
      <c r="H25" s="4">
        <v>7621682.4000000004</v>
      </c>
      <c r="I25" s="5">
        <v>6810862</v>
      </c>
      <c r="J25" s="5">
        <v>0</v>
      </c>
      <c r="K25" s="4">
        <v>9257593.1999999993</v>
      </c>
      <c r="L25" s="4">
        <v>8551446.3000000007</v>
      </c>
      <c r="M25" s="5">
        <v>0</v>
      </c>
      <c r="N25" t="str">
        <f>VLOOKUP(F25,[1]개황현황!$C$2:$X$2057,11,0)</f>
        <v>경기도 안양시 만안구 성결대학로 53</v>
      </c>
      <c r="O25" t="str">
        <f>VLOOKUP(F25,[1]개황현황!$C$2:$X$2057,13,0)</f>
        <v>37.3798657237</v>
      </c>
      <c r="P25" t="str">
        <f>VLOOKUP(F25,[1]개황현황!$C$2:$X$2057,14,0)</f>
        <v>126.9288104411</v>
      </c>
    </row>
    <row r="26" spans="1:16" ht="22.05" customHeight="1" x14ac:dyDescent="0.4">
      <c r="A26" s="3" t="s">
        <v>11</v>
      </c>
      <c r="B26" s="2" t="s">
        <v>12</v>
      </c>
      <c r="C26" s="2" t="s">
        <v>13</v>
      </c>
      <c r="D26" s="2" t="s">
        <v>17</v>
      </c>
      <c r="E26" s="2" t="s">
        <v>15</v>
      </c>
      <c r="F26" s="2" t="s">
        <v>166</v>
      </c>
      <c r="G26" s="5">
        <v>6900000</v>
      </c>
      <c r="H26" s="5">
        <v>6900000</v>
      </c>
      <c r="I26" s="5">
        <v>6900000</v>
      </c>
      <c r="J26" s="5">
        <v>0</v>
      </c>
      <c r="K26" s="5">
        <v>0</v>
      </c>
      <c r="L26" s="5">
        <v>0</v>
      </c>
      <c r="M26" s="5">
        <v>0</v>
      </c>
      <c r="N26" t="str">
        <f>VLOOKUP(F26,[1]개황현황!$C$2:$X$2057,11,0)</f>
        <v>경기도 양평군 옥천면 경강로 1276</v>
      </c>
      <c r="O26" t="str">
        <f>VLOOKUP(F26,[1]개황현황!$C$2:$X$2057,13,0)</f>
        <v>37.5112170700</v>
      </c>
      <c r="P26" t="str">
        <f>VLOOKUP(F26,[1]개황현황!$C$2:$X$2057,14,0)</f>
        <v>127.4289283000</v>
      </c>
    </row>
    <row r="27" spans="1:16" ht="22.05" customHeight="1" x14ac:dyDescent="0.4">
      <c r="A27" s="3" t="s">
        <v>11</v>
      </c>
      <c r="B27" s="2" t="s">
        <v>12</v>
      </c>
      <c r="C27" s="2" t="s">
        <v>13</v>
      </c>
      <c r="D27" s="2" t="s">
        <v>17</v>
      </c>
      <c r="E27" s="2" t="s">
        <v>15</v>
      </c>
      <c r="F27" s="2" t="s">
        <v>247</v>
      </c>
      <c r="G27" s="4">
        <v>7641273.7999999998</v>
      </c>
      <c r="H27" s="4">
        <v>7641273.7999999998</v>
      </c>
      <c r="I27" s="4">
        <v>7270761.9000000004</v>
      </c>
      <c r="J27" s="4">
        <v>8243447.9000000004</v>
      </c>
      <c r="K27" s="5">
        <v>8244300</v>
      </c>
      <c r="L27" s="4">
        <v>8678484.5</v>
      </c>
      <c r="M27" s="5">
        <v>0</v>
      </c>
      <c r="N27" t="str">
        <f>VLOOKUP(F27,[1]개황현황!$C$2:$X$2057,11,0)</f>
        <v>경기도 오산시 한신대길 137</v>
      </c>
      <c r="O27" t="str">
        <f>VLOOKUP(F27,[1]개황현황!$C$2:$X$2057,13,0)</f>
        <v>37.1924358258</v>
      </c>
      <c r="P27" t="str">
        <f>VLOOKUP(F27,[1]개황현황!$C$2:$X$2057,14,0)</f>
        <v>127.0282138619</v>
      </c>
    </row>
    <row r="28" spans="1:16" ht="22.05" customHeight="1" x14ac:dyDescent="0.4">
      <c r="A28" s="3" t="s">
        <v>11</v>
      </c>
      <c r="B28" s="2" t="s">
        <v>12</v>
      </c>
      <c r="C28" s="2" t="s">
        <v>13</v>
      </c>
      <c r="D28" s="2" t="s">
        <v>17</v>
      </c>
      <c r="E28" s="2" t="s">
        <v>15</v>
      </c>
      <c r="F28" s="2" t="s">
        <v>26</v>
      </c>
      <c r="G28" s="4">
        <v>7968388.7000000002</v>
      </c>
      <c r="H28" s="4">
        <v>7968388.7000000002</v>
      </c>
      <c r="I28" s="4">
        <v>7248339.4000000004</v>
      </c>
      <c r="J28" s="5">
        <v>0</v>
      </c>
      <c r="K28" s="4">
        <v>9242376.8000000007</v>
      </c>
      <c r="L28" s="4">
        <v>9094084.0999999996</v>
      </c>
      <c r="M28" s="5">
        <v>0</v>
      </c>
      <c r="N28" t="str">
        <f>VLOOKUP(F28,[1]개황현황!$C$2:$X$2057,11,0)</f>
        <v>경기도 용인시 기흥구 강남로 40</v>
      </c>
      <c r="O28" t="str">
        <f>VLOOKUP(F28,[1]개황현황!$C$2:$X$2057,13,0)</f>
        <v>37.2741253925</v>
      </c>
      <c r="P28" t="str">
        <f>VLOOKUP(F28,[1]개황현황!$C$2:$X$2057,14,0)</f>
        <v>127.1320999033</v>
      </c>
    </row>
    <row r="29" spans="1:16" ht="22.05" customHeight="1" x14ac:dyDescent="0.4">
      <c r="A29" s="3" t="s">
        <v>11</v>
      </c>
      <c r="B29" s="2" t="s">
        <v>12</v>
      </c>
      <c r="C29" s="2" t="s">
        <v>13</v>
      </c>
      <c r="D29" s="2" t="s">
        <v>17</v>
      </c>
      <c r="E29" s="2" t="s">
        <v>15</v>
      </c>
      <c r="F29" s="2" t="s">
        <v>113</v>
      </c>
      <c r="G29" s="5">
        <v>6334500</v>
      </c>
      <c r="H29" s="5">
        <v>6334500</v>
      </c>
      <c r="I29" s="5">
        <v>6334500</v>
      </c>
      <c r="J29" s="5">
        <v>0</v>
      </c>
      <c r="K29" s="5">
        <v>0</v>
      </c>
      <c r="L29" s="5">
        <v>0</v>
      </c>
      <c r="M29" s="5">
        <v>0</v>
      </c>
      <c r="N29" t="str">
        <f>VLOOKUP(F29,[1]개황현황!$C$2:$X$2057,11,0)</f>
        <v>경기도 용인시 기흥구 금화로82번길 20</v>
      </c>
      <c r="O29" t="str">
        <f>VLOOKUP(F29,[1]개황현황!$C$2:$X$2057,13,0)</f>
        <v>37.2644343801</v>
      </c>
      <c r="P29" t="str">
        <f>VLOOKUP(F29,[1]개황현황!$C$2:$X$2057,14,0)</f>
        <v>127.1133733622</v>
      </c>
    </row>
    <row r="30" spans="1:16" ht="22.05" customHeight="1" x14ac:dyDescent="0.4">
      <c r="A30" s="3" t="s">
        <v>11</v>
      </c>
      <c r="B30" s="2" t="s">
        <v>12</v>
      </c>
      <c r="C30" s="2" t="s">
        <v>13</v>
      </c>
      <c r="D30" s="2" t="s">
        <v>17</v>
      </c>
      <c r="E30" s="2" t="s">
        <v>15</v>
      </c>
      <c r="F30" s="2" t="s">
        <v>220</v>
      </c>
      <c r="G30" s="4">
        <v>8113055.5999999996</v>
      </c>
      <c r="H30" s="4">
        <v>8113055.5999999996</v>
      </c>
      <c r="I30" s="4">
        <v>7461176.5</v>
      </c>
      <c r="J30" s="5">
        <v>8780000</v>
      </c>
      <c r="K30" s="5">
        <v>8680000</v>
      </c>
      <c r="L30" s="5">
        <v>8400000</v>
      </c>
      <c r="M30" s="5">
        <v>0</v>
      </c>
      <c r="N30" t="str">
        <f>VLOOKUP(F30,[1]개황현황!$C$2:$X$2057,11,0)</f>
        <v>경기도 용인시 기흥구 마북로 184</v>
      </c>
      <c r="O30" t="str">
        <f>VLOOKUP(F30,[1]개황현황!$C$2:$X$2057,13,0)</f>
        <v>37.3051459317</v>
      </c>
      <c r="P30" t="str">
        <f>VLOOKUP(F30,[1]개황현황!$C$2:$X$2057,14,0)</f>
        <v>127.1286864256</v>
      </c>
    </row>
    <row r="31" spans="1:16" ht="22.05" customHeight="1" x14ac:dyDescent="0.4">
      <c r="A31" s="3" t="s">
        <v>11</v>
      </c>
      <c r="B31" s="2" t="s">
        <v>12</v>
      </c>
      <c r="C31" s="2" t="s">
        <v>13</v>
      </c>
      <c r="D31" s="2" t="s">
        <v>17</v>
      </c>
      <c r="E31" s="2" t="s">
        <v>15</v>
      </c>
      <c r="F31" s="2" t="s">
        <v>90</v>
      </c>
      <c r="G31" s="4">
        <v>8511519.8000000007</v>
      </c>
      <c r="H31" s="4">
        <v>8511519.8000000007</v>
      </c>
      <c r="I31" s="4">
        <v>7446825.9000000004</v>
      </c>
      <c r="J31" s="5">
        <v>8826000</v>
      </c>
      <c r="K31" s="4">
        <v>9576426.6999999993</v>
      </c>
      <c r="L31" s="4">
        <v>9378630.1999999993</v>
      </c>
      <c r="M31" s="5">
        <v>0</v>
      </c>
      <c r="N31" t="str">
        <f>VLOOKUP(F31,[1]개황현황!$C$2:$X$2057,11,0)</f>
        <v>경기도 용인시 수지구 죽전로 152</v>
      </c>
      <c r="O31" t="str">
        <f>VLOOKUP(F31,[1]개황현황!$C$2:$X$2057,13,0)</f>
        <v>37.3211938748</v>
      </c>
      <c r="P31" t="str">
        <f>VLOOKUP(F31,[1]개황현황!$C$2:$X$2057,14,0)</f>
        <v>127.1325359352</v>
      </c>
    </row>
    <row r="32" spans="1:16" ht="22.05" customHeight="1" x14ac:dyDescent="0.4">
      <c r="A32" s="3" t="s">
        <v>11</v>
      </c>
      <c r="B32" s="2" t="s">
        <v>12</v>
      </c>
      <c r="C32" s="2" t="s">
        <v>13</v>
      </c>
      <c r="D32" s="2" t="s">
        <v>17</v>
      </c>
      <c r="E32" s="2" t="s">
        <v>15</v>
      </c>
      <c r="F32" s="2" t="s">
        <v>114</v>
      </c>
      <c r="G32" s="4">
        <v>9592689.4000000004</v>
      </c>
      <c r="H32" s="4">
        <v>9592689.4000000004</v>
      </c>
      <c r="I32" s="5">
        <v>0</v>
      </c>
      <c r="J32" s="5">
        <v>8712329</v>
      </c>
      <c r="K32" s="4">
        <v>9958595.5999999996</v>
      </c>
      <c r="L32" s="4">
        <v>9668650.5999999996</v>
      </c>
      <c r="M32" s="5">
        <v>0</v>
      </c>
      <c r="N32" t="str">
        <f>VLOOKUP(F32,[1]개황현황!$C$2:$X$2057,11,0)</f>
        <v>경기도 용인시 처인구 명지로 116</v>
      </c>
      <c r="O32" t="str">
        <f>VLOOKUP(F32,[1]개황현황!$C$2:$X$2057,13,0)</f>
        <v>37.2218072639</v>
      </c>
      <c r="P32" t="str">
        <f>VLOOKUP(F32,[1]개황현황!$C$2:$X$2057,14,0)</f>
        <v>127.1901837275</v>
      </c>
    </row>
    <row r="33" spans="1:16" ht="22.05" customHeight="1" x14ac:dyDescent="0.4">
      <c r="A33" s="3" t="s">
        <v>11</v>
      </c>
      <c r="B33" s="2" t="s">
        <v>12</v>
      </c>
      <c r="C33" s="2" t="s">
        <v>13</v>
      </c>
      <c r="D33" s="2" t="s">
        <v>17</v>
      </c>
      <c r="E33" s="2" t="s">
        <v>15</v>
      </c>
      <c r="F33" s="2" t="s">
        <v>176</v>
      </c>
      <c r="G33" s="4">
        <v>8160711.2000000002</v>
      </c>
      <c r="H33" s="4">
        <v>8160711.2000000002</v>
      </c>
      <c r="I33" s="4">
        <v>7299067.5999999996</v>
      </c>
      <c r="J33" s="4">
        <v>8088355.0999999996</v>
      </c>
      <c r="K33" s="4">
        <v>8476336.5</v>
      </c>
      <c r="L33" s="5">
        <v>0</v>
      </c>
      <c r="M33" s="5">
        <v>0</v>
      </c>
      <c r="N33" t="str">
        <f>VLOOKUP(F33,[1]개황현황!$C$2:$X$2057,11,0)</f>
        <v>경기도 용인시 처인구 용인대학로 134</v>
      </c>
      <c r="O33" t="str">
        <f>VLOOKUP(F33,[1]개황현황!$C$2:$X$2057,13,0)</f>
        <v>37.2278788826</v>
      </c>
      <c r="P33" t="str">
        <f>VLOOKUP(F33,[1]개황현황!$C$2:$X$2057,14,0)</f>
        <v>127.1707242866</v>
      </c>
    </row>
    <row r="34" spans="1:16" ht="22.05" customHeight="1" x14ac:dyDescent="0.4">
      <c r="A34" s="3" t="s">
        <v>11</v>
      </c>
      <c r="B34" s="2" t="s">
        <v>12</v>
      </c>
      <c r="C34" s="2" t="s">
        <v>13</v>
      </c>
      <c r="D34" s="2" t="s">
        <v>17</v>
      </c>
      <c r="E34" s="2" t="s">
        <v>15</v>
      </c>
      <c r="F34" s="2" t="s">
        <v>221</v>
      </c>
      <c r="G34" s="4">
        <v>7952521.5999999996</v>
      </c>
      <c r="H34" s="4">
        <v>7952521.5999999996</v>
      </c>
      <c r="I34" s="4">
        <v>7121487.0999999996</v>
      </c>
      <c r="J34" s="5">
        <v>8266000</v>
      </c>
      <c r="K34" s="5">
        <v>9186000</v>
      </c>
      <c r="L34" s="4">
        <v>8600723.4000000004</v>
      </c>
      <c r="M34" s="5">
        <v>0</v>
      </c>
      <c r="N34" t="str">
        <f>VLOOKUP(F34,[1]개황현황!$C$2:$X$2057,11,0)</f>
        <v>경기도 평택시 서동대로 3825</v>
      </c>
      <c r="O34" t="str">
        <f>VLOOKUP(F34,[1]개황현황!$C$2:$X$2057,13,0)</f>
        <v>36.9946392307</v>
      </c>
      <c r="P34" t="str">
        <f>VLOOKUP(F34,[1]개황현황!$C$2:$X$2057,14,0)</f>
        <v>127.1339684969</v>
      </c>
    </row>
    <row r="35" spans="1:16" ht="22.05" customHeight="1" x14ac:dyDescent="0.4">
      <c r="A35" s="3" t="s">
        <v>11</v>
      </c>
      <c r="B35" s="2" t="s">
        <v>12</v>
      </c>
      <c r="C35" s="2" t="s">
        <v>13</v>
      </c>
      <c r="D35" s="2" t="s">
        <v>17</v>
      </c>
      <c r="E35" s="2" t="s">
        <v>15</v>
      </c>
      <c r="F35" s="2" t="s">
        <v>208</v>
      </c>
      <c r="G35" s="4">
        <v>7621965.9000000004</v>
      </c>
      <c r="H35" s="4">
        <v>7621965.9000000004</v>
      </c>
      <c r="I35" s="5">
        <v>6934000</v>
      </c>
      <c r="J35" s="4">
        <v>7942607.0999999996</v>
      </c>
      <c r="K35" s="5">
        <v>0</v>
      </c>
      <c r="L35" s="5">
        <v>0</v>
      </c>
      <c r="M35" s="5">
        <v>0</v>
      </c>
      <c r="N35" t="str">
        <f>VLOOKUP(F35,[1]개황현황!$C$2:$X$2057,11,0)</f>
        <v>경기도 포천시 해룡로 120</v>
      </c>
      <c r="O35" t="str">
        <f>VLOOKUP(F35,[1]개황현황!$C$2:$X$2057,13,0)</f>
        <v>37.8559879769</v>
      </c>
      <c r="P35" t="str">
        <f>VLOOKUP(F35,[1]개황현황!$C$2:$X$2057,14,0)</f>
        <v>127.1375048262</v>
      </c>
    </row>
    <row r="36" spans="1:16" ht="22.05" customHeight="1" x14ac:dyDescent="0.4">
      <c r="A36" s="3" t="s">
        <v>11</v>
      </c>
      <c r="B36" s="2" t="s">
        <v>12</v>
      </c>
      <c r="C36" s="2" t="s">
        <v>13</v>
      </c>
      <c r="D36" s="2" t="s">
        <v>17</v>
      </c>
      <c r="E36" s="2" t="s">
        <v>15</v>
      </c>
      <c r="F36" s="2" t="s">
        <v>102</v>
      </c>
      <c r="G36" s="4">
        <v>8009719.7000000002</v>
      </c>
      <c r="H36" s="4">
        <v>8009719.7000000002</v>
      </c>
      <c r="I36" s="4">
        <v>6803479.5999999996</v>
      </c>
      <c r="J36" s="4">
        <v>8429062.3000000007</v>
      </c>
      <c r="K36" s="4">
        <v>8897442.9000000004</v>
      </c>
      <c r="L36" s="4">
        <v>8909544.3000000007</v>
      </c>
      <c r="M36" s="5">
        <v>0</v>
      </c>
      <c r="N36" t="str">
        <f>VLOOKUP(F36,[1]개황현황!$C$2:$X$2057,11,0)</f>
        <v>경기도 포천시 호국로 1007</v>
      </c>
      <c r="O36" t="str">
        <f>VLOOKUP(F36,[1]개황현황!$C$2:$X$2057,13,0)</f>
        <v>37.8738102149</v>
      </c>
      <c r="P36" t="str">
        <f>VLOOKUP(F36,[1]개황현황!$C$2:$X$2057,14,0)</f>
        <v>127.1575541253</v>
      </c>
    </row>
    <row r="37" spans="1:16" ht="22.05" customHeight="1" x14ac:dyDescent="0.4">
      <c r="A37" s="3" t="s">
        <v>11</v>
      </c>
      <c r="B37" s="2" t="s">
        <v>12</v>
      </c>
      <c r="C37" s="2" t="s">
        <v>13</v>
      </c>
      <c r="D37" s="2" t="s">
        <v>17</v>
      </c>
      <c r="E37" s="2" t="s">
        <v>15</v>
      </c>
      <c r="F37" s="2" t="s">
        <v>256</v>
      </c>
      <c r="G37" s="4">
        <v>7704138.4000000004</v>
      </c>
      <c r="H37" s="4">
        <v>7704138.4000000004</v>
      </c>
      <c r="I37" s="4">
        <v>7210792.7999999998</v>
      </c>
      <c r="J37" s="4">
        <v>8237894.7000000002</v>
      </c>
      <c r="K37" s="4">
        <v>7570907.7999999998</v>
      </c>
      <c r="L37" s="5">
        <v>0</v>
      </c>
      <c r="M37" s="5">
        <v>0</v>
      </c>
      <c r="N37" t="str">
        <f>VLOOKUP(F37,[1]개황현황!$C$2:$X$2057,11,0)</f>
        <v>경기도 화성시 남양읍 남양중앙로 400-5</v>
      </c>
      <c r="O37" t="str">
        <f>VLOOKUP(F37,[1]개황현황!$C$2:$X$2057,13,0)</f>
        <v>37.2028654083</v>
      </c>
      <c r="P37" t="str">
        <f>VLOOKUP(F37,[1]개황현황!$C$2:$X$2057,14,0)</f>
        <v>126.8396280588</v>
      </c>
    </row>
    <row r="38" spans="1:16" ht="22.05" customHeight="1" x14ac:dyDescent="0.4">
      <c r="A38" s="3" t="s">
        <v>11</v>
      </c>
      <c r="B38" s="2" t="s">
        <v>12</v>
      </c>
      <c r="C38" s="2" t="s">
        <v>13</v>
      </c>
      <c r="D38" s="2" t="s">
        <v>17</v>
      </c>
      <c r="E38" s="2" t="s">
        <v>15</v>
      </c>
      <c r="F38" s="2" t="s">
        <v>156</v>
      </c>
      <c r="G38" s="4">
        <v>7941876.5</v>
      </c>
      <c r="H38" s="4">
        <v>7941876.5</v>
      </c>
      <c r="I38" s="4">
        <v>6516050.4000000004</v>
      </c>
      <c r="J38" s="5">
        <v>7692000</v>
      </c>
      <c r="K38" s="4">
        <v>8719402.5999999996</v>
      </c>
      <c r="L38" s="5">
        <v>8470000</v>
      </c>
      <c r="M38" s="5">
        <v>0</v>
      </c>
      <c r="N38" t="str">
        <f>VLOOKUP(F38,[1]개황현황!$C$2:$X$2057,11,0)</f>
        <v>경기도 화성시 봉담읍 와우안길 17</v>
      </c>
      <c r="O38" t="str">
        <f>VLOOKUP(F38,[1]개황현황!$C$2:$X$2057,13,0)</f>
        <v>37.2101174848</v>
      </c>
      <c r="P38" t="str">
        <f>VLOOKUP(F38,[1]개황현황!$C$2:$X$2057,14,0)</f>
        <v>126.9794803525</v>
      </c>
    </row>
    <row r="39" spans="1:16" ht="22.05" customHeight="1" x14ac:dyDescent="0.4">
      <c r="A39" s="3" t="s">
        <v>11</v>
      </c>
      <c r="B39" s="2" t="s">
        <v>12</v>
      </c>
      <c r="C39" s="2" t="s">
        <v>13</v>
      </c>
      <c r="D39" s="2" t="s">
        <v>17</v>
      </c>
      <c r="E39" s="2" t="s">
        <v>15</v>
      </c>
      <c r="F39" s="2" t="s">
        <v>155</v>
      </c>
      <c r="G39" s="5">
        <v>5097000</v>
      </c>
      <c r="H39" s="5">
        <v>5097000</v>
      </c>
      <c r="I39" s="5">
        <v>5097000</v>
      </c>
      <c r="J39" s="5">
        <v>0</v>
      </c>
      <c r="K39" s="5">
        <v>0</v>
      </c>
      <c r="L39" s="5">
        <v>0</v>
      </c>
      <c r="M39" s="5">
        <v>0</v>
      </c>
      <c r="N39" t="str">
        <f>VLOOKUP(F39,[1]개황현황!$C$2:$X$2057,11,0)</f>
        <v>경기도 화성시 봉담읍 왕림1길 67</v>
      </c>
      <c r="O39" t="str">
        <f>VLOOKUP(F39,[1]개황현황!$C$2:$X$2057,13,0)</f>
        <v>37.1957874925</v>
      </c>
      <c r="P39" t="str">
        <f>VLOOKUP(F39,[1]개황현황!$C$2:$X$2057,14,0)</f>
        <v>126.9331916639</v>
      </c>
    </row>
    <row r="40" spans="1:16" ht="22.05" customHeight="1" x14ac:dyDescent="0.4">
      <c r="A40" s="3" t="s">
        <v>11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124</v>
      </c>
      <c r="G40" s="4">
        <v>6133687.5</v>
      </c>
      <c r="H40" s="4">
        <v>6133687.5</v>
      </c>
      <c r="I40" s="4">
        <v>6133687.5</v>
      </c>
      <c r="J40" s="5">
        <v>0</v>
      </c>
      <c r="K40" s="5">
        <v>0</v>
      </c>
      <c r="L40" s="5">
        <v>0</v>
      </c>
      <c r="M40" s="5">
        <v>0</v>
      </c>
      <c r="N40" t="str">
        <f>VLOOKUP(F40,[1]개황현황!$C$2:$X$2057,11,0)</f>
        <v>경상남도 김해시 김해대로 1894-68</v>
      </c>
      <c r="O40" t="str">
        <f>VLOOKUP(F40,[1]개황현황!$C$2:$X$2057,13,0)</f>
        <v>35.2563662116</v>
      </c>
      <c r="P40" t="str">
        <f>VLOOKUP(F40,[1]개황현황!$C$2:$X$2057,14,0)</f>
        <v>128.8616244271</v>
      </c>
    </row>
    <row r="41" spans="1:16" ht="22.05" customHeight="1" x14ac:dyDescent="0.4">
      <c r="A41" s="3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4">
        <v>7239309.2999999998</v>
      </c>
      <c r="H41" s="4">
        <v>7239309.2999999998</v>
      </c>
      <c r="I41" s="4">
        <v>6359893.9000000004</v>
      </c>
      <c r="J41" s="5">
        <v>7534000</v>
      </c>
      <c r="K41" s="5">
        <v>0</v>
      </c>
      <c r="L41" s="5">
        <v>0</v>
      </c>
      <c r="M41" s="5">
        <v>0</v>
      </c>
      <c r="N41" t="str">
        <f>VLOOKUP(F41,[1]개황현황!$C$2:$X$2057,11,0)</f>
        <v>경상남도 김해시 삼계로 208</v>
      </c>
      <c r="O41" t="str">
        <f>VLOOKUP(F41,[1]개황현황!$C$2:$X$2057,13,0)</f>
        <v>35.2698162801</v>
      </c>
      <c r="P41" t="str">
        <f>VLOOKUP(F41,[1]개황현황!$C$2:$X$2057,14,0)</f>
        <v>128.8723209843</v>
      </c>
    </row>
    <row r="42" spans="1:16" ht="22.05" customHeight="1" x14ac:dyDescent="0.4">
      <c r="A42" s="3" t="s">
        <v>11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188</v>
      </c>
      <c r="G42" s="4">
        <v>7701980.4000000004</v>
      </c>
      <c r="H42" s="4">
        <v>7701980.4000000004</v>
      </c>
      <c r="I42" s="4">
        <v>6002948.5999999996</v>
      </c>
      <c r="J42" s="4">
        <v>7968655.7000000002</v>
      </c>
      <c r="K42" s="4">
        <v>7624372.7000000002</v>
      </c>
      <c r="L42" s="5">
        <v>8197047</v>
      </c>
      <c r="M42" s="5">
        <v>10480500</v>
      </c>
      <c r="N42" t="str">
        <f>VLOOKUP(F42,[1]개황현황!$C$2:$X$2057,11,0)</f>
        <v>경상남도 김해시 인제로 197</v>
      </c>
      <c r="O42" t="str">
        <f>VLOOKUP(F42,[1]개황현황!$C$2:$X$2057,13,0)</f>
        <v>35.2528100896</v>
      </c>
      <c r="P42" t="str">
        <f>VLOOKUP(F42,[1]개황현황!$C$2:$X$2057,14,0)</f>
        <v>128.9005153246</v>
      </c>
    </row>
    <row r="43" spans="1:16" ht="22.05" customHeight="1" x14ac:dyDescent="0.4">
      <c r="A43" s="3" t="s">
        <v>11</v>
      </c>
      <c r="B43" s="2" t="s">
        <v>46</v>
      </c>
      <c r="C43" s="2" t="s">
        <v>28</v>
      </c>
      <c r="D43" s="2" t="s">
        <v>14</v>
      </c>
      <c r="E43" s="2" t="s">
        <v>15</v>
      </c>
      <c r="F43" s="2" t="s">
        <v>207</v>
      </c>
      <c r="G43" s="5">
        <v>3778500</v>
      </c>
      <c r="H43" s="5">
        <v>3778500</v>
      </c>
      <c r="I43" s="4">
        <v>3778930.1</v>
      </c>
      <c r="J43" s="4">
        <v>3778128.1</v>
      </c>
      <c r="K43" s="4">
        <v>3778290.3</v>
      </c>
      <c r="L43" s="5">
        <v>0</v>
      </c>
      <c r="M43" s="5">
        <v>0</v>
      </c>
      <c r="N43" t="str">
        <f>VLOOKUP(F43,[1]개황현황!$C$2:$X$2057,11,0)</f>
        <v>경상남도 진주시 진양호로369번길 3</v>
      </c>
      <c r="O43" t="str">
        <f>VLOOKUP(F43,[1]개황현황!$C$2:$X$2057,13,0)</f>
        <v>35.1858250841</v>
      </c>
      <c r="P43" t="str">
        <f>VLOOKUP(F43,[1]개황현황!$C$2:$X$2057,14,0)</f>
        <v>128.0679685022</v>
      </c>
    </row>
    <row r="44" spans="1:16" ht="22.05" customHeight="1" x14ac:dyDescent="0.4">
      <c r="A44" s="3" t="s">
        <v>11</v>
      </c>
      <c r="B44" s="2" t="s">
        <v>12</v>
      </c>
      <c r="C44" s="2" t="s">
        <v>28</v>
      </c>
      <c r="D44" s="2" t="s">
        <v>14</v>
      </c>
      <c r="E44" s="2" t="s">
        <v>15</v>
      </c>
      <c r="F44" s="2" t="s">
        <v>41</v>
      </c>
      <c r="G44" s="4">
        <v>4084328.8</v>
      </c>
      <c r="H44" s="4">
        <v>4084328.8</v>
      </c>
      <c r="I44" s="4">
        <v>3275309.8</v>
      </c>
      <c r="J44" s="4">
        <v>4196563.5999999996</v>
      </c>
      <c r="K44" s="4">
        <v>4354509.8</v>
      </c>
      <c r="L44" s="5">
        <v>4330000</v>
      </c>
      <c r="M44" s="4">
        <v>8312888.9000000004</v>
      </c>
      <c r="N44" t="str">
        <f>VLOOKUP(F44,[1]개황현황!$C$2:$X$2057,11,0)</f>
        <v>경상남도 진주시 진주대로 501</v>
      </c>
      <c r="O44" t="str">
        <f>VLOOKUP(F44,[1]개황현황!$C$2:$X$2057,13,0)</f>
        <v>35.1567142172</v>
      </c>
      <c r="P44" t="str">
        <f>VLOOKUP(F44,[1]개황현황!$C$2:$X$2057,14,0)</f>
        <v>128.0980014065</v>
      </c>
    </row>
    <row r="45" spans="1:16" ht="22.05" customHeight="1" x14ac:dyDescent="0.4">
      <c r="A45" s="3" t="s">
        <v>11</v>
      </c>
      <c r="B45" s="2" t="s">
        <v>12</v>
      </c>
      <c r="C45" s="2" t="s">
        <v>13</v>
      </c>
      <c r="D45" s="2" t="s">
        <v>14</v>
      </c>
      <c r="E45" s="2" t="s">
        <v>15</v>
      </c>
      <c r="F45" s="2" t="s">
        <v>37</v>
      </c>
      <c r="G45" s="4">
        <v>6850262.2999999998</v>
      </c>
      <c r="H45" s="4">
        <v>6850262.2999999998</v>
      </c>
      <c r="I45" s="5">
        <v>5981967</v>
      </c>
      <c r="J45" s="4">
        <v>6939866.7000000002</v>
      </c>
      <c r="K45" s="5">
        <v>7812237</v>
      </c>
      <c r="L45" s="4">
        <v>7861088.2999999998</v>
      </c>
      <c r="M45" s="5">
        <v>0</v>
      </c>
      <c r="N45" t="str">
        <f>VLOOKUP(F45,[1]개황현황!$C$2:$X$2057,11,0)</f>
        <v>경상남도 창원시 마산합포구 경남대학로 7</v>
      </c>
      <c r="O45" t="str">
        <f>VLOOKUP(F45,[1]개황현황!$C$2:$X$2057,13,0)</f>
        <v>35.1843209283</v>
      </c>
      <c r="P45" t="str">
        <f>VLOOKUP(F45,[1]개황현황!$C$2:$X$2057,14,0)</f>
        <v>128.5550963740</v>
      </c>
    </row>
    <row r="46" spans="1:16" ht="22.05" customHeight="1" x14ac:dyDescent="0.4">
      <c r="A46" s="3" t="s">
        <v>11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209</v>
      </c>
      <c r="G46" s="4">
        <v>6752313.4000000004</v>
      </c>
      <c r="H46" s="4">
        <v>6752313.4000000004</v>
      </c>
      <c r="I46" s="4">
        <v>5769180.7000000002</v>
      </c>
      <c r="J46" s="4">
        <v>6994417.4000000004</v>
      </c>
      <c r="K46" s="4">
        <v>7089517.2000000002</v>
      </c>
      <c r="L46" s="4">
        <v>7824975.5999999996</v>
      </c>
      <c r="M46" s="5">
        <v>0</v>
      </c>
      <c r="N46" t="str">
        <f>VLOOKUP(F46,[1]개황현황!$C$2:$X$2057,11,0)</f>
        <v>경상남도 창원시 마산회원구 팔용로 262</v>
      </c>
      <c r="O46" t="str">
        <f>VLOOKUP(F46,[1]개황현황!$C$2:$X$2057,13,0)</f>
        <v>35.2446928951</v>
      </c>
      <c r="P46" t="str">
        <f>VLOOKUP(F46,[1]개황현황!$C$2:$X$2057,14,0)</f>
        <v>128.5995961248</v>
      </c>
    </row>
    <row r="47" spans="1:16" ht="22.05" customHeight="1" x14ac:dyDescent="0.4">
      <c r="A47" s="3" t="s">
        <v>11</v>
      </c>
      <c r="B47" s="2" t="s">
        <v>12</v>
      </c>
      <c r="C47" s="2" t="s">
        <v>28</v>
      </c>
      <c r="D47" s="2" t="s">
        <v>14</v>
      </c>
      <c r="E47" s="2" t="s">
        <v>15</v>
      </c>
      <c r="F47" s="2" t="s">
        <v>77</v>
      </c>
      <c r="G47" s="4">
        <v>3906262.5</v>
      </c>
      <c r="H47" s="4">
        <v>3906262.5</v>
      </c>
      <c r="I47" s="4">
        <v>3417048.6</v>
      </c>
      <c r="J47" s="5">
        <v>4041000</v>
      </c>
      <c r="K47" s="4">
        <v>4289666.7</v>
      </c>
      <c r="L47" s="4">
        <v>4382976.0999999996</v>
      </c>
      <c r="M47" s="5">
        <v>0</v>
      </c>
      <c r="N47" t="str">
        <f>VLOOKUP(F47,[1]개황현황!$C$2:$X$2057,11,0)</f>
        <v>경상남도 창원시 의창구 창원대학로 20</v>
      </c>
      <c r="O47" t="str">
        <f>VLOOKUP(F47,[1]개황현황!$C$2:$X$2057,13,0)</f>
        <v>35.2470031223</v>
      </c>
      <c r="P47" t="str">
        <f>VLOOKUP(F47,[1]개황현황!$C$2:$X$2057,14,0)</f>
        <v>128.6919277262</v>
      </c>
    </row>
    <row r="48" spans="1:16" ht="22.05" customHeight="1" x14ac:dyDescent="0.4">
      <c r="A48" s="3" t="s">
        <v>11</v>
      </c>
      <c r="B48" s="2" t="s">
        <v>12</v>
      </c>
      <c r="C48" s="2" t="s">
        <v>13</v>
      </c>
      <c r="D48" s="2" t="s">
        <v>44</v>
      </c>
      <c r="E48" s="2" t="s">
        <v>15</v>
      </c>
      <c r="F48" s="2" t="s">
        <v>98</v>
      </c>
      <c r="G48" s="4">
        <v>6616095.7000000002</v>
      </c>
      <c r="H48" s="4">
        <v>6616095.7000000002</v>
      </c>
      <c r="I48" s="4">
        <v>6230883.0999999996</v>
      </c>
      <c r="J48" s="5">
        <v>0</v>
      </c>
      <c r="K48" s="4">
        <v>7396657.9000000004</v>
      </c>
      <c r="L48" s="5">
        <v>0</v>
      </c>
      <c r="M48" s="5">
        <v>0</v>
      </c>
      <c r="N48" t="str">
        <f>VLOOKUP(F48,[1]개황현황!$C$2:$X$2057,11,0)</f>
        <v>경상북도 경산시 경청로222길 33</v>
      </c>
      <c r="O48" t="str">
        <f>VLOOKUP(F48,[1]개황현황!$C$2:$X$2057,13,0)</f>
        <v>35.8039447890</v>
      </c>
      <c r="P48" t="str">
        <f>VLOOKUP(F48,[1]개황현황!$C$2:$X$2057,14,0)</f>
        <v>128.7451373212</v>
      </c>
    </row>
    <row r="49" spans="1:16" ht="22.05" customHeight="1" x14ac:dyDescent="0.4">
      <c r="A49" s="3" t="s">
        <v>11</v>
      </c>
      <c r="B49" s="2" t="s">
        <v>12</v>
      </c>
      <c r="C49" s="2" t="s">
        <v>13</v>
      </c>
      <c r="D49" s="2" t="s">
        <v>44</v>
      </c>
      <c r="E49" s="2" t="s">
        <v>15</v>
      </c>
      <c r="F49" s="2" t="s">
        <v>170</v>
      </c>
      <c r="G49" s="4">
        <v>7845686.0999999996</v>
      </c>
      <c r="H49" s="4">
        <v>7845686.0999999996</v>
      </c>
      <c r="I49" s="4">
        <v>6266537.0999999996</v>
      </c>
      <c r="J49" s="4">
        <v>8755451.6999999993</v>
      </c>
      <c r="K49" s="4">
        <v>9306854.5999999996</v>
      </c>
      <c r="L49" s="4">
        <v>8630425.5999999996</v>
      </c>
      <c r="M49" s="5">
        <v>11238000</v>
      </c>
      <c r="N49" t="str">
        <f>VLOOKUP(F49,[1]개황현황!$C$2:$X$2057,11,0)</f>
        <v>경상북도 경산시 대학로 280</v>
      </c>
      <c r="O49" t="str">
        <f>VLOOKUP(F49,[1]개황현황!$C$2:$X$2057,13,0)</f>
        <v>35.8304916312</v>
      </c>
      <c r="P49" t="str">
        <f>VLOOKUP(F49,[1]개황현황!$C$2:$X$2057,14,0)</f>
        <v>128.7521801315</v>
      </c>
    </row>
    <row r="50" spans="1:16" ht="22.05" customHeight="1" x14ac:dyDescent="0.4">
      <c r="A50" s="3" t="s">
        <v>11</v>
      </c>
      <c r="B50" s="2" t="s">
        <v>12</v>
      </c>
      <c r="C50" s="2" t="s">
        <v>13</v>
      </c>
      <c r="D50" s="2" t="s">
        <v>44</v>
      </c>
      <c r="E50" s="2" t="s">
        <v>15</v>
      </c>
      <c r="F50" s="2" t="s">
        <v>94</v>
      </c>
      <c r="G50" s="5">
        <v>7323331</v>
      </c>
      <c r="H50" s="5">
        <v>7323331</v>
      </c>
      <c r="I50" s="4">
        <v>6283123.7000000002</v>
      </c>
      <c r="J50" s="4">
        <v>7871166.7000000002</v>
      </c>
      <c r="K50" s="4">
        <v>8667233.5</v>
      </c>
      <c r="L50" s="4">
        <v>8443139.4000000004</v>
      </c>
      <c r="M50" s="5">
        <v>0</v>
      </c>
      <c r="N50" t="str">
        <f>VLOOKUP(F50,[1]개황현황!$C$2:$X$2057,11,0)</f>
        <v>경상북도 경산시 진량읍 대구대로 201</v>
      </c>
      <c r="O50" t="str">
        <f>VLOOKUP(F50,[1]개황현황!$C$2:$X$2057,13,0)</f>
        <v>35.9045389738</v>
      </c>
      <c r="P50" t="str">
        <f>VLOOKUP(F50,[1]개황현황!$C$2:$X$2057,14,0)</f>
        <v>128.8428132643</v>
      </c>
    </row>
    <row r="51" spans="1:16" ht="22.05" customHeight="1" x14ac:dyDescent="0.4">
      <c r="A51" s="3" t="s">
        <v>11</v>
      </c>
      <c r="B51" s="2" t="s">
        <v>34</v>
      </c>
      <c r="C51" s="2" t="s">
        <v>13</v>
      </c>
      <c r="D51" s="2" t="s">
        <v>44</v>
      </c>
      <c r="E51" s="2" t="s">
        <v>15</v>
      </c>
      <c r="F51" s="2" t="s">
        <v>95</v>
      </c>
      <c r="G51" s="4">
        <v>2622947.4</v>
      </c>
      <c r="H51" s="4">
        <v>2622947.4</v>
      </c>
      <c r="I51" s="4">
        <v>2622947.4</v>
      </c>
      <c r="J51" s="5">
        <v>0</v>
      </c>
      <c r="K51" s="5">
        <v>0</v>
      </c>
      <c r="L51" s="5">
        <v>0</v>
      </c>
      <c r="M51" s="5">
        <v>0</v>
      </c>
      <c r="N51" t="str">
        <f>VLOOKUP(F51,[1]개황현황!$C$2:$X$2057,11,0)</f>
        <v>경상북도 경산시 진량읍 대구대로 201</v>
      </c>
      <c r="O51" t="str">
        <f>VLOOKUP(F51,[1]개황현황!$C$2:$X$2057,13,0)</f>
        <v>35.9045389738</v>
      </c>
      <c r="P51" t="str">
        <f>VLOOKUP(F51,[1]개황현황!$C$2:$X$2057,14,0)</f>
        <v>128.8428132643</v>
      </c>
    </row>
    <row r="52" spans="1:16" ht="22.05" customHeight="1" x14ac:dyDescent="0.4">
      <c r="A52" s="3" t="s">
        <v>11</v>
      </c>
      <c r="B52" s="2" t="s">
        <v>12</v>
      </c>
      <c r="C52" s="2" t="s">
        <v>13</v>
      </c>
      <c r="D52" s="2" t="s">
        <v>44</v>
      </c>
      <c r="E52" s="2" t="s">
        <v>15</v>
      </c>
      <c r="F52" s="2" t="s">
        <v>171</v>
      </c>
      <c r="G52" s="5">
        <v>6614000</v>
      </c>
      <c r="H52" s="5">
        <v>6614000</v>
      </c>
      <c r="I52" s="5">
        <v>6614000</v>
      </c>
      <c r="J52" s="5">
        <v>0</v>
      </c>
      <c r="K52" s="5">
        <v>0</v>
      </c>
      <c r="L52" s="5">
        <v>0</v>
      </c>
      <c r="M52" s="5">
        <v>0</v>
      </c>
      <c r="N52" t="str">
        <f>VLOOKUP(F52,[1]개황현황!$C$2:$X$2057,11,0)</f>
        <v>경상북도 경산시 진량읍 봉회1길 26</v>
      </c>
      <c r="O52" t="str">
        <f>VLOOKUP(F52,[1]개황현황!$C$2:$X$2057,13,0)</f>
        <v>35.8806359388</v>
      </c>
      <c r="P52" t="str">
        <f>VLOOKUP(F52,[1]개황현황!$C$2:$X$2057,14,0)</f>
        <v>128.8164972026</v>
      </c>
    </row>
    <row r="53" spans="1:16" ht="22.05" customHeight="1" x14ac:dyDescent="0.4">
      <c r="A53" s="3" t="s">
        <v>11</v>
      </c>
      <c r="B53" s="2" t="s">
        <v>12</v>
      </c>
      <c r="C53" s="2" t="s">
        <v>13</v>
      </c>
      <c r="D53" s="2" t="s">
        <v>44</v>
      </c>
      <c r="E53" s="2" t="s">
        <v>15</v>
      </c>
      <c r="F53" s="2" t="s">
        <v>49</v>
      </c>
      <c r="G53" s="4">
        <v>7753759.2999999998</v>
      </c>
      <c r="H53" s="4">
        <v>7753759.2999999998</v>
      </c>
      <c r="I53" s="4">
        <v>6346003.2999999998</v>
      </c>
      <c r="J53" s="4">
        <v>8112564.2000000002</v>
      </c>
      <c r="K53" s="4">
        <v>8100866.7999999998</v>
      </c>
      <c r="L53" s="4">
        <v>8094980.4000000004</v>
      </c>
      <c r="M53" s="5">
        <v>0</v>
      </c>
      <c r="N53" t="str">
        <f>VLOOKUP(F53,[1]개황현황!$C$2:$X$2057,11,0)</f>
        <v>경상북도 경산시 하양읍 가마실길 50</v>
      </c>
      <c r="O53" t="str">
        <f>VLOOKUP(F53,[1]개황현황!$C$2:$X$2057,13,0)</f>
        <v>35.9110689539</v>
      </c>
      <c r="P53" t="str">
        <f>VLOOKUP(F53,[1]개황현황!$C$2:$X$2057,14,0)</f>
        <v>128.8020451078</v>
      </c>
    </row>
    <row r="54" spans="1:16" ht="22.05" customHeight="1" x14ac:dyDescent="0.4">
      <c r="A54" s="3" t="s">
        <v>11</v>
      </c>
      <c r="B54" s="2" t="s">
        <v>12</v>
      </c>
      <c r="C54" s="2" t="s">
        <v>13</v>
      </c>
      <c r="D54" s="2" t="s">
        <v>44</v>
      </c>
      <c r="E54" s="2" t="s">
        <v>15</v>
      </c>
      <c r="F54" s="2" t="s">
        <v>91</v>
      </c>
      <c r="G54" s="4">
        <v>7626497.5999999996</v>
      </c>
      <c r="H54" s="4">
        <v>7626497.5999999996</v>
      </c>
      <c r="I54" s="4">
        <v>6196783.5</v>
      </c>
      <c r="J54" s="4">
        <v>8317457.2999999998</v>
      </c>
      <c r="K54" s="4">
        <v>8833831.5</v>
      </c>
      <c r="L54" s="4">
        <v>8378614.7999999998</v>
      </c>
      <c r="M54" s="5">
        <v>10080000</v>
      </c>
      <c r="N54" t="str">
        <f>VLOOKUP(F54,[1]개황현황!$C$2:$X$2057,11,0)</f>
        <v>경상북도 경산시 하양읍 하양로 13-13</v>
      </c>
      <c r="O54" t="str">
        <f>VLOOKUP(F54,[1]개황현황!$C$2:$X$2057,13,0)</f>
        <v>35.9089671138</v>
      </c>
      <c r="P54" t="str">
        <f>VLOOKUP(F54,[1]개황현황!$C$2:$X$2057,14,0)</f>
        <v>128.8074220338</v>
      </c>
    </row>
    <row r="55" spans="1:16" ht="22.05" customHeight="1" x14ac:dyDescent="0.4">
      <c r="A55" s="3" t="s">
        <v>11</v>
      </c>
      <c r="B55" s="2" t="s">
        <v>12</v>
      </c>
      <c r="C55" s="2" t="s">
        <v>13</v>
      </c>
      <c r="D55" s="2" t="s">
        <v>44</v>
      </c>
      <c r="E55" s="2" t="s">
        <v>15</v>
      </c>
      <c r="F55" s="2" t="s">
        <v>97</v>
      </c>
      <c r="G55" s="4">
        <v>7597609.0999999996</v>
      </c>
      <c r="H55" s="4">
        <v>7597609.0999999996</v>
      </c>
      <c r="I55" s="4">
        <v>6072019.4000000004</v>
      </c>
      <c r="J55" s="4">
        <v>7955236.2999999998</v>
      </c>
      <c r="K55" s="4">
        <v>7681161.2999999998</v>
      </c>
      <c r="L55" s="5">
        <v>8055200</v>
      </c>
      <c r="M55" s="5">
        <v>9760000</v>
      </c>
      <c r="N55" t="str">
        <f>VLOOKUP(F55,[1]개황현황!$C$2:$X$2057,11,0)</f>
        <v>경상북도 경산시 한의대로 1</v>
      </c>
      <c r="O55" t="str">
        <f>VLOOKUP(F55,[1]개황현황!$C$2:$X$2057,13,0)</f>
        <v>35.7939880542</v>
      </c>
      <c r="P55" t="str">
        <f>VLOOKUP(F55,[1]개황현황!$C$2:$X$2057,14,0)</f>
        <v>128.7773243478</v>
      </c>
    </row>
    <row r="56" spans="1:16" ht="22.05" customHeight="1" x14ac:dyDescent="0.4">
      <c r="A56" s="3" t="s">
        <v>11</v>
      </c>
      <c r="B56" s="2" t="s">
        <v>12</v>
      </c>
      <c r="C56" s="2" t="s">
        <v>13</v>
      </c>
      <c r="D56" s="2" t="s">
        <v>44</v>
      </c>
      <c r="E56" s="2" t="s">
        <v>15</v>
      </c>
      <c r="F56" s="2" t="s">
        <v>184</v>
      </c>
      <c r="G56" s="4">
        <v>7299243.5999999996</v>
      </c>
      <c r="H56" s="4">
        <v>7299243.5999999996</v>
      </c>
      <c r="I56" s="4">
        <v>6360244.5</v>
      </c>
      <c r="J56" s="4">
        <v>7993705.0999999996</v>
      </c>
      <c r="K56" s="5">
        <v>8428000</v>
      </c>
      <c r="L56" s="4">
        <v>7989025.5999999996</v>
      </c>
      <c r="M56" s="5">
        <v>0</v>
      </c>
      <c r="N56" t="str">
        <f>VLOOKUP(F56,[1]개황현황!$C$2:$X$2057,11,0)</f>
        <v>경상북도 경주시 강동면 동해대로 261</v>
      </c>
      <c r="O56" t="str">
        <f>VLOOKUP(F56,[1]개황현황!$C$2:$X$2057,13,0)</f>
        <v>36.0161111238</v>
      </c>
      <c r="P56" t="str">
        <f>VLOOKUP(F56,[1]개황현황!$C$2:$X$2057,14,0)</f>
        <v>129.2825906412</v>
      </c>
    </row>
    <row r="57" spans="1:16" ht="22.05" customHeight="1" x14ac:dyDescent="0.4">
      <c r="A57" s="3" t="s">
        <v>11</v>
      </c>
      <c r="B57" s="2" t="s">
        <v>12</v>
      </c>
      <c r="C57" s="2" t="s">
        <v>13</v>
      </c>
      <c r="D57" s="2" t="s">
        <v>44</v>
      </c>
      <c r="E57" s="2" t="s">
        <v>15</v>
      </c>
      <c r="F57" s="2" t="s">
        <v>163</v>
      </c>
      <c r="G57" s="4">
        <v>7492471.5</v>
      </c>
      <c r="H57" s="4">
        <v>7492471.5</v>
      </c>
      <c r="I57" s="4">
        <v>6250186.9000000004</v>
      </c>
      <c r="J57" s="5">
        <v>7846104</v>
      </c>
      <c r="K57" s="4">
        <v>8448206.5</v>
      </c>
      <c r="L57" s="4">
        <v>7751372.5</v>
      </c>
      <c r="M57" s="5">
        <v>0</v>
      </c>
      <c r="N57" t="str">
        <f>VLOOKUP(F57,[1]개황현황!$C$2:$X$2057,11,0)</f>
        <v>경상북도 경주시 태종로 188</v>
      </c>
      <c r="O57" t="str">
        <f>VLOOKUP(F57,[1]개황현황!$C$2:$X$2057,13,0)</f>
        <v>35.8292658457</v>
      </c>
      <c r="P57" t="str">
        <f>VLOOKUP(F57,[1]개황현황!$C$2:$X$2057,14,0)</f>
        <v>129.1632394441</v>
      </c>
    </row>
    <row r="58" spans="1:16" ht="22.05" customHeight="1" x14ac:dyDescent="0.4">
      <c r="A58" s="3" t="s">
        <v>11</v>
      </c>
      <c r="B58" s="2" t="s">
        <v>12</v>
      </c>
      <c r="C58" s="2" t="s">
        <v>28</v>
      </c>
      <c r="D58" s="2" t="s">
        <v>44</v>
      </c>
      <c r="E58" s="2" t="s">
        <v>15</v>
      </c>
      <c r="F58" s="2" t="s">
        <v>72</v>
      </c>
      <c r="G58" s="4">
        <v>3770399.6</v>
      </c>
      <c r="H58" s="4">
        <v>3770399.6</v>
      </c>
      <c r="I58" s="5">
        <v>3400400</v>
      </c>
      <c r="J58" s="5">
        <v>3536400</v>
      </c>
      <c r="K58" s="5">
        <v>0</v>
      </c>
      <c r="L58" s="5">
        <v>3792400</v>
      </c>
      <c r="M58" s="5">
        <v>0</v>
      </c>
      <c r="N58" t="str">
        <f>VLOOKUP(F58,[1]개황현황!$C$2:$X$2057,11,0)</f>
        <v>경상북도 구미시 대학로 61</v>
      </c>
      <c r="O58" t="str">
        <f>VLOOKUP(F58,[1]개황현황!$C$2:$X$2057,13,0)</f>
        <v>36.1456315430</v>
      </c>
      <c r="P58" t="str">
        <f>VLOOKUP(F58,[1]개황현황!$C$2:$X$2057,14,0)</f>
        <v>128.3878818806</v>
      </c>
    </row>
    <row r="59" spans="1:16" ht="22.05" customHeight="1" x14ac:dyDescent="0.4">
      <c r="A59" s="3" t="s">
        <v>11</v>
      </c>
      <c r="B59" s="2" t="s">
        <v>12</v>
      </c>
      <c r="C59" s="2" t="s">
        <v>13</v>
      </c>
      <c r="D59" s="2" t="s">
        <v>44</v>
      </c>
      <c r="E59" s="2" t="s">
        <v>15</v>
      </c>
      <c r="F59" s="2" t="s">
        <v>45</v>
      </c>
      <c r="G59" s="4">
        <v>8093237.7999999998</v>
      </c>
      <c r="H59" s="4">
        <v>8093237.7999999998</v>
      </c>
      <c r="I59" s="4">
        <v>6506196.9000000004</v>
      </c>
      <c r="J59" s="4">
        <v>8315063.4000000004</v>
      </c>
      <c r="K59" s="4">
        <v>8423510.4000000004</v>
      </c>
      <c r="L59" s="4">
        <v>8650863.5</v>
      </c>
      <c r="M59" s="5">
        <v>0</v>
      </c>
      <c r="N59" t="str">
        <f>VLOOKUP(F59,[1]개황현황!$C$2:$X$2057,11,0)</f>
        <v>경상북도 구미시 산동읍 강동로 730</v>
      </c>
      <c r="O59" t="str">
        <f>VLOOKUP(F59,[1]개황현황!$C$2:$X$2057,13,0)</f>
        <v>36.1672258008</v>
      </c>
      <c r="P59" t="str">
        <f>VLOOKUP(F59,[1]개황현황!$C$2:$X$2057,14,0)</f>
        <v>128.4678765711</v>
      </c>
    </row>
    <row r="60" spans="1:16" ht="22.05" customHeight="1" x14ac:dyDescent="0.4">
      <c r="A60" s="3" t="s">
        <v>11</v>
      </c>
      <c r="B60" s="2" t="s">
        <v>12</v>
      </c>
      <c r="C60" s="2" t="s">
        <v>13</v>
      </c>
      <c r="D60" s="2" t="s">
        <v>44</v>
      </c>
      <c r="E60" s="2" t="s">
        <v>15</v>
      </c>
      <c r="F60" s="2" t="s">
        <v>86</v>
      </c>
      <c r="G60" s="4">
        <v>7159777.5999999996</v>
      </c>
      <c r="H60" s="4">
        <v>7159777.5999999996</v>
      </c>
      <c r="I60" s="4">
        <v>6561351.5</v>
      </c>
      <c r="J60" s="4">
        <v>7296974.5</v>
      </c>
      <c r="K60" s="4">
        <v>7313586.2000000002</v>
      </c>
      <c r="L60" s="5">
        <v>7325600</v>
      </c>
      <c r="M60" s="5">
        <v>0</v>
      </c>
      <c r="N60" t="str">
        <f>VLOOKUP(F60,[1]개황현황!$C$2:$X$2057,11,0)</f>
        <v>경상북도 김천시 대학로 214</v>
      </c>
      <c r="O60" t="str">
        <f>VLOOKUP(F60,[1]개황현황!$C$2:$X$2057,13,0)</f>
        <v>36.1394042514</v>
      </c>
      <c r="P60" t="str">
        <f>VLOOKUP(F60,[1]개황현황!$C$2:$X$2057,14,0)</f>
        <v>128.0818388784</v>
      </c>
    </row>
    <row r="61" spans="1:16" ht="22.05" customHeight="1" x14ac:dyDescent="0.4">
      <c r="A61" s="3" t="s">
        <v>11</v>
      </c>
      <c r="B61" s="2" t="s">
        <v>12</v>
      </c>
      <c r="C61" s="2" t="s">
        <v>13</v>
      </c>
      <c r="D61" s="2" t="s">
        <v>44</v>
      </c>
      <c r="E61" s="2" t="s">
        <v>15</v>
      </c>
      <c r="F61" s="2" t="s">
        <v>110</v>
      </c>
      <c r="G61" s="4">
        <v>7706351.5</v>
      </c>
      <c r="H61" s="4">
        <v>7706351.5</v>
      </c>
      <c r="I61" s="4">
        <v>6416447.2000000002</v>
      </c>
      <c r="J61" s="5">
        <v>7542611</v>
      </c>
      <c r="K61" s="4">
        <v>8430596.6999999993</v>
      </c>
      <c r="L61" s="4">
        <v>8019812.9000000004</v>
      </c>
      <c r="M61" s="5">
        <v>0</v>
      </c>
      <c r="N61" t="str">
        <f>VLOOKUP(F61,[1]개황현황!$C$2:$X$2057,11,0)</f>
        <v>경상북도 영주시 풍기읍 동양대로 145</v>
      </c>
      <c r="O61" t="str">
        <f>VLOOKUP(F61,[1]개황현황!$C$2:$X$2057,13,0)</f>
        <v>36.8858030211</v>
      </c>
      <c r="P61" t="str">
        <f>VLOOKUP(F61,[1]개황현황!$C$2:$X$2057,14,0)</f>
        <v>128.5297792853</v>
      </c>
    </row>
    <row r="62" spans="1:16" ht="22.05" customHeight="1" x14ac:dyDescent="0.4">
      <c r="A62" s="3" t="s">
        <v>11</v>
      </c>
      <c r="B62" s="2" t="s">
        <v>12</v>
      </c>
      <c r="C62" s="2" t="s">
        <v>13</v>
      </c>
      <c r="D62" s="2" t="s">
        <v>44</v>
      </c>
      <c r="E62" s="2" t="s">
        <v>15</v>
      </c>
      <c r="F62" s="2" t="s">
        <v>96</v>
      </c>
      <c r="G62" s="4">
        <v>8319377.7999999998</v>
      </c>
      <c r="H62" s="4">
        <v>8319377.7999999998</v>
      </c>
      <c r="I62" s="5">
        <v>0</v>
      </c>
      <c r="J62" s="5">
        <v>0</v>
      </c>
      <c r="K62" s="4">
        <v>8319377.7999999998</v>
      </c>
      <c r="L62" s="5">
        <v>0</v>
      </c>
      <c r="M62" s="5">
        <v>0</v>
      </c>
      <c r="N62" t="str">
        <f>VLOOKUP(F62,[1]개황현황!$C$2:$X$2057,11,0)</f>
        <v>경상북도 칠곡군 가산면 다부거문1길 202</v>
      </c>
      <c r="O62" t="str">
        <f>VLOOKUP(F62,[1]개황현황!$C$2:$X$2057,13,0)</f>
        <v>36.0314201283</v>
      </c>
      <c r="P62" t="str">
        <f>VLOOKUP(F62,[1]개황현황!$C$2:$X$2057,14,0)</f>
        <v>128.5080914944</v>
      </c>
    </row>
    <row r="63" spans="1:16" ht="22.05" customHeight="1" x14ac:dyDescent="0.4">
      <c r="A63" s="3" t="s">
        <v>11</v>
      </c>
      <c r="B63" s="2" t="s">
        <v>12</v>
      </c>
      <c r="C63" s="2" t="s">
        <v>13</v>
      </c>
      <c r="D63" s="2" t="s">
        <v>44</v>
      </c>
      <c r="E63" s="2" t="s">
        <v>15</v>
      </c>
      <c r="F63" s="2" t="s">
        <v>222</v>
      </c>
      <c r="G63" s="5">
        <v>5613500</v>
      </c>
      <c r="H63" s="5">
        <v>5613500</v>
      </c>
      <c r="I63" s="5">
        <v>0</v>
      </c>
      <c r="J63" s="5">
        <v>0</v>
      </c>
      <c r="K63" s="5">
        <v>0</v>
      </c>
      <c r="L63" s="5">
        <v>5613500</v>
      </c>
      <c r="M63" s="5">
        <v>0</v>
      </c>
      <c r="N63" t="str">
        <f>VLOOKUP(F63,[1]개황현황!$C$2:$X$2057,11,0)</f>
        <v>경상북도 포항시 남구 청암로 77</v>
      </c>
      <c r="O63" t="str">
        <f>VLOOKUP(F63,[1]개황현황!$C$2:$X$2057,13,0)</f>
        <v>36.0128105618</v>
      </c>
      <c r="P63" t="str">
        <f>VLOOKUP(F63,[1]개황현황!$C$2:$X$2057,14,0)</f>
        <v>129.3267049258</v>
      </c>
    </row>
    <row r="64" spans="1:16" ht="22.05" customHeight="1" x14ac:dyDescent="0.4">
      <c r="A64" s="3" t="s">
        <v>11</v>
      </c>
      <c r="B64" s="2" t="s">
        <v>12</v>
      </c>
      <c r="C64" s="2" t="s">
        <v>13</v>
      </c>
      <c r="D64" s="2" t="s">
        <v>44</v>
      </c>
      <c r="E64" s="2" t="s">
        <v>15</v>
      </c>
      <c r="F64" s="2" t="s">
        <v>241</v>
      </c>
      <c r="G64" s="4">
        <v>7471730.5</v>
      </c>
      <c r="H64" s="4">
        <v>7471730.5</v>
      </c>
      <c r="I64" s="4">
        <v>6995911.7000000002</v>
      </c>
      <c r="J64" s="5">
        <v>8136000</v>
      </c>
      <c r="K64" s="5">
        <v>0</v>
      </c>
      <c r="L64" s="5">
        <v>8136000</v>
      </c>
      <c r="M64" s="5">
        <v>0</v>
      </c>
      <c r="N64" t="str">
        <f>VLOOKUP(F64,[1]개황현황!$C$2:$X$2057,11,0)</f>
        <v>경상북도 포항시 북구 흥해읍 한동로 558</v>
      </c>
      <c r="O64" t="str">
        <f>VLOOKUP(F64,[1]개황현황!$C$2:$X$2057,13,0)</f>
        <v>36.1023014257</v>
      </c>
      <c r="P64" t="str">
        <f>VLOOKUP(F64,[1]개황현황!$C$2:$X$2057,14,0)</f>
        <v>129.3892660582</v>
      </c>
    </row>
    <row r="65" spans="1:16" ht="22.05" customHeight="1" x14ac:dyDescent="0.4">
      <c r="A65" s="3" t="s">
        <v>11</v>
      </c>
      <c r="B65" s="2" t="s">
        <v>12</v>
      </c>
      <c r="C65" s="2" t="s">
        <v>13</v>
      </c>
      <c r="D65" s="2" t="s">
        <v>58</v>
      </c>
      <c r="E65" s="2" t="s">
        <v>15</v>
      </c>
      <c r="F65" s="2" t="s">
        <v>67</v>
      </c>
      <c r="G65" s="5">
        <v>6600791</v>
      </c>
      <c r="H65" s="5">
        <v>6600791</v>
      </c>
      <c r="I65" s="4">
        <v>5856047.2999999998</v>
      </c>
      <c r="J65" s="4">
        <v>7058245.2999999998</v>
      </c>
      <c r="K65" s="5">
        <v>6778000</v>
      </c>
      <c r="L65" s="5">
        <v>0</v>
      </c>
      <c r="M65" s="5">
        <v>0</v>
      </c>
      <c r="N65" t="str">
        <f>VLOOKUP(F65,[1]개황현황!$C$2:$X$2057,11,0)</f>
        <v>광주광역시 광산구 광주여대길 40</v>
      </c>
      <c r="O65" t="str">
        <f>VLOOKUP(F65,[1]개황현황!$C$2:$X$2057,13,0)</f>
        <v>35.1631229088</v>
      </c>
      <c r="P65" t="str">
        <f>VLOOKUP(F65,[1]개황현황!$C$2:$X$2057,14,0)</f>
        <v>126.7963248574</v>
      </c>
    </row>
    <row r="66" spans="1:16" ht="22.05" customHeight="1" x14ac:dyDescent="0.4">
      <c r="A66" s="3" t="s">
        <v>11</v>
      </c>
      <c r="B66" s="2" t="s">
        <v>12</v>
      </c>
      <c r="C66" s="2" t="s">
        <v>13</v>
      </c>
      <c r="D66" s="2" t="s">
        <v>58</v>
      </c>
      <c r="E66" s="2" t="s">
        <v>15</v>
      </c>
      <c r="F66" s="2" t="s">
        <v>88</v>
      </c>
      <c r="G66" s="4">
        <v>6565533.5</v>
      </c>
      <c r="H66" s="4">
        <v>6565533.5</v>
      </c>
      <c r="I66" s="4">
        <v>5838050.9000000004</v>
      </c>
      <c r="J66" s="4">
        <v>6599884.7000000002</v>
      </c>
      <c r="K66" s="4">
        <v>7081374.5</v>
      </c>
      <c r="L66" s="4">
        <v>7082164.7000000002</v>
      </c>
      <c r="M66" s="5">
        <v>0</v>
      </c>
      <c r="N66" t="str">
        <f>VLOOKUP(F66,[1]개황현황!$C$2:$X$2057,11,0)</f>
        <v>광주광역시 광산구 남부대길 1</v>
      </c>
      <c r="O66" t="str">
        <f>VLOOKUP(F66,[1]개황현황!$C$2:$X$2057,13,0)</f>
        <v>35.2086092539</v>
      </c>
      <c r="P66" t="str">
        <f>VLOOKUP(F66,[1]개황현황!$C$2:$X$2057,14,0)</f>
        <v>126.8421989486</v>
      </c>
    </row>
    <row r="67" spans="1:16" ht="22.05" customHeight="1" x14ac:dyDescent="0.4">
      <c r="A67" s="3" t="s">
        <v>11</v>
      </c>
      <c r="B67" s="2" t="s">
        <v>12</v>
      </c>
      <c r="C67" s="2" t="s">
        <v>13</v>
      </c>
      <c r="D67" s="2" t="s">
        <v>58</v>
      </c>
      <c r="E67" s="2" t="s">
        <v>15</v>
      </c>
      <c r="F67" s="2" t="s">
        <v>251</v>
      </c>
      <c r="G67" s="4">
        <v>6581105.5</v>
      </c>
      <c r="H67" s="4">
        <v>6581105.5</v>
      </c>
      <c r="I67" s="4">
        <v>5938948.2000000002</v>
      </c>
      <c r="J67" s="4">
        <v>6769616.5</v>
      </c>
      <c r="K67" s="4">
        <v>6852069.5</v>
      </c>
      <c r="L67" s="4">
        <v>6890115.2999999998</v>
      </c>
      <c r="M67" s="5">
        <v>0</v>
      </c>
      <c r="N67" t="str">
        <f>VLOOKUP(F67,[1]개황현황!$C$2:$X$2057,11,0)</f>
        <v>광주광역시 광산구 호남대길 120</v>
      </c>
      <c r="O67" t="str">
        <f>VLOOKUP(F67,[1]개황현황!$C$2:$X$2057,13,0)</f>
        <v>35.1499676557</v>
      </c>
      <c r="P67" t="str">
        <f>VLOOKUP(F67,[1]개황현황!$C$2:$X$2057,14,0)</f>
        <v>126.7650403456</v>
      </c>
    </row>
    <row r="68" spans="1:16" ht="22.05" customHeight="1" x14ac:dyDescent="0.4">
      <c r="A68" s="3" t="s">
        <v>11</v>
      </c>
      <c r="B68" s="2" t="s">
        <v>12</v>
      </c>
      <c r="C68" s="2" t="s">
        <v>13</v>
      </c>
      <c r="D68" s="2" t="s">
        <v>58</v>
      </c>
      <c r="E68" s="2" t="s">
        <v>15</v>
      </c>
      <c r="F68" s="2" t="s">
        <v>154</v>
      </c>
      <c r="G68" s="4">
        <v>6895898.0999999996</v>
      </c>
      <c r="H68" s="4">
        <v>6895898.0999999996</v>
      </c>
      <c r="I68" s="4">
        <v>6195349.4000000004</v>
      </c>
      <c r="J68" s="4">
        <v>7214454.0999999996</v>
      </c>
      <c r="K68" s="4">
        <v>7119826.2999999998</v>
      </c>
      <c r="L68" s="5">
        <v>7271000</v>
      </c>
      <c r="M68" s="5">
        <v>0</v>
      </c>
      <c r="N68" t="str">
        <f>VLOOKUP(F68,[1]개황현황!$C$2:$X$2057,11,0)</f>
        <v>광주광역시 남구 송암로 73</v>
      </c>
      <c r="O68" t="str">
        <f>VLOOKUP(F68,[1]개황현황!$C$2:$X$2057,13,0)</f>
        <v>35.1081845053</v>
      </c>
      <c r="P68" t="str">
        <f>VLOOKUP(F68,[1]개황현황!$C$2:$X$2057,14,0)</f>
        <v>126.8732664426</v>
      </c>
    </row>
    <row r="69" spans="1:16" ht="22.05" customHeight="1" x14ac:dyDescent="0.4">
      <c r="A69" s="3" t="s">
        <v>11</v>
      </c>
      <c r="B69" s="2" t="s">
        <v>12</v>
      </c>
      <c r="C69" s="2" t="s">
        <v>13</v>
      </c>
      <c r="D69" s="2" t="s">
        <v>58</v>
      </c>
      <c r="E69" s="2" t="s">
        <v>15</v>
      </c>
      <c r="F69" s="2" t="s">
        <v>252</v>
      </c>
      <c r="G69" s="4">
        <v>6938628.5999999996</v>
      </c>
      <c r="H69" s="4">
        <v>6938628.5999999996</v>
      </c>
      <c r="I69" s="5">
        <v>6004700</v>
      </c>
      <c r="J69" s="5">
        <v>0</v>
      </c>
      <c r="K69" s="5">
        <v>8227450</v>
      </c>
      <c r="L69" s="5">
        <v>0</v>
      </c>
      <c r="M69" s="5">
        <v>0</v>
      </c>
      <c r="N69" t="str">
        <f>VLOOKUP(F69,[1]개황현황!$C$2:$X$2057,11,0)</f>
        <v>광주광역시 남구 제중로 77</v>
      </c>
      <c r="O69" t="str">
        <f>VLOOKUP(F69,[1]개황현황!$C$2:$X$2057,13,0)</f>
        <v>35.1401102947</v>
      </c>
      <c r="P69" t="str">
        <f>VLOOKUP(F69,[1]개황현황!$C$2:$X$2057,14,0)</f>
        <v>126.9105687025</v>
      </c>
    </row>
    <row r="70" spans="1:16" ht="22.05" customHeight="1" x14ac:dyDescent="0.4">
      <c r="A70" s="3" t="s">
        <v>11</v>
      </c>
      <c r="B70" s="2" t="s">
        <v>12</v>
      </c>
      <c r="C70" s="2" t="s">
        <v>13</v>
      </c>
      <c r="D70" s="2" t="s">
        <v>58</v>
      </c>
      <c r="E70" s="2" t="s">
        <v>15</v>
      </c>
      <c r="F70" s="2" t="s">
        <v>66</v>
      </c>
      <c r="G70" s="4">
        <v>6919352.4000000004</v>
      </c>
      <c r="H70" s="4">
        <v>6919352.4000000004</v>
      </c>
      <c r="I70" s="4">
        <v>6501979.4000000004</v>
      </c>
      <c r="J70" s="4">
        <v>7171242.7000000002</v>
      </c>
      <c r="K70" s="4">
        <v>7304892.9000000004</v>
      </c>
      <c r="L70" s="4">
        <v>7298907.4000000004</v>
      </c>
      <c r="M70" s="5">
        <v>0</v>
      </c>
      <c r="N70" t="str">
        <f>VLOOKUP(F70,[1]개황현황!$C$2:$X$2057,11,0)</f>
        <v>광주광역시 남구 효덕로 277</v>
      </c>
      <c r="O70" t="str">
        <f>VLOOKUP(F70,[1]개황현황!$C$2:$X$2057,13,0)</f>
        <v>35.1059036524</v>
      </c>
      <c r="P70" t="str">
        <f>VLOOKUP(F70,[1]개황현황!$C$2:$X$2057,14,0)</f>
        <v>126.8961699346</v>
      </c>
    </row>
    <row r="71" spans="1:16" ht="22.05" customHeight="1" x14ac:dyDescent="0.4">
      <c r="A71" s="3" t="s">
        <v>11</v>
      </c>
      <c r="B71" s="2" t="s">
        <v>12</v>
      </c>
      <c r="C71" s="2" t="s">
        <v>13</v>
      </c>
      <c r="D71" s="2" t="s">
        <v>58</v>
      </c>
      <c r="E71" s="2" t="s">
        <v>15</v>
      </c>
      <c r="F71" s="2" t="s">
        <v>202</v>
      </c>
      <c r="G71" s="4">
        <v>7477306.4000000004</v>
      </c>
      <c r="H71" s="4">
        <v>7477306.4000000004</v>
      </c>
      <c r="I71" s="4">
        <v>6109188.9000000004</v>
      </c>
      <c r="J71" s="4">
        <v>8025620.2999999998</v>
      </c>
      <c r="K71" s="4">
        <v>7683156.5</v>
      </c>
      <c r="L71" s="4">
        <v>8084843.2000000002</v>
      </c>
      <c r="M71" s="5">
        <v>11204000</v>
      </c>
      <c r="N71" t="str">
        <f>VLOOKUP(F71,[1]개황현황!$C$2:$X$2057,11,0)</f>
        <v>광주광역시 동구 조선대길 146</v>
      </c>
      <c r="O71" t="str">
        <f>VLOOKUP(F71,[1]개황현황!$C$2:$X$2057,13,0)</f>
        <v>35.1460056436</v>
      </c>
      <c r="P71" t="str">
        <f>VLOOKUP(F71,[1]개황현황!$C$2:$X$2057,14,0)</f>
        <v>126.9343635402</v>
      </c>
    </row>
    <row r="72" spans="1:16" ht="22.05" customHeight="1" x14ac:dyDescent="0.4">
      <c r="A72" s="3" t="s">
        <v>11</v>
      </c>
      <c r="B72" s="2" t="s">
        <v>12</v>
      </c>
      <c r="C72" s="2" t="s">
        <v>13</v>
      </c>
      <c r="D72" s="2" t="s">
        <v>58</v>
      </c>
      <c r="E72" s="2" t="s">
        <v>15</v>
      </c>
      <c r="F72" s="2" t="s">
        <v>59</v>
      </c>
      <c r="G72" s="4">
        <v>6176458.0999999996</v>
      </c>
      <c r="H72" s="4">
        <v>6176458.0999999996</v>
      </c>
      <c r="I72" s="4">
        <v>5807337.2999999998</v>
      </c>
      <c r="J72" s="5">
        <v>0</v>
      </c>
      <c r="K72" s="5">
        <v>7252000</v>
      </c>
      <c r="L72" s="5">
        <v>0</v>
      </c>
      <c r="M72" s="5">
        <v>0</v>
      </c>
      <c r="N72" t="str">
        <f>VLOOKUP(F72,[1]개황현황!$C$2:$X$2057,11,0)</f>
        <v>광주광역시 북구 양산택지소로 36</v>
      </c>
      <c r="O72" t="str">
        <f>VLOOKUP(F72,[1]개황현황!$C$2:$X$2057,13,0)</f>
        <v>35.2160342606</v>
      </c>
      <c r="P72" t="str">
        <f>VLOOKUP(F72,[1]개황현황!$C$2:$X$2057,14,0)</f>
        <v>126.8848545311</v>
      </c>
    </row>
    <row r="73" spans="1:16" ht="22.05" customHeight="1" x14ac:dyDescent="0.4">
      <c r="A73" s="3" t="s">
        <v>11</v>
      </c>
      <c r="B73" s="2" t="s">
        <v>12</v>
      </c>
      <c r="C73" s="2" t="s">
        <v>28</v>
      </c>
      <c r="D73" s="2" t="s">
        <v>58</v>
      </c>
      <c r="E73" s="2" t="s">
        <v>15</v>
      </c>
      <c r="F73" s="2" t="s">
        <v>193</v>
      </c>
      <c r="G73" s="4">
        <v>4192730.2</v>
      </c>
      <c r="H73" s="4">
        <v>4192730.2</v>
      </c>
      <c r="I73" s="4">
        <v>3420472.8</v>
      </c>
      <c r="J73" s="4">
        <v>4277104.0999999996</v>
      </c>
      <c r="K73" s="4">
        <v>4525349.0999999996</v>
      </c>
      <c r="L73" s="5">
        <v>4440000</v>
      </c>
      <c r="M73" s="4">
        <v>6087333.2999999998</v>
      </c>
      <c r="N73" t="str">
        <f>VLOOKUP(F73,[1]개황현황!$C$2:$X$2057,11,0)</f>
        <v>광주광역시 북구 용봉로 45</v>
      </c>
      <c r="O73" t="str">
        <f>VLOOKUP(F73,[1]개황현황!$C$2:$X$2057,13,0)</f>
        <v>35.1729465032</v>
      </c>
      <c r="P73" t="str">
        <f>VLOOKUP(F73,[1]개황현황!$C$2:$X$2057,14,0)</f>
        <v>126.9011018013</v>
      </c>
    </row>
    <row r="74" spans="1:16" ht="22.05" customHeight="1" x14ac:dyDescent="0.4">
      <c r="A74" s="3" t="s">
        <v>11</v>
      </c>
      <c r="B74" s="2" t="s">
        <v>12</v>
      </c>
      <c r="C74" s="2" t="s">
        <v>63</v>
      </c>
      <c r="D74" s="2" t="s">
        <v>58</v>
      </c>
      <c r="E74" s="2" t="s">
        <v>15</v>
      </c>
      <c r="F74" s="2" t="s">
        <v>64</v>
      </c>
      <c r="G74" s="5">
        <v>2060000</v>
      </c>
      <c r="H74" s="5">
        <v>2060000</v>
      </c>
      <c r="I74" s="5">
        <v>0</v>
      </c>
      <c r="J74" s="5">
        <v>2060000</v>
      </c>
      <c r="K74" s="5">
        <v>0</v>
      </c>
      <c r="L74" s="5">
        <v>2060000</v>
      </c>
      <c r="M74" s="5">
        <v>0</v>
      </c>
      <c r="N74" t="str">
        <f>VLOOKUP(F74,[1]개황현황!$C$2:$X$2057,11,0)</f>
        <v>광주광역시 북구 첨단과기로 123</v>
      </c>
      <c r="O74" t="str">
        <f>VLOOKUP(F74,[1]개황현황!$C$2:$X$2057,13,0)</f>
        <v>35.2268791477</v>
      </c>
      <c r="P74" t="str">
        <f>VLOOKUP(F74,[1]개황현황!$C$2:$X$2057,14,0)</f>
        <v>126.8429478934</v>
      </c>
    </row>
    <row r="75" spans="1:16" ht="22.05" customHeight="1" x14ac:dyDescent="0.4">
      <c r="A75" s="3" t="s">
        <v>11</v>
      </c>
      <c r="B75" s="2" t="s">
        <v>46</v>
      </c>
      <c r="C75" s="2" t="s">
        <v>28</v>
      </c>
      <c r="D75" s="2" t="s">
        <v>58</v>
      </c>
      <c r="E75" s="2" t="s">
        <v>15</v>
      </c>
      <c r="F75" s="2" t="s">
        <v>65</v>
      </c>
      <c r="G75" s="4">
        <v>3792359.7</v>
      </c>
      <c r="H75" s="4">
        <v>3792359.7</v>
      </c>
      <c r="I75" s="4">
        <v>3814457.1</v>
      </c>
      <c r="J75" s="5">
        <v>3764000</v>
      </c>
      <c r="K75" s="5">
        <v>3764000</v>
      </c>
      <c r="L75" s="5">
        <v>0</v>
      </c>
      <c r="M75" s="5">
        <v>0</v>
      </c>
      <c r="N75" t="str">
        <f>VLOOKUP(F75,[1]개황현황!$C$2:$X$2057,11,0)</f>
        <v>광주광역시 북구 필문대로 55</v>
      </c>
      <c r="O75" t="str">
        <f>VLOOKUP(F75,[1]개황현황!$C$2:$X$2057,13,0)</f>
        <v>35.1647146773</v>
      </c>
      <c r="P75" t="str">
        <f>VLOOKUP(F75,[1]개황현황!$C$2:$X$2057,14,0)</f>
        <v>126.9256971646</v>
      </c>
    </row>
    <row r="76" spans="1:16" ht="22.05" customHeight="1" x14ac:dyDescent="0.4">
      <c r="A76" s="3" t="s">
        <v>11</v>
      </c>
      <c r="B76" s="2" t="s">
        <v>46</v>
      </c>
      <c r="C76" s="2" t="s">
        <v>28</v>
      </c>
      <c r="D76" s="2" t="s">
        <v>39</v>
      </c>
      <c r="E76" s="2" t="s">
        <v>15</v>
      </c>
      <c r="F76" s="2" t="s">
        <v>93</v>
      </c>
      <c r="G76" s="5">
        <v>3896000</v>
      </c>
      <c r="H76" s="5">
        <v>3896000</v>
      </c>
      <c r="I76" s="5">
        <v>3896000</v>
      </c>
      <c r="J76" s="5">
        <v>3896000</v>
      </c>
      <c r="K76" s="5">
        <v>3896000</v>
      </c>
      <c r="L76" s="5">
        <v>0</v>
      </c>
      <c r="M76" s="5">
        <v>0</v>
      </c>
      <c r="N76" t="str">
        <f>VLOOKUP(F76,[1]개황현황!$C$2:$X$2057,11,0)</f>
        <v>대구광역시 남구 중앙대로 219</v>
      </c>
      <c r="O76" t="str">
        <f>VLOOKUP(F76,[1]개황현황!$C$2:$X$2057,13,0)</f>
        <v>35.8514315842</v>
      </c>
      <c r="P76" t="str">
        <f>VLOOKUP(F76,[1]개황현황!$C$2:$X$2057,14,0)</f>
        <v>128.5877392430</v>
      </c>
    </row>
    <row r="77" spans="1:16" ht="22.05" customHeight="1" x14ac:dyDescent="0.4">
      <c r="A77" s="3" t="s">
        <v>11</v>
      </c>
      <c r="B77" s="2" t="s">
        <v>12</v>
      </c>
      <c r="C77" s="2" t="s">
        <v>13</v>
      </c>
      <c r="D77" s="2" t="s">
        <v>39</v>
      </c>
      <c r="E77" s="2" t="s">
        <v>15</v>
      </c>
      <c r="F77" s="2" t="s">
        <v>52</v>
      </c>
      <c r="G77" s="4">
        <v>8079008.2999999998</v>
      </c>
      <c r="H77" s="4">
        <v>8079008.2999999998</v>
      </c>
      <c r="I77" s="4">
        <v>6627964.5999999996</v>
      </c>
      <c r="J77" s="4">
        <v>8806849.9000000004</v>
      </c>
      <c r="K77" s="4">
        <v>9385915.5</v>
      </c>
      <c r="L77" s="5">
        <v>9038078</v>
      </c>
      <c r="M77" s="5">
        <v>10834000</v>
      </c>
      <c r="N77" t="str">
        <f>VLOOKUP(F77,[1]개황현황!$C$2:$X$2057,11,0)</f>
        <v>대구광역시 달서구 달구벌대로 1095</v>
      </c>
      <c r="O77" t="str">
        <f>VLOOKUP(F77,[1]개황현황!$C$2:$X$2057,13,0)</f>
        <v>35.8535543479</v>
      </c>
      <c r="P77" t="str">
        <f>VLOOKUP(F77,[1]개황현황!$C$2:$X$2057,14,0)</f>
        <v>128.4814937504</v>
      </c>
    </row>
    <row r="78" spans="1:16" ht="22.05" customHeight="1" x14ac:dyDescent="0.4">
      <c r="A78" s="3" t="s">
        <v>11</v>
      </c>
      <c r="B78" s="2" t="s">
        <v>12</v>
      </c>
      <c r="C78" s="2" t="s">
        <v>63</v>
      </c>
      <c r="D78" s="2" t="s">
        <v>39</v>
      </c>
      <c r="E78" s="2" t="s">
        <v>15</v>
      </c>
      <c r="F78" s="2" t="s">
        <v>92</v>
      </c>
      <c r="G78" s="5">
        <v>7690000</v>
      </c>
      <c r="H78" s="5">
        <v>7690000</v>
      </c>
      <c r="I78" s="5">
        <v>0</v>
      </c>
      <c r="J78" s="5">
        <v>7690000</v>
      </c>
      <c r="K78" s="5">
        <v>0</v>
      </c>
      <c r="L78" s="5">
        <v>0</v>
      </c>
      <c r="M78" s="5">
        <v>0</v>
      </c>
      <c r="N78" t="str">
        <f>VLOOKUP(F78,[1]개황현황!$C$2:$X$2057,11,0)</f>
        <v>대구광역시 달성군 현풍읍 테크노중앙대로 333</v>
      </c>
      <c r="O78" t="str">
        <f>VLOOKUP(F78,[1]개황현황!$C$2:$X$2057,13,0)</f>
        <v>35.7056387443</v>
      </c>
      <c r="P78" t="str">
        <f>VLOOKUP(F78,[1]개황현황!$C$2:$X$2057,14,0)</f>
        <v>128.4550110375</v>
      </c>
    </row>
    <row r="79" spans="1:16" ht="22.05" customHeight="1" x14ac:dyDescent="0.4">
      <c r="A79" s="3" t="s">
        <v>11</v>
      </c>
      <c r="B79" s="2" t="s">
        <v>12</v>
      </c>
      <c r="C79" s="2" t="s">
        <v>28</v>
      </c>
      <c r="D79" s="2" t="s">
        <v>39</v>
      </c>
      <c r="E79" s="2" t="s">
        <v>15</v>
      </c>
      <c r="F79" s="2" t="s">
        <v>40</v>
      </c>
      <c r="G79" s="4">
        <v>4514173.0999999996</v>
      </c>
      <c r="H79" s="4">
        <v>4514173.0999999996</v>
      </c>
      <c r="I79" s="4">
        <v>3557732.3</v>
      </c>
      <c r="J79" s="5">
        <v>4565276</v>
      </c>
      <c r="K79" s="4">
        <v>4675279.2</v>
      </c>
      <c r="L79" s="4">
        <v>4633911.7</v>
      </c>
      <c r="M79" s="4">
        <v>8074942.7000000002</v>
      </c>
      <c r="N79" t="str">
        <f>VLOOKUP(F79,[1]개황현황!$C$2:$X$2057,11,0)</f>
        <v>대구광역시 북구 대학로 80</v>
      </c>
      <c r="O79" t="str">
        <f>VLOOKUP(F79,[1]개황현황!$C$2:$X$2057,13,0)</f>
        <v>35.8890974885</v>
      </c>
      <c r="P79" t="str">
        <f>VLOOKUP(F79,[1]개황현황!$C$2:$X$2057,14,0)</f>
        <v>128.6143223363</v>
      </c>
    </row>
    <row r="80" spans="1:16" ht="22.05" customHeight="1" x14ac:dyDescent="0.4">
      <c r="A80" s="3" t="s">
        <v>11</v>
      </c>
      <c r="B80" s="2" t="s">
        <v>12</v>
      </c>
      <c r="C80" s="2" t="s">
        <v>13</v>
      </c>
      <c r="D80" s="2" t="s">
        <v>33</v>
      </c>
      <c r="E80" s="2" t="s">
        <v>15</v>
      </c>
      <c r="F80" s="2" t="s">
        <v>101</v>
      </c>
      <c r="G80" s="5">
        <v>5956000</v>
      </c>
      <c r="H80" s="5">
        <v>5956000</v>
      </c>
      <c r="I80" s="5">
        <v>5956000</v>
      </c>
      <c r="J80" s="5">
        <v>0</v>
      </c>
      <c r="K80" s="5">
        <v>0</v>
      </c>
      <c r="L80" s="5">
        <v>0</v>
      </c>
      <c r="M80" s="5">
        <v>0</v>
      </c>
      <c r="N80" t="str">
        <f>VLOOKUP(F80,[1]개황현황!$C$2:$X$2057,11,0)</f>
        <v>대전광역시 대덕구 한남로 41</v>
      </c>
      <c r="O80" t="str">
        <f>VLOOKUP(F80,[1]개황현황!$C$2:$X$2057,13,0)</f>
        <v>36.3505757680</v>
      </c>
      <c r="P80" t="str">
        <f>VLOOKUP(F80,[1]개황현황!$C$2:$X$2057,14,0)</f>
        <v>127.4235434771</v>
      </c>
    </row>
    <row r="81" spans="1:16" ht="22.05" customHeight="1" x14ac:dyDescent="0.4">
      <c r="A81" s="3" t="s">
        <v>11</v>
      </c>
      <c r="B81" s="2" t="s">
        <v>12</v>
      </c>
      <c r="C81" s="2" t="s">
        <v>13</v>
      </c>
      <c r="D81" s="2" t="s">
        <v>33</v>
      </c>
      <c r="E81" s="2" t="s">
        <v>15</v>
      </c>
      <c r="F81" s="2" t="s">
        <v>240</v>
      </c>
      <c r="G81" s="4">
        <v>7657067.7999999998</v>
      </c>
      <c r="H81" s="4">
        <v>7657067.7999999998</v>
      </c>
      <c r="I81" s="5">
        <v>6868430</v>
      </c>
      <c r="J81" s="4">
        <v>7865944.0999999996</v>
      </c>
      <c r="K81" s="4">
        <v>8659058.4000000004</v>
      </c>
      <c r="L81" s="4">
        <v>8722218.9000000004</v>
      </c>
      <c r="M81" s="5">
        <v>0</v>
      </c>
      <c r="N81" t="str">
        <f>VLOOKUP(F81,[1]개황현황!$C$2:$X$2057,11,0)</f>
        <v>대전광역시 대덕구 한남로 70</v>
      </c>
      <c r="O81" t="str">
        <f>VLOOKUP(F81,[1]개황현황!$C$2:$X$2057,13,0)</f>
        <v>36.3527995217</v>
      </c>
      <c r="P81" t="str">
        <f>VLOOKUP(F81,[1]개황현황!$C$2:$X$2057,14,0)</f>
        <v>127.4233094254</v>
      </c>
    </row>
    <row r="82" spans="1:16" ht="22.05" customHeight="1" x14ac:dyDescent="0.4">
      <c r="A82" s="3" t="s">
        <v>11</v>
      </c>
      <c r="B82" s="2" t="s">
        <v>12</v>
      </c>
      <c r="C82" s="2" t="s">
        <v>13</v>
      </c>
      <c r="D82" s="2" t="s">
        <v>33</v>
      </c>
      <c r="E82" s="2" t="s">
        <v>15</v>
      </c>
      <c r="F82" s="2" t="s">
        <v>100</v>
      </c>
      <c r="G82" s="4">
        <v>7453927.5999999996</v>
      </c>
      <c r="H82" s="4">
        <v>7453927.5999999996</v>
      </c>
      <c r="I82" s="4">
        <v>6721767.7000000002</v>
      </c>
      <c r="J82" s="4">
        <v>7621545.5</v>
      </c>
      <c r="K82" s="4">
        <v>7861112.4000000004</v>
      </c>
      <c r="L82" s="4">
        <v>7968719.5999999996</v>
      </c>
      <c r="M82" s="5">
        <v>9350000</v>
      </c>
      <c r="N82" t="str">
        <f>VLOOKUP(F82,[1]개황현황!$C$2:$X$2057,11,0)</f>
        <v>대전광역시 동구 대학로 62</v>
      </c>
      <c r="O82" t="str">
        <f>VLOOKUP(F82,[1]개황현황!$C$2:$X$2057,13,0)</f>
        <v>36.3366961678</v>
      </c>
      <c r="P82" t="str">
        <f>VLOOKUP(F82,[1]개황현황!$C$2:$X$2057,14,0)</f>
        <v>127.4590018694</v>
      </c>
    </row>
    <row r="83" spans="1:16" ht="22.05" customHeight="1" x14ac:dyDescent="0.4">
      <c r="A83" s="3" t="s">
        <v>11</v>
      </c>
      <c r="B83" s="2" t="s">
        <v>12</v>
      </c>
      <c r="C83" s="2" t="s">
        <v>13</v>
      </c>
      <c r="D83" s="2" t="s">
        <v>33</v>
      </c>
      <c r="E83" s="2" t="s">
        <v>15</v>
      </c>
      <c r="F83" s="2" t="s">
        <v>178</v>
      </c>
      <c r="G83" s="4">
        <v>7593389.0999999996</v>
      </c>
      <c r="H83" s="4">
        <v>7593389.0999999996</v>
      </c>
      <c r="I83" s="4">
        <v>7553564.7999999998</v>
      </c>
      <c r="J83" s="4">
        <v>7674829.7999999998</v>
      </c>
      <c r="K83" s="4">
        <v>7747642.9000000004</v>
      </c>
      <c r="L83" s="4">
        <v>7547177.2000000002</v>
      </c>
      <c r="M83" s="5">
        <v>0</v>
      </c>
      <c r="N83" t="str">
        <f>VLOOKUP(F83,[1]개황현황!$C$2:$X$2057,11,0)</f>
        <v>대전광역시 동구 동대전로 171</v>
      </c>
      <c r="O83" t="str">
        <f>VLOOKUP(F83,[1]개황현황!$C$2:$X$2057,13,0)</f>
        <v>36.3357718385</v>
      </c>
      <c r="P83" t="str">
        <f>VLOOKUP(F83,[1]개황현황!$C$2:$X$2057,14,0)</f>
        <v>127.4456423615</v>
      </c>
    </row>
    <row r="84" spans="1:16" ht="22.05" customHeight="1" x14ac:dyDescent="0.4">
      <c r="A84" s="3" t="s">
        <v>11</v>
      </c>
      <c r="B84" s="2" t="s">
        <v>34</v>
      </c>
      <c r="C84" s="2" t="s">
        <v>13</v>
      </c>
      <c r="D84" s="2" t="s">
        <v>33</v>
      </c>
      <c r="E84" s="2" t="s">
        <v>15</v>
      </c>
      <c r="F84" s="2" t="s">
        <v>35</v>
      </c>
      <c r="G84" s="4">
        <v>2541328.6</v>
      </c>
      <c r="H84" s="4">
        <v>2541328.6</v>
      </c>
      <c r="I84" s="4">
        <v>2541328.6</v>
      </c>
      <c r="J84" s="5">
        <v>0</v>
      </c>
      <c r="K84" s="5">
        <v>0</v>
      </c>
      <c r="L84" s="5">
        <v>0</v>
      </c>
      <c r="M84" s="5">
        <v>0</v>
      </c>
      <c r="N84" t="str">
        <f>VLOOKUP(F84,[1]개황현황!$C$2:$X$2057,11,0)</f>
        <v>대전광역시 서구 관저동로 158</v>
      </c>
      <c r="O84" t="str">
        <f>VLOOKUP(F84,[1]개황현황!$C$2:$X$2057,13,0)</f>
        <v>36.3077818181</v>
      </c>
      <c r="P84" t="str">
        <f>VLOOKUP(F84,[1]개황현황!$C$2:$X$2057,14,0)</f>
        <v>127.3426467781</v>
      </c>
    </row>
    <row r="85" spans="1:16" ht="22.05" customHeight="1" x14ac:dyDescent="0.4">
      <c r="A85" s="3" t="s">
        <v>11</v>
      </c>
      <c r="B85" s="2" t="s">
        <v>12</v>
      </c>
      <c r="C85" s="2" t="s">
        <v>13</v>
      </c>
      <c r="D85" s="2" t="s">
        <v>33</v>
      </c>
      <c r="E85" s="2" t="s">
        <v>15</v>
      </c>
      <c r="F85" s="2" t="s">
        <v>115</v>
      </c>
      <c r="G85" s="4">
        <v>7722257.2999999998</v>
      </c>
      <c r="H85" s="4">
        <v>7722257.2999999998</v>
      </c>
      <c r="I85" s="4">
        <v>6753972.5999999996</v>
      </c>
      <c r="J85" s="4">
        <v>7659121.5</v>
      </c>
      <c r="K85" s="4">
        <v>8417075.6999999993</v>
      </c>
      <c r="L85" s="4">
        <v>8488194.4000000004</v>
      </c>
      <c r="M85" s="5">
        <v>0</v>
      </c>
      <c r="N85" t="str">
        <f>VLOOKUP(F85,[1]개황현황!$C$2:$X$2057,11,0)</f>
        <v>대전광역시 서구 도안북로 88</v>
      </c>
      <c r="O85" t="str">
        <f>VLOOKUP(F85,[1]개황현황!$C$2:$X$2057,13,0)</f>
        <v>36.3288661319</v>
      </c>
      <c r="P85" t="str">
        <f>VLOOKUP(F85,[1]개황현황!$C$2:$X$2057,14,0)</f>
        <v>127.3374467368</v>
      </c>
    </row>
    <row r="86" spans="1:16" ht="22.05" customHeight="1" x14ac:dyDescent="0.4">
      <c r="A86" s="3" t="s">
        <v>11</v>
      </c>
      <c r="B86" s="2" t="s">
        <v>12</v>
      </c>
      <c r="C86" s="2" t="s">
        <v>13</v>
      </c>
      <c r="D86" s="2" t="s">
        <v>33</v>
      </c>
      <c r="E86" s="2" t="s">
        <v>15</v>
      </c>
      <c r="F86" s="2" t="s">
        <v>117</v>
      </c>
      <c r="G86" s="4">
        <v>7731641.0999999996</v>
      </c>
      <c r="H86" s="4">
        <v>7731641.0999999996</v>
      </c>
      <c r="I86" s="4">
        <v>6802695.2999999998</v>
      </c>
      <c r="J86" s="4">
        <v>7697582.5</v>
      </c>
      <c r="K86" s="4">
        <v>8419215.8000000007</v>
      </c>
      <c r="L86" s="5">
        <v>8416000</v>
      </c>
      <c r="M86" s="5">
        <v>0</v>
      </c>
      <c r="N86" t="str">
        <f>VLOOKUP(F86,[1]개황현황!$C$2:$X$2057,11,0)</f>
        <v>대전광역시 서구 배재로 155-40</v>
      </c>
      <c r="O86" t="str">
        <f>VLOOKUP(F86,[1]개황현황!$C$2:$X$2057,13,0)</f>
        <v>36.3232382774</v>
      </c>
      <c r="P86" t="str">
        <f>VLOOKUP(F86,[1]개황현황!$C$2:$X$2057,14,0)</f>
        <v>127.3660744602</v>
      </c>
    </row>
    <row r="87" spans="1:16" ht="22.05" customHeight="1" x14ac:dyDescent="0.4">
      <c r="A87" s="3" t="s">
        <v>11</v>
      </c>
      <c r="B87" s="2" t="s">
        <v>12</v>
      </c>
      <c r="C87" s="2" t="s">
        <v>63</v>
      </c>
      <c r="D87" s="2" t="s">
        <v>33</v>
      </c>
      <c r="E87" s="2" t="s">
        <v>15</v>
      </c>
      <c r="F87" s="2" t="s">
        <v>225</v>
      </c>
      <c r="G87" s="5">
        <v>6866000</v>
      </c>
      <c r="H87" s="5">
        <v>6866000</v>
      </c>
      <c r="I87" s="5">
        <v>6866000</v>
      </c>
      <c r="J87" s="5">
        <v>6866000</v>
      </c>
      <c r="K87" s="5">
        <v>0</v>
      </c>
      <c r="L87" s="5">
        <v>6866000</v>
      </c>
      <c r="M87" s="5">
        <v>0</v>
      </c>
      <c r="N87" t="str">
        <f>VLOOKUP(F87,[1]개황현황!$C$2:$X$2057,11,0)</f>
        <v>대전광역시 유성구 대학로 291</v>
      </c>
      <c r="O87" t="str">
        <f>VLOOKUP(F87,[1]개황현황!$C$2:$X$2057,13,0)</f>
        <v>36.3682827820</v>
      </c>
      <c r="P87" t="str">
        <f>VLOOKUP(F87,[1]개황현황!$C$2:$X$2057,14,0)</f>
        <v>127.3569819243</v>
      </c>
    </row>
    <row r="88" spans="1:16" ht="22.05" customHeight="1" x14ac:dyDescent="0.4">
      <c r="A88" s="3" t="s">
        <v>11</v>
      </c>
      <c r="B88" s="2" t="s">
        <v>12</v>
      </c>
      <c r="C88" s="2" t="s">
        <v>28</v>
      </c>
      <c r="D88" s="2" t="s">
        <v>33</v>
      </c>
      <c r="E88" s="2" t="s">
        <v>15</v>
      </c>
      <c r="F88" s="2" t="s">
        <v>218</v>
      </c>
      <c r="G88" s="5">
        <v>4386642</v>
      </c>
      <c r="H88" s="5">
        <v>4386642</v>
      </c>
      <c r="I88" s="5">
        <v>3373207</v>
      </c>
      <c r="J88" s="4">
        <v>4297501.3</v>
      </c>
      <c r="K88" s="4">
        <v>4589432.7</v>
      </c>
      <c r="L88" s="5">
        <v>4844000</v>
      </c>
      <c r="M88" s="4">
        <v>8308317.0999999996</v>
      </c>
      <c r="N88" t="str">
        <f>VLOOKUP(F88,[1]개황현황!$C$2:$X$2057,11,0)</f>
        <v>대전광역시 유성구 대학로 99</v>
      </c>
      <c r="O88" t="str">
        <f>VLOOKUP(F88,[1]개황현황!$C$2:$X$2057,13,0)</f>
        <v>36.3683682377</v>
      </c>
      <c r="P88" t="str">
        <f>VLOOKUP(F88,[1]개황현황!$C$2:$X$2057,14,0)</f>
        <v>127.3420015374</v>
      </c>
    </row>
    <row r="89" spans="1:16" ht="22.05" customHeight="1" x14ac:dyDescent="0.4">
      <c r="A89" s="3" t="s">
        <v>11</v>
      </c>
      <c r="B89" s="2" t="s">
        <v>12</v>
      </c>
      <c r="C89" s="2" t="s">
        <v>28</v>
      </c>
      <c r="D89" s="2" t="s">
        <v>33</v>
      </c>
      <c r="E89" s="2" t="s">
        <v>15</v>
      </c>
      <c r="F89" s="2" t="s">
        <v>80</v>
      </c>
      <c r="G89" s="4">
        <v>4479446.5</v>
      </c>
      <c r="H89" s="4">
        <v>4479446.5</v>
      </c>
      <c r="I89" s="4">
        <v>3841901.8</v>
      </c>
      <c r="J89" s="5">
        <v>0</v>
      </c>
      <c r="K89" s="4">
        <v>4602162.2</v>
      </c>
      <c r="L89" s="4">
        <v>4658763.2</v>
      </c>
      <c r="M89" s="5">
        <v>0</v>
      </c>
      <c r="N89" t="str">
        <f>VLOOKUP(F89,[1]개황현황!$C$2:$X$2057,11,0)</f>
        <v>대전광역시 유성구 동서대로 125</v>
      </c>
      <c r="O89" t="str">
        <f>VLOOKUP(F89,[1]개황현황!$C$2:$X$2057,13,0)</f>
        <v>36.3452685363</v>
      </c>
      <c r="P89" t="str">
        <f>VLOOKUP(F89,[1]개황현황!$C$2:$X$2057,14,0)</f>
        <v>127.3052521750</v>
      </c>
    </row>
    <row r="90" spans="1:16" ht="22.05" customHeight="1" x14ac:dyDescent="0.4">
      <c r="A90" s="3" t="s">
        <v>11</v>
      </c>
      <c r="B90" s="2" t="s">
        <v>12</v>
      </c>
      <c r="C90" s="2" t="s">
        <v>13</v>
      </c>
      <c r="D90" s="2" t="s">
        <v>33</v>
      </c>
      <c r="E90" s="2" t="s">
        <v>15</v>
      </c>
      <c r="F90" s="2" t="s">
        <v>238</v>
      </c>
      <c r="G90" s="4">
        <v>6032225.2999999998</v>
      </c>
      <c r="H90" s="4">
        <v>6032225.2999999998</v>
      </c>
      <c r="I90" s="4">
        <v>5695028.2000000002</v>
      </c>
      <c r="J90" s="5">
        <v>0</v>
      </c>
      <c r="K90" s="5">
        <v>7615300</v>
      </c>
      <c r="L90" s="5">
        <v>0</v>
      </c>
      <c r="M90" s="5">
        <v>0</v>
      </c>
      <c r="N90" t="str">
        <f>VLOOKUP(F90,[1]개황현황!$C$2:$X$2057,11,0)</f>
        <v>대전광역시 유성구 북유성대로 190</v>
      </c>
      <c r="O90" t="str">
        <f>VLOOKUP(F90,[1]개황현황!$C$2:$X$2057,13,0)</f>
        <v>36.3847334913</v>
      </c>
      <c r="P90" t="str">
        <f>VLOOKUP(F90,[1]개황현황!$C$2:$X$2057,14,0)</f>
        <v>127.3230427537</v>
      </c>
    </row>
    <row r="91" spans="1:16" ht="22.05" customHeight="1" x14ac:dyDescent="0.4">
      <c r="A91" s="3" t="s">
        <v>11</v>
      </c>
      <c r="B91" s="2" t="s">
        <v>12</v>
      </c>
      <c r="C91" s="2" t="s">
        <v>13</v>
      </c>
      <c r="D91" s="2" t="s">
        <v>33</v>
      </c>
      <c r="E91" s="2" t="s">
        <v>15</v>
      </c>
      <c r="F91" s="2" t="s">
        <v>186</v>
      </c>
      <c r="G91" s="4">
        <v>10969266.699999999</v>
      </c>
      <c r="H91" s="4">
        <v>10969266.699999999</v>
      </c>
      <c r="I91" s="5">
        <v>0</v>
      </c>
      <c r="J91" s="4">
        <v>11158142.9</v>
      </c>
      <c r="K91" s="5">
        <v>0</v>
      </c>
      <c r="L91" s="5">
        <v>0</v>
      </c>
      <c r="M91" s="5">
        <v>10804000</v>
      </c>
      <c r="N91" t="str">
        <f>VLOOKUP(F91,[1]개황현황!$C$2:$X$2057,11,0)</f>
        <v>대전광역시 중구 계룡로771번길 77</v>
      </c>
      <c r="O91" t="str">
        <f>VLOOKUP(F91,[1]개황현황!$C$2:$X$2057,13,0)</f>
        <v>36.3330222090</v>
      </c>
      <c r="P91" t="str">
        <f>VLOOKUP(F91,[1]개황현황!$C$2:$X$2057,14,0)</f>
        <v>127.4055717139</v>
      </c>
    </row>
    <row r="92" spans="1:16" ht="22.05" customHeight="1" x14ac:dyDescent="0.4">
      <c r="A92" s="3" t="s">
        <v>11</v>
      </c>
      <c r="B92" s="2" t="s">
        <v>12</v>
      </c>
      <c r="C92" s="2" t="s">
        <v>13</v>
      </c>
      <c r="D92" s="2" t="s">
        <v>42</v>
      </c>
      <c r="E92" s="2" t="s">
        <v>15</v>
      </c>
      <c r="F92" s="2" t="s">
        <v>123</v>
      </c>
      <c r="G92" s="4">
        <v>6734485.2000000002</v>
      </c>
      <c r="H92" s="4">
        <v>6734485.2000000002</v>
      </c>
      <c r="I92" s="4">
        <v>6656497.2000000002</v>
      </c>
      <c r="J92" s="5">
        <v>0</v>
      </c>
      <c r="K92" s="4">
        <v>6935777.7999999998</v>
      </c>
      <c r="L92" s="5">
        <v>7762000</v>
      </c>
      <c r="M92" s="5">
        <v>0</v>
      </c>
      <c r="N92" t="str">
        <f>VLOOKUP(F92,[1]개황현황!$C$2:$X$2057,11,0)</f>
        <v>부산광역시 금정구 금샘로485번길 65</v>
      </c>
      <c r="O92" t="str">
        <f>VLOOKUP(F92,[1]개황현황!$C$2:$X$2057,13,0)</f>
        <v>35.2661894921</v>
      </c>
      <c r="P92" t="str">
        <f>VLOOKUP(F92,[1]개황현황!$C$2:$X$2057,14,0)</f>
        <v>129.0805532964</v>
      </c>
    </row>
    <row r="93" spans="1:16" ht="22.05" customHeight="1" x14ac:dyDescent="0.4">
      <c r="A93" s="3" t="s">
        <v>11</v>
      </c>
      <c r="B93" s="2" t="s">
        <v>12</v>
      </c>
      <c r="C93" s="2" t="s">
        <v>28</v>
      </c>
      <c r="D93" s="2" t="s">
        <v>42</v>
      </c>
      <c r="E93" s="2" t="s">
        <v>15</v>
      </c>
      <c r="F93" s="2" t="s">
        <v>121</v>
      </c>
      <c r="G93" s="4">
        <v>4472115.7</v>
      </c>
      <c r="H93" s="4">
        <v>4472115.7</v>
      </c>
      <c r="I93" s="4">
        <v>3440565.2</v>
      </c>
      <c r="J93" s="4">
        <v>4638534.9000000004</v>
      </c>
      <c r="K93" s="4">
        <v>4734852.5999999996</v>
      </c>
      <c r="L93" s="5">
        <v>4728000</v>
      </c>
      <c r="M93" s="5">
        <v>10100000</v>
      </c>
      <c r="N93" t="str">
        <f>VLOOKUP(F93,[1]개황현황!$C$2:$X$2057,11,0)</f>
        <v>부산광역시 금정구 부산대학로63번길 2</v>
      </c>
      <c r="O93" t="str">
        <f>VLOOKUP(F93,[1]개황현황!$C$2:$X$2057,13,0)</f>
        <v>35.2322427972</v>
      </c>
      <c r="P93" t="str">
        <f>VLOOKUP(F93,[1]개황현황!$C$2:$X$2057,14,0)</f>
        <v>129.0838244536</v>
      </c>
    </row>
    <row r="94" spans="1:16" ht="22.05" customHeight="1" x14ac:dyDescent="0.4">
      <c r="A94" s="3" t="s">
        <v>11</v>
      </c>
      <c r="B94" s="2" t="s">
        <v>12</v>
      </c>
      <c r="C94" s="2" t="s">
        <v>13</v>
      </c>
      <c r="D94" s="2" t="s">
        <v>42</v>
      </c>
      <c r="E94" s="2" t="s">
        <v>15</v>
      </c>
      <c r="F94" s="2" t="s">
        <v>119</v>
      </c>
      <c r="G94" s="4">
        <v>7244915.5</v>
      </c>
      <c r="H94" s="4">
        <v>7244915.5</v>
      </c>
      <c r="I94" s="5">
        <v>6270000</v>
      </c>
      <c r="J94" s="5">
        <v>7350000</v>
      </c>
      <c r="K94" s="5">
        <v>0</v>
      </c>
      <c r="L94" s="5">
        <v>8022000</v>
      </c>
      <c r="M94" s="5">
        <v>0</v>
      </c>
      <c r="N94" t="str">
        <f>VLOOKUP(F94,[1]개황현황!$C$2:$X$2057,11,0)</f>
        <v>부산광역시 금정구 오륜대로 57</v>
      </c>
      <c r="O94" t="str">
        <f>VLOOKUP(F94,[1]개황현황!$C$2:$X$2057,13,0)</f>
        <v>35.2446753072</v>
      </c>
      <c r="P94" t="str">
        <f>VLOOKUP(F94,[1]개황현황!$C$2:$X$2057,14,0)</f>
        <v>129.0968719716</v>
      </c>
    </row>
    <row r="95" spans="1:16" ht="22.05" customHeight="1" x14ac:dyDescent="0.4">
      <c r="A95" s="3" t="s">
        <v>11</v>
      </c>
      <c r="B95" s="2" t="s">
        <v>12</v>
      </c>
      <c r="C95" s="2" t="s">
        <v>13</v>
      </c>
      <c r="D95" s="2" t="s">
        <v>42</v>
      </c>
      <c r="E95" s="2" t="s">
        <v>15</v>
      </c>
      <c r="F95" s="2" t="s">
        <v>43</v>
      </c>
      <c r="G95" s="4">
        <v>7328471.4000000004</v>
      </c>
      <c r="H95" s="4">
        <v>7328471.4000000004</v>
      </c>
      <c r="I95" s="5">
        <v>6182905</v>
      </c>
      <c r="J95" s="4">
        <v>7984896.4000000004</v>
      </c>
      <c r="K95" s="4">
        <v>8189229.4000000004</v>
      </c>
      <c r="L95" s="4">
        <v>8232980.2000000002</v>
      </c>
      <c r="M95" s="5">
        <v>0</v>
      </c>
      <c r="N95" t="str">
        <f>VLOOKUP(F95,[1]개황현황!$C$2:$X$2057,11,0)</f>
        <v>부산광역시 남구 수영로 309</v>
      </c>
      <c r="O95" t="str">
        <f>VLOOKUP(F95,[1]개황현황!$C$2:$X$2057,13,0)</f>
        <v>35.1384383600</v>
      </c>
      <c r="P95" t="str">
        <f>VLOOKUP(F95,[1]개황현황!$C$2:$X$2057,14,0)</f>
        <v>129.1000990000</v>
      </c>
    </row>
    <row r="96" spans="1:16" ht="22.05" customHeight="1" x14ac:dyDescent="0.4">
      <c r="A96" s="3" t="s">
        <v>11</v>
      </c>
      <c r="B96" s="2" t="s">
        <v>12</v>
      </c>
      <c r="C96" s="2" t="s">
        <v>13</v>
      </c>
      <c r="D96" s="2" t="s">
        <v>42</v>
      </c>
      <c r="E96" s="2" t="s">
        <v>15</v>
      </c>
      <c r="F96" s="2" t="s">
        <v>106</v>
      </c>
      <c r="G96" s="4">
        <v>7431063.7999999998</v>
      </c>
      <c r="H96" s="4">
        <v>7431063.7999999998</v>
      </c>
      <c r="I96" s="4">
        <v>6238088.7000000002</v>
      </c>
      <c r="J96" s="4">
        <v>8033054.0999999996</v>
      </c>
      <c r="K96" s="4">
        <v>7804073.7000000002</v>
      </c>
      <c r="L96" s="5">
        <v>8140000</v>
      </c>
      <c r="M96" s="5">
        <v>0</v>
      </c>
      <c r="N96" t="str">
        <f>VLOOKUP(F96,[1]개황현황!$C$2:$X$2057,11,0)</f>
        <v>부산광역시 남구 신선로 428</v>
      </c>
      <c r="O96" t="str">
        <f>VLOOKUP(F96,[1]개황현황!$C$2:$X$2057,13,0)</f>
        <v>35.1246837938</v>
      </c>
      <c r="P96" t="str">
        <f>VLOOKUP(F96,[1]개황현황!$C$2:$X$2057,14,0)</f>
        <v>129.1013781626</v>
      </c>
    </row>
    <row r="97" spans="1:16" ht="22.05" customHeight="1" x14ac:dyDescent="0.4">
      <c r="A97" s="3" t="s">
        <v>11</v>
      </c>
      <c r="B97" s="2" t="s">
        <v>12</v>
      </c>
      <c r="C97" s="2" t="s">
        <v>28</v>
      </c>
      <c r="D97" s="2" t="s">
        <v>42</v>
      </c>
      <c r="E97" s="2" t="s">
        <v>15</v>
      </c>
      <c r="F97" s="2" t="s">
        <v>75</v>
      </c>
      <c r="G97" s="4">
        <v>4046157.9</v>
      </c>
      <c r="H97" s="4">
        <v>4046157.9</v>
      </c>
      <c r="I97" s="4">
        <v>3416331.8</v>
      </c>
      <c r="J97" s="4">
        <v>4107729.5</v>
      </c>
      <c r="K97" s="4">
        <v>4262245.0999999996</v>
      </c>
      <c r="L97" s="5">
        <v>4349388</v>
      </c>
      <c r="M97" s="5">
        <v>0</v>
      </c>
      <c r="N97" t="str">
        <f>VLOOKUP(F97,[1]개황현황!$C$2:$X$2057,11,0)</f>
        <v>부산광역시 남구 용소로 45</v>
      </c>
      <c r="O97" t="str">
        <f>VLOOKUP(F97,[1]개황현황!$C$2:$X$2057,13,0)</f>
        <v>35.1311678251</v>
      </c>
      <c r="P97" t="str">
        <f>VLOOKUP(F97,[1]개황현황!$C$2:$X$2057,14,0)</f>
        <v>129.1048237573</v>
      </c>
    </row>
    <row r="98" spans="1:16" ht="22.05" customHeight="1" x14ac:dyDescent="0.4">
      <c r="A98" s="3" t="s">
        <v>11</v>
      </c>
      <c r="B98" s="2" t="s">
        <v>12</v>
      </c>
      <c r="C98" s="2" t="s">
        <v>13</v>
      </c>
      <c r="D98" s="2" t="s">
        <v>42</v>
      </c>
      <c r="E98" s="2" t="s">
        <v>15</v>
      </c>
      <c r="F98" s="2" t="s">
        <v>111</v>
      </c>
      <c r="G98" s="4">
        <v>7346090.7999999998</v>
      </c>
      <c r="H98" s="4">
        <v>7346090.7999999998</v>
      </c>
      <c r="I98" s="4">
        <v>6167765.0999999996</v>
      </c>
      <c r="J98" s="4">
        <v>7499800.5</v>
      </c>
      <c r="K98" s="5">
        <v>7829572</v>
      </c>
      <c r="L98" s="4">
        <v>8283423.7999999998</v>
      </c>
      <c r="M98" s="5">
        <v>9094000</v>
      </c>
      <c r="N98" t="str">
        <f>VLOOKUP(F98,[1]개황현황!$C$2:$X$2057,11,0)</f>
        <v>부산광역시 부산진구 엄광로 176</v>
      </c>
      <c r="O98" t="str">
        <f>VLOOKUP(F98,[1]개황현황!$C$2:$X$2057,13,0)</f>
        <v>35.1443208095</v>
      </c>
      <c r="P98" t="str">
        <f>VLOOKUP(F98,[1]개황현황!$C$2:$X$2057,14,0)</f>
        <v>129.0363091747</v>
      </c>
    </row>
    <row r="99" spans="1:16" ht="22.05" customHeight="1" x14ac:dyDescent="0.4">
      <c r="A99" s="3" t="s">
        <v>11</v>
      </c>
      <c r="B99" s="2" t="s">
        <v>12</v>
      </c>
      <c r="C99" s="2" t="s">
        <v>13</v>
      </c>
      <c r="D99" s="2" t="s">
        <v>42</v>
      </c>
      <c r="E99" s="2" t="s">
        <v>15</v>
      </c>
      <c r="F99" s="2" t="s">
        <v>164</v>
      </c>
      <c r="G99" s="4">
        <v>7073302.5</v>
      </c>
      <c r="H99" s="4">
        <v>7073302.5</v>
      </c>
      <c r="I99" s="4">
        <v>5986909.9000000004</v>
      </c>
      <c r="J99" s="4">
        <v>7685264.2000000002</v>
      </c>
      <c r="K99" s="4">
        <v>7830697.4000000004</v>
      </c>
      <c r="L99" s="4">
        <v>8408386.9000000004</v>
      </c>
      <c r="M99" s="5">
        <v>0</v>
      </c>
      <c r="N99" t="str">
        <f>VLOOKUP(F99,[1]개황현황!$C$2:$X$2057,11,0)</f>
        <v>부산광역시 사상구 백양대로700번길 140</v>
      </c>
      <c r="O99" t="str">
        <f>VLOOKUP(F99,[1]개황현황!$C$2:$X$2057,13,0)</f>
        <v>35.1720404500</v>
      </c>
      <c r="P99" t="str">
        <f>VLOOKUP(F99,[1]개황현황!$C$2:$X$2057,14,0)</f>
        <v>128.9977350000</v>
      </c>
    </row>
    <row r="100" spans="1:16" ht="22.05" customHeight="1" x14ac:dyDescent="0.4">
      <c r="A100" s="3" t="s">
        <v>11</v>
      </c>
      <c r="B100" s="2" t="s">
        <v>12</v>
      </c>
      <c r="C100" s="2" t="s">
        <v>13</v>
      </c>
      <c r="D100" s="2" t="s">
        <v>42</v>
      </c>
      <c r="E100" s="2" t="s">
        <v>15</v>
      </c>
      <c r="F100" s="2" t="s">
        <v>107</v>
      </c>
      <c r="G100" s="4">
        <v>7311715.9000000004</v>
      </c>
      <c r="H100" s="4">
        <v>7311715.9000000004</v>
      </c>
      <c r="I100" s="5">
        <v>6262971</v>
      </c>
      <c r="J100" s="4">
        <v>8021620.0999999996</v>
      </c>
      <c r="K100" s="4">
        <v>7814572.5</v>
      </c>
      <c r="L100" s="4">
        <v>8002664.7000000002</v>
      </c>
      <c r="M100" s="5">
        <v>0</v>
      </c>
      <c r="N100" t="str">
        <f>VLOOKUP(F100,[1]개황현황!$C$2:$X$2057,11,0)</f>
        <v>부산광역시 사상구 주례로 47</v>
      </c>
      <c r="O100" t="str">
        <f>VLOOKUP(F100,[1]개황현황!$C$2:$X$2057,13,0)</f>
        <v>35.1461199200</v>
      </c>
      <c r="P100" t="str">
        <f>VLOOKUP(F100,[1]개황현황!$C$2:$X$2057,14,0)</f>
        <v>129.0070172000</v>
      </c>
    </row>
    <row r="101" spans="1:16" ht="22.05" customHeight="1" x14ac:dyDescent="0.4">
      <c r="A101" s="3" t="s">
        <v>11</v>
      </c>
      <c r="B101" s="2" t="s">
        <v>34</v>
      </c>
      <c r="C101" s="2" t="s">
        <v>13</v>
      </c>
      <c r="D101" s="2" t="s">
        <v>42</v>
      </c>
      <c r="E101" s="2" t="s">
        <v>15</v>
      </c>
      <c r="F101" s="2" t="s">
        <v>122</v>
      </c>
      <c r="G101" s="5">
        <v>2522964</v>
      </c>
      <c r="H101" s="5">
        <v>2522964</v>
      </c>
      <c r="I101" s="5">
        <v>2522964</v>
      </c>
      <c r="J101" s="5">
        <v>0</v>
      </c>
      <c r="K101" s="5">
        <v>0</v>
      </c>
      <c r="L101" s="5">
        <v>0</v>
      </c>
      <c r="M101" s="5">
        <v>0</v>
      </c>
      <c r="N101" t="str">
        <f>VLOOKUP(F101,[1]개황현황!$C$2:$X$2057,11,0)</f>
        <v>부산광역시 사상구 주례로 57</v>
      </c>
      <c r="O101" t="str">
        <f>VLOOKUP(F101,[1]개황현황!$C$2:$X$2057,13,0)</f>
        <v>35.1466772772</v>
      </c>
      <c r="P101" t="str">
        <f>VLOOKUP(F101,[1]개황현황!$C$2:$X$2057,14,0)</f>
        <v>129.0097083737</v>
      </c>
    </row>
    <row r="102" spans="1:16" ht="22.05" customHeight="1" x14ac:dyDescent="0.4">
      <c r="A102" s="3" t="s">
        <v>11</v>
      </c>
      <c r="B102" s="2" t="s">
        <v>12</v>
      </c>
      <c r="C102" s="2" t="s">
        <v>13</v>
      </c>
      <c r="D102" s="2" t="s">
        <v>42</v>
      </c>
      <c r="E102" s="2" t="s">
        <v>15</v>
      </c>
      <c r="F102" s="2" t="s">
        <v>109</v>
      </c>
      <c r="G102" s="4">
        <v>7655191.2000000002</v>
      </c>
      <c r="H102" s="4">
        <v>7655191.2000000002</v>
      </c>
      <c r="I102" s="4">
        <v>6512553.5999999996</v>
      </c>
      <c r="J102" s="4">
        <v>7713871.9000000004</v>
      </c>
      <c r="K102" s="4">
        <v>8370897.2999999998</v>
      </c>
      <c r="L102" s="4">
        <v>8740772.3000000007</v>
      </c>
      <c r="M102" s="5">
        <v>10925800</v>
      </c>
      <c r="N102" t="str">
        <f>VLOOKUP(F102,[1]개황현황!$C$2:$X$2057,11,0)</f>
        <v>부산광역시 사하구 낙동대로550번길 37</v>
      </c>
      <c r="O102" t="str">
        <f>VLOOKUP(F102,[1]개황현황!$C$2:$X$2057,13,0)</f>
        <v>35.1188093910</v>
      </c>
      <c r="P102" t="str">
        <f>VLOOKUP(F102,[1]개황현황!$C$2:$X$2057,14,0)</f>
        <v>128.9680849672</v>
      </c>
    </row>
    <row r="103" spans="1:16" ht="22.05" customHeight="1" x14ac:dyDescent="0.4">
      <c r="A103" s="3" t="s">
        <v>11</v>
      </c>
      <c r="B103" s="2" t="s">
        <v>34</v>
      </c>
      <c r="C103" s="2" t="s">
        <v>13</v>
      </c>
      <c r="D103" s="2" t="s">
        <v>42</v>
      </c>
      <c r="E103" s="2" t="s">
        <v>15</v>
      </c>
      <c r="F103" s="2" t="s">
        <v>257</v>
      </c>
      <c r="G103" s="4">
        <v>2527107.2000000002</v>
      </c>
      <c r="H103" s="4">
        <v>2527107.2000000002</v>
      </c>
      <c r="I103" s="4">
        <v>2527107.2000000002</v>
      </c>
      <c r="J103" s="5">
        <v>0</v>
      </c>
      <c r="K103" s="5">
        <v>0</v>
      </c>
      <c r="L103" s="5">
        <v>0</v>
      </c>
      <c r="M103" s="5">
        <v>0</v>
      </c>
      <c r="N103" t="str">
        <f>VLOOKUP(F103,[1]개황현황!$C$2:$X$2057,11,0)</f>
        <v>부산광역시 연제구 고분로191번길 1</v>
      </c>
      <c r="O103" t="str">
        <f>VLOOKUP(F103,[1]개황현황!$C$2:$X$2057,13,0)</f>
        <v>35.1857461800</v>
      </c>
      <c r="P103" t="str">
        <f>VLOOKUP(F103,[1]개황현황!$C$2:$X$2057,14,0)</f>
        <v>129.1032576000</v>
      </c>
    </row>
    <row r="104" spans="1:16" ht="22.05" customHeight="1" x14ac:dyDescent="0.4">
      <c r="A104" s="3" t="s">
        <v>11</v>
      </c>
      <c r="B104" s="2" t="s">
        <v>46</v>
      </c>
      <c r="C104" s="2" t="s">
        <v>28</v>
      </c>
      <c r="D104" s="2" t="s">
        <v>42</v>
      </c>
      <c r="E104" s="2" t="s">
        <v>15</v>
      </c>
      <c r="F104" s="2" t="s">
        <v>120</v>
      </c>
      <c r="G104" s="5">
        <v>3316000</v>
      </c>
      <c r="H104" s="5">
        <v>3316000</v>
      </c>
      <c r="I104" s="5">
        <v>3316000</v>
      </c>
      <c r="J104" s="5">
        <v>3316000</v>
      </c>
      <c r="K104" s="5">
        <v>3316000</v>
      </c>
      <c r="L104" s="5">
        <v>0</v>
      </c>
      <c r="M104" s="5">
        <v>0</v>
      </c>
      <c r="N104" t="str">
        <f>VLOOKUP(F104,[1]개황현황!$C$2:$X$2057,11,0)</f>
        <v>부산광역시 연제구 교대로 24</v>
      </c>
      <c r="O104" t="str">
        <f>VLOOKUP(F104,[1]개황현황!$C$2:$X$2057,13,0)</f>
        <v>35.1956932099</v>
      </c>
      <c r="P104" t="str">
        <f>VLOOKUP(F104,[1]개황현황!$C$2:$X$2057,14,0)</f>
        <v>129.0770825163</v>
      </c>
    </row>
    <row r="105" spans="1:16" ht="22.05" customHeight="1" x14ac:dyDescent="0.4">
      <c r="A105" s="3" t="s">
        <v>11</v>
      </c>
      <c r="B105" s="2" t="s">
        <v>12</v>
      </c>
      <c r="C105" s="2" t="s">
        <v>13</v>
      </c>
      <c r="D105" s="2" t="s">
        <v>42</v>
      </c>
      <c r="E105" s="2" t="s">
        <v>15</v>
      </c>
      <c r="F105" s="2" t="s">
        <v>56</v>
      </c>
      <c r="G105" s="4">
        <v>7057229.2999999998</v>
      </c>
      <c r="H105" s="4">
        <v>7057229.2999999998</v>
      </c>
      <c r="I105" s="5">
        <v>6126806</v>
      </c>
      <c r="J105" s="4">
        <v>7337240.9000000004</v>
      </c>
      <c r="K105" s="4">
        <v>7750384.5999999996</v>
      </c>
      <c r="L105" s="5">
        <v>0</v>
      </c>
      <c r="M105" s="5">
        <v>9915000</v>
      </c>
      <c r="N105" t="str">
        <f>VLOOKUP(F105,[1]개황현황!$C$2:$X$2057,11,0)</f>
        <v>부산광역시 영도구 와치로 194</v>
      </c>
      <c r="O105" t="str">
        <f>VLOOKUP(F105,[1]개황현황!$C$2:$X$2057,13,0)</f>
        <v>35.0794694244</v>
      </c>
      <c r="P105" t="str">
        <f>VLOOKUP(F105,[1]개황현황!$C$2:$X$2057,14,0)</f>
        <v>129.0621818592</v>
      </c>
    </row>
    <row r="106" spans="1:16" ht="22.05" customHeight="1" x14ac:dyDescent="0.4">
      <c r="A106" s="3" t="s">
        <v>11</v>
      </c>
      <c r="B106" s="2" t="s">
        <v>12</v>
      </c>
      <c r="C106" s="2" t="s">
        <v>28</v>
      </c>
      <c r="D106" s="2" t="s">
        <v>42</v>
      </c>
      <c r="E106" s="2" t="s">
        <v>15</v>
      </c>
      <c r="F106" s="2" t="s">
        <v>79</v>
      </c>
      <c r="G106" s="4">
        <v>3721746.4</v>
      </c>
      <c r="H106" s="4">
        <v>3721746.4</v>
      </c>
      <c r="I106" s="5">
        <v>3284000</v>
      </c>
      <c r="J106" s="5">
        <v>3994000</v>
      </c>
      <c r="K106" s="5">
        <v>3994000</v>
      </c>
      <c r="L106" s="4">
        <v>3808432.4</v>
      </c>
      <c r="M106" s="5">
        <v>0</v>
      </c>
      <c r="N106" t="str">
        <f>VLOOKUP(F106,[1]개황현황!$C$2:$X$2057,11,0)</f>
        <v>부산광역시 영도구 태종로 727</v>
      </c>
      <c r="O106" t="str">
        <f>VLOOKUP(F106,[1]개황현황!$C$2:$X$2057,13,0)</f>
        <v>35.0744079571</v>
      </c>
      <c r="P106" t="str">
        <f>VLOOKUP(F106,[1]개황현황!$C$2:$X$2057,14,0)</f>
        <v>129.0873481454</v>
      </c>
    </row>
    <row r="107" spans="1:16" ht="22.05" customHeight="1" x14ac:dyDescent="0.4">
      <c r="A107" s="3" t="s">
        <v>11</v>
      </c>
      <c r="B107" s="2" t="s">
        <v>12</v>
      </c>
      <c r="C107" s="2" t="s">
        <v>13</v>
      </c>
      <c r="D107" s="2" t="s">
        <v>42</v>
      </c>
      <c r="E107" s="2" t="s">
        <v>15</v>
      </c>
      <c r="F107" s="2" t="s">
        <v>172</v>
      </c>
      <c r="G107" s="4">
        <v>7269549.7000000002</v>
      </c>
      <c r="H107" s="4">
        <v>7269549.7000000002</v>
      </c>
      <c r="I107" s="5">
        <v>6038000</v>
      </c>
      <c r="J107" s="5">
        <v>7841000</v>
      </c>
      <c r="K107" s="4">
        <v>7689503.4000000004</v>
      </c>
      <c r="L107" s="5">
        <v>0</v>
      </c>
      <c r="M107" s="5">
        <v>0</v>
      </c>
      <c r="N107" t="str">
        <f>VLOOKUP(F107,[1]개황현황!$C$2:$X$2057,11,0)</f>
        <v>부산광역시 해운대구 반송순환로 142</v>
      </c>
      <c r="O107" t="str">
        <f>VLOOKUP(F107,[1]개황현황!$C$2:$X$2057,13,0)</f>
        <v>35.2241543257</v>
      </c>
      <c r="P107" t="str">
        <f>VLOOKUP(F107,[1]개황현황!$C$2:$X$2057,14,0)</f>
        <v>129.1590646516</v>
      </c>
    </row>
    <row r="108" spans="1:16" ht="22.05" customHeight="1" x14ac:dyDescent="0.4">
      <c r="A108" s="3" t="s">
        <v>11</v>
      </c>
      <c r="B108" s="2" t="s">
        <v>34</v>
      </c>
      <c r="C108" s="2" t="s">
        <v>13</v>
      </c>
      <c r="D108" s="2" t="s">
        <v>24</v>
      </c>
      <c r="E108" s="2" t="s">
        <v>15</v>
      </c>
      <c r="F108" s="2" t="s">
        <v>137</v>
      </c>
      <c r="G108" s="4">
        <v>2849189.4</v>
      </c>
      <c r="H108" s="4">
        <v>2849189.4</v>
      </c>
      <c r="I108" s="4">
        <v>2849189.4</v>
      </c>
      <c r="J108" s="5">
        <v>0</v>
      </c>
      <c r="K108" s="5">
        <v>0</v>
      </c>
      <c r="L108" s="5">
        <v>0</v>
      </c>
      <c r="M108" s="5">
        <v>0</v>
      </c>
      <c r="N108" t="str">
        <f>VLOOKUP(F108,[1]개황현황!$C$2:$X$2057,11,0)</f>
        <v>서울특별시 강북구 솔매로49길 60</v>
      </c>
      <c r="O108" t="str">
        <f>VLOOKUP(F108,[1]개황현황!$C$2:$X$2057,13,0)</f>
        <v>37.6298439200</v>
      </c>
      <c r="P108" t="str">
        <f>VLOOKUP(F108,[1]개황현황!$C$2:$X$2057,14,0)</f>
        <v>127.0271231000</v>
      </c>
    </row>
    <row r="109" spans="1:16" ht="22.05" customHeight="1" x14ac:dyDescent="0.4">
      <c r="A109" s="3" t="s">
        <v>11</v>
      </c>
      <c r="B109" s="2" t="s">
        <v>34</v>
      </c>
      <c r="C109" s="2" t="s">
        <v>13</v>
      </c>
      <c r="D109" s="2" t="s">
        <v>24</v>
      </c>
      <c r="E109" s="2" t="s">
        <v>15</v>
      </c>
      <c r="F109" s="2" t="s">
        <v>136</v>
      </c>
      <c r="G109" s="4">
        <v>2274830.2999999998</v>
      </c>
      <c r="H109" s="4">
        <v>2274830.2999999998</v>
      </c>
      <c r="I109" s="4">
        <v>2273979.6</v>
      </c>
      <c r="J109" s="4">
        <v>2257027.4</v>
      </c>
      <c r="K109" s="4">
        <v>2273167.7999999998</v>
      </c>
      <c r="L109" s="5">
        <v>2282722</v>
      </c>
      <c r="M109" s="5">
        <v>0</v>
      </c>
      <c r="N109" t="str">
        <f>VLOOKUP(F109,[1]개황현황!$C$2:$X$2057,11,0)</f>
        <v>서울특별시 강서구 공항대로 424</v>
      </c>
      <c r="O109" t="str">
        <f>VLOOKUP(F109,[1]개황현황!$C$2:$X$2057,13,0)</f>
        <v>37.5550004980</v>
      </c>
      <c r="P109" t="str">
        <f>VLOOKUP(F109,[1]개황현황!$C$2:$X$2057,14,0)</f>
        <v>126.8540200682</v>
      </c>
    </row>
    <row r="110" spans="1:16" ht="22.05" customHeight="1" x14ac:dyDescent="0.4">
      <c r="A110" s="3" t="s">
        <v>11</v>
      </c>
      <c r="B110" s="2" t="s">
        <v>12</v>
      </c>
      <c r="C110" s="2" t="s">
        <v>13</v>
      </c>
      <c r="D110" s="2" t="s">
        <v>24</v>
      </c>
      <c r="E110" s="2" t="s">
        <v>15</v>
      </c>
      <c r="F110" s="2" t="s">
        <v>27</v>
      </c>
      <c r="G110" s="4">
        <v>7924720.2000000002</v>
      </c>
      <c r="H110" s="4">
        <v>7924720.2000000002</v>
      </c>
      <c r="I110" s="4">
        <v>7287551.2999999998</v>
      </c>
      <c r="J110" s="5">
        <v>8980000</v>
      </c>
      <c r="K110" s="5">
        <v>8855000</v>
      </c>
      <c r="L110" s="5">
        <v>0</v>
      </c>
      <c r="M110" s="5">
        <v>0</v>
      </c>
      <c r="N110" t="str">
        <f>VLOOKUP(F110,[1]개황현황!$C$2:$X$2057,11,0)</f>
        <v>서울특별시 강서구 까치산로24길 47</v>
      </c>
      <c r="O110" t="str">
        <f>VLOOKUP(F110,[1]개황현황!$C$2:$X$2057,13,0)</f>
        <v>37.5486853053</v>
      </c>
      <c r="P110" t="str">
        <f>VLOOKUP(F110,[1]개황현황!$C$2:$X$2057,14,0)</f>
        <v>126.8541565249</v>
      </c>
    </row>
    <row r="111" spans="1:16" ht="22.05" customHeight="1" x14ac:dyDescent="0.4">
      <c r="A111" s="3" t="s">
        <v>11</v>
      </c>
      <c r="B111" s="2" t="s">
        <v>197</v>
      </c>
      <c r="C111" s="2" t="s">
        <v>13</v>
      </c>
      <c r="D111" s="2" t="s">
        <v>24</v>
      </c>
      <c r="E111" s="2" t="s">
        <v>15</v>
      </c>
      <c r="F111" s="2" t="s">
        <v>198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t="str">
        <f>VLOOKUP(F111,[1]개황현황!$C$2:$X$2057,11,0)</f>
        <v>서울특별시 강서구 오정로 576</v>
      </c>
      <c r="O111" t="str">
        <f>VLOOKUP(F111,[1]개황현황!$C$2:$X$2057,13,0)</f>
        <v>37.5462081658</v>
      </c>
      <c r="P111" t="str">
        <f>VLOOKUP(F111,[1]개황현황!$C$2:$X$2057,14,0)</f>
        <v>126.8138841209</v>
      </c>
    </row>
    <row r="112" spans="1:16" ht="22.05" customHeight="1" x14ac:dyDescent="0.4">
      <c r="A112" s="3" t="s">
        <v>11</v>
      </c>
      <c r="B112" s="2" t="s">
        <v>12</v>
      </c>
      <c r="C112" s="2" t="s">
        <v>134</v>
      </c>
      <c r="D112" s="2" t="s">
        <v>24</v>
      </c>
      <c r="E112" s="2" t="s">
        <v>15</v>
      </c>
      <c r="F112" s="2" t="s">
        <v>135</v>
      </c>
      <c r="G112" s="4">
        <v>6058797.7000000002</v>
      </c>
      <c r="H112" s="4">
        <v>6058797.7000000002</v>
      </c>
      <c r="I112" s="4">
        <v>5030003.4000000004</v>
      </c>
      <c r="J112" s="4">
        <v>6109490.7000000002</v>
      </c>
      <c r="K112" s="5">
        <v>7392814</v>
      </c>
      <c r="L112" s="4">
        <v>6161354.9000000004</v>
      </c>
      <c r="M112" s="4">
        <v>9896342.9000000004</v>
      </c>
      <c r="N112" t="str">
        <f>VLOOKUP(F112,[1]개황현황!$C$2:$X$2057,11,0)</f>
        <v>서울특별시 관악구 관악로 1</v>
      </c>
      <c r="O112" t="str">
        <f>VLOOKUP(F112,[1]개황현황!$C$2:$X$2057,13,0)</f>
        <v>37.4680380580</v>
      </c>
      <c r="P112" t="str">
        <f>VLOOKUP(F112,[1]개황현황!$C$2:$X$2057,14,0)</f>
        <v>126.9592943376</v>
      </c>
    </row>
    <row r="113" spans="1:16" ht="22.05" customHeight="1" x14ac:dyDescent="0.4">
      <c r="A113" s="3" t="s">
        <v>11</v>
      </c>
      <c r="B113" s="2" t="s">
        <v>12</v>
      </c>
      <c r="C113" s="2" t="s">
        <v>13</v>
      </c>
      <c r="D113" s="2" t="s">
        <v>24</v>
      </c>
      <c r="E113" s="2" t="s">
        <v>15</v>
      </c>
      <c r="F113" s="2" t="s">
        <v>192</v>
      </c>
      <c r="G113" s="5">
        <v>7202000</v>
      </c>
      <c r="H113" s="5">
        <v>7202000</v>
      </c>
      <c r="I113" s="5">
        <v>6265000</v>
      </c>
      <c r="J113" s="5">
        <v>0</v>
      </c>
      <c r="K113" s="5">
        <v>9076000</v>
      </c>
      <c r="L113" s="5">
        <v>0</v>
      </c>
      <c r="M113" s="5">
        <v>0</v>
      </c>
      <c r="N113" t="str">
        <f>VLOOKUP(F113,[1]개황현황!$C$2:$X$2057,11,0)</f>
        <v>서울특별시 광진구 광장로5길 25-1</v>
      </c>
      <c r="O113" t="str">
        <f>VLOOKUP(F113,[1]개황현황!$C$2:$X$2057,13,0)</f>
        <v>37.5502659035</v>
      </c>
      <c r="P113" t="str">
        <f>VLOOKUP(F113,[1]개황현황!$C$2:$X$2057,14,0)</f>
        <v>127.1031347439</v>
      </c>
    </row>
    <row r="114" spans="1:16" ht="22.05" customHeight="1" x14ac:dyDescent="0.4">
      <c r="A114" s="3" t="s">
        <v>11</v>
      </c>
      <c r="B114" s="2" t="s">
        <v>34</v>
      </c>
      <c r="C114" s="2" t="s">
        <v>13</v>
      </c>
      <c r="D114" s="2" t="s">
        <v>24</v>
      </c>
      <c r="E114" s="2" t="s">
        <v>15</v>
      </c>
      <c r="F114" s="2" t="s">
        <v>152</v>
      </c>
      <c r="G114" s="4">
        <v>2928327.6</v>
      </c>
      <c r="H114" s="4">
        <v>2928327.6</v>
      </c>
      <c r="I114" s="4">
        <v>2918733.6</v>
      </c>
      <c r="J114" s="4">
        <v>2919629.8</v>
      </c>
      <c r="K114" s="4">
        <v>2925608.2</v>
      </c>
      <c r="L114" s="5">
        <v>2956780</v>
      </c>
      <c r="M114" s="5">
        <v>0</v>
      </c>
      <c r="N114" t="str">
        <f>VLOOKUP(F114,[1]개황현황!$C$2:$X$2057,11,0)</f>
        <v>서울특별시 광진구 군자로 121</v>
      </c>
      <c r="O114" t="str">
        <f>VLOOKUP(F114,[1]개황현황!$C$2:$X$2057,13,0)</f>
        <v>37.5537274683</v>
      </c>
      <c r="P114" t="str">
        <f>VLOOKUP(F114,[1]개황현황!$C$2:$X$2057,14,0)</f>
        <v>127.0728868294</v>
      </c>
    </row>
    <row r="115" spans="1:16" ht="22.05" customHeight="1" x14ac:dyDescent="0.4">
      <c r="A115" s="3" t="s">
        <v>11</v>
      </c>
      <c r="B115" s="2" t="s">
        <v>12</v>
      </c>
      <c r="C115" s="2" t="s">
        <v>13</v>
      </c>
      <c r="D115" s="2" t="s">
        <v>24</v>
      </c>
      <c r="E115" s="2" t="s">
        <v>15</v>
      </c>
      <c r="F115" s="2" t="s">
        <v>30</v>
      </c>
      <c r="G115" s="4">
        <v>8748292.8000000007</v>
      </c>
      <c r="H115" s="4">
        <v>8748292.8000000007</v>
      </c>
      <c r="I115" s="4">
        <v>7093388.9000000004</v>
      </c>
      <c r="J115" s="4">
        <v>8610007.3000000007</v>
      </c>
      <c r="K115" s="4">
        <v>9572867.8000000007</v>
      </c>
      <c r="L115" s="4">
        <v>9718284.8000000007</v>
      </c>
      <c r="M115" s="5">
        <v>10700000</v>
      </c>
      <c r="N115" t="str">
        <f>VLOOKUP(F115,[1]개황현황!$C$2:$X$2057,11,0)</f>
        <v>서울특별시 광진구 능동로 120</v>
      </c>
      <c r="O115" t="str">
        <f>VLOOKUP(F115,[1]개황현황!$C$2:$X$2057,13,0)</f>
        <v>37.5391826749</v>
      </c>
      <c r="P115" t="str">
        <f>VLOOKUP(F115,[1]개황현황!$C$2:$X$2057,14,0)</f>
        <v>127.0747119023</v>
      </c>
    </row>
    <row r="116" spans="1:16" ht="22.05" customHeight="1" x14ac:dyDescent="0.4">
      <c r="A116" s="3" t="s">
        <v>11</v>
      </c>
      <c r="B116" s="2" t="s">
        <v>12</v>
      </c>
      <c r="C116" s="2" t="s">
        <v>13</v>
      </c>
      <c r="D116" s="2" t="s">
        <v>24</v>
      </c>
      <c r="E116" s="2" t="s">
        <v>15</v>
      </c>
      <c r="F116" s="2" t="s">
        <v>151</v>
      </c>
      <c r="G116" s="4">
        <v>8392237.8000000007</v>
      </c>
      <c r="H116" s="4">
        <v>8392237.8000000007</v>
      </c>
      <c r="I116" s="5">
        <v>6569375</v>
      </c>
      <c r="J116" s="4">
        <v>7949842.9000000004</v>
      </c>
      <c r="K116" s="5">
        <v>8888792</v>
      </c>
      <c r="L116" s="4">
        <v>9020551.5999999996</v>
      </c>
      <c r="M116" s="5">
        <v>0</v>
      </c>
      <c r="N116" t="str">
        <f>VLOOKUP(F116,[1]개황현황!$C$2:$X$2057,11,0)</f>
        <v>서울특별시 광진구 능동로 209</v>
      </c>
      <c r="O116" t="str">
        <f>VLOOKUP(F116,[1]개황현황!$C$2:$X$2057,13,0)</f>
        <v>37.5516081379</v>
      </c>
      <c r="P116" t="str">
        <f>VLOOKUP(F116,[1]개황현황!$C$2:$X$2057,14,0)</f>
        <v>127.0731831883</v>
      </c>
    </row>
    <row r="117" spans="1:16" ht="22.05" customHeight="1" x14ac:dyDescent="0.4">
      <c r="A117" s="3" t="s">
        <v>11</v>
      </c>
      <c r="B117" s="2" t="s">
        <v>12</v>
      </c>
      <c r="C117" s="2" t="s">
        <v>13</v>
      </c>
      <c r="D117" s="2" t="s">
        <v>24</v>
      </c>
      <c r="E117" s="2" t="s">
        <v>15</v>
      </c>
      <c r="F117" s="2" t="s">
        <v>143</v>
      </c>
      <c r="G117" s="4">
        <v>7082277.7999999998</v>
      </c>
      <c r="H117" s="4">
        <v>7082277.7999999998</v>
      </c>
      <c r="I117" s="4">
        <v>7018705.9000000004</v>
      </c>
      <c r="J117" s="5">
        <v>0</v>
      </c>
      <c r="K117" s="5">
        <v>8163000</v>
      </c>
      <c r="L117" s="5">
        <v>0</v>
      </c>
      <c r="M117" s="5">
        <v>0</v>
      </c>
      <c r="N117" t="str">
        <f>VLOOKUP(F117,[1]개황현황!$C$2:$X$2057,11,0)</f>
        <v>서울특별시 구로구 경인로 290-42</v>
      </c>
      <c r="O117" t="str">
        <f>VLOOKUP(F117,[1]개황현황!$C$2:$X$2057,13,0)</f>
        <v>37.4965661099</v>
      </c>
      <c r="P117" t="str">
        <f>VLOOKUP(F117,[1]개황현황!$C$2:$X$2057,14,0)</f>
        <v>126.8512504636</v>
      </c>
    </row>
    <row r="118" spans="1:16" ht="22.05" customHeight="1" x14ac:dyDescent="0.4">
      <c r="A118" s="3" t="s">
        <v>11</v>
      </c>
      <c r="B118" s="2" t="s">
        <v>12</v>
      </c>
      <c r="C118" s="2" t="s">
        <v>13</v>
      </c>
      <c r="D118" s="2" t="s">
        <v>24</v>
      </c>
      <c r="E118" s="2" t="s">
        <v>15</v>
      </c>
      <c r="F118" s="2" t="s">
        <v>147</v>
      </c>
      <c r="G118" s="4">
        <v>7450011.2000000002</v>
      </c>
      <c r="H118" s="4">
        <v>7450011.2000000002</v>
      </c>
      <c r="I118" s="4">
        <v>7285789.4000000004</v>
      </c>
      <c r="J118" s="5">
        <v>0</v>
      </c>
      <c r="K118" s="5">
        <v>0</v>
      </c>
      <c r="L118" s="4">
        <v>7898721.2000000002</v>
      </c>
      <c r="M118" s="5">
        <v>0</v>
      </c>
      <c r="N118" t="str">
        <f>VLOOKUP(F118,[1]개황현황!$C$2:$X$2057,11,0)</f>
        <v>서울특별시 구로구 연동로 320</v>
      </c>
      <c r="O118" t="str">
        <f>VLOOKUP(F118,[1]개황현황!$C$2:$X$2057,13,0)</f>
        <v>37.4875235978</v>
      </c>
      <c r="P118" t="str">
        <f>VLOOKUP(F118,[1]개황현황!$C$2:$X$2057,14,0)</f>
        <v>126.8261635351</v>
      </c>
    </row>
    <row r="119" spans="1:16" ht="22.05" customHeight="1" x14ac:dyDescent="0.4">
      <c r="A119" s="3" t="s">
        <v>11</v>
      </c>
      <c r="B119" s="2" t="s">
        <v>12</v>
      </c>
      <c r="C119" s="2" t="s">
        <v>28</v>
      </c>
      <c r="D119" s="2" t="s">
        <v>24</v>
      </c>
      <c r="E119" s="2" t="s">
        <v>15</v>
      </c>
      <c r="F119" s="2" t="s">
        <v>131</v>
      </c>
      <c r="G119" s="4">
        <v>5494399.4000000004</v>
      </c>
      <c r="H119" s="4">
        <v>5494399.4000000004</v>
      </c>
      <c r="I119" s="5">
        <v>4744838</v>
      </c>
      <c r="J119" s="5">
        <v>5540420</v>
      </c>
      <c r="K119" s="4">
        <v>5567222.5</v>
      </c>
      <c r="L119" s="4">
        <v>5585268.7999999998</v>
      </c>
      <c r="M119" s="5">
        <v>0</v>
      </c>
      <c r="N119" t="str">
        <f>VLOOKUP(F119,[1]개황현황!$C$2:$X$2057,11,0)</f>
        <v>서울특별시 노원구 공릉로 232</v>
      </c>
      <c r="O119" t="str">
        <f>VLOOKUP(F119,[1]개황현황!$C$2:$X$2057,13,0)</f>
        <v>37.6330789279</v>
      </c>
      <c r="P119" t="str">
        <f>VLOOKUP(F119,[1]개황현황!$C$2:$X$2057,14,0)</f>
        <v>127.0767947429</v>
      </c>
    </row>
    <row r="120" spans="1:16" ht="22.05" customHeight="1" x14ac:dyDescent="0.4">
      <c r="A120" s="3" t="s">
        <v>11</v>
      </c>
      <c r="B120" s="2" t="s">
        <v>12</v>
      </c>
      <c r="C120" s="2" t="s">
        <v>13</v>
      </c>
      <c r="D120" s="2" t="s">
        <v>24</v>
      </c>
      <c r="E120" s="2" t="s">
        <v>15</v>
      </c>
      <c r="F120" s="2" t="s">
        <v>60</v>
      </c>
      <c r="G120" s="4">
        <v>8330757.9000000004</v>
      </c>
      <c r="H120" s="4">
        <v>8330757.9000000004</v>
      </c>
      <c r="I120" s="4">
        <v>7208339.2999999998</v>
      </c>
      <c r="J120" s="4">
        <v>7906863.5999999996</v>
      </c>
      <c r="K120" s="5">
        <v>7920000</v>
      </c>
      <c r="L120" s="4">
        <v>9001922.6999999993</v>
      </c>
      <c r="M120" s="5">
        <v>0</v>
      </c>
      <c r="N120" t="str">
        <f>VLOOKUP(F120,[1]개황현황!$C$2:$X$2057,11,0)</f>
        <v>서울특별시 노원구 광운로 20</v>
      </c>
      <c r="O120" t="str">
        <f>VLOOKUP(F120,[1]개황현황!$C$2:$X$2057,13,0)</f>
        <v>37.6193203482</v>
      </c>
      <c r="P120" t="str">
        <f>VLOOKUP(F120,[1]개황현황!$C$2:$X$2057,14,0)</f>
        <v>127.0583380669</v>
      </c>
    </row>
    <row r="121" spans="1:16" ht="22.05" customHeight="1" x14ac:dyDescent="0.4">
      <c r="A121" s="3" t="s">
        <v>11</v>
      </c>
      <c r="B121" s="2" t="s">
        <v>12</v>
      </c>
      <c r="C121" s="2" t="s">
        <v>13</v>
      </c>
      <c r="D121" s="2" t="s">
        <v>24</v>
      </c>
      <c r="E121" s="2" t="s">
        <v>15</v>
      </c>
      <c r="F121" s="2" t="s">
        <v>230</v>
      </c>
      <c r="G121" s="4">
        <v>7490682.2999999998</v>
      </c>
      <c r="H121" s="4">
        <v>7490682.2999999998</v>
      </c>
      <c r="I121" s="5">
        <v>7086000</v>
      </c>
      <c r="J121" s="5">
        <v>8372000</v>
      </c>
      <c r="K121" s="5">
        <v>0</v>
      </c>
      <c r="L121" s="5">
        <v>7908000</v>
      </c>
      <c r="M121" s="5">
        <v>0</v>
      </c>
      <c r="N121" t="str">
        <f>VLOOKUP(F121,[1]개황현황!$C$2:$X$2057,11,0)</f>
        <v>서울특별시 노원구 동일로214길 32</v>
      </c>
      <c r="O121" t="str">
        <f>VLOOKUP(F121,[1]개황현황!$C$2:$X$2057,13,0)</f>
        <v>37.6489617716</v>
      </c>
      <c r="P121" t="str">
        <f>VLOOKUP(F121,[1]개황현황!$C$2:$X$2057,14,0)</f>
        <v>127.0637509635</v>
      </c>
    </row>
    <row r="122" spans="1:16" ht="22.05" customHeight="1" x14ac:dyDescent="0.4">
      <c r="A122" s="3" t="s">
        <v>11</v>
      </c>
      <c r="B122" s="2" t="s">
        <v>12</v>
      </c>
      <c r="C122" s="2" t="s">
        <v>13</v>
      </c>
      <c r="D122" s="2" t="s">
        <v>24</v>
      </c>
      <c r="E122" s="2" t="s">
        <v>15</v>
      </c>
      <c r="F122" s="2" t="s">
        <v>141</v>
      </c>
      <c r="G122" s="4">
        <v>7974807.0999999996</v>
      </c>
      <c r="H122" s="4">
        <v>7974807.0999999996</v>
      </c>
      <c r="I122" s="4">
        <v>7131945.5999999996</v>
      </c>
      <c r="J122" s="4">
        <v>8411393.1999999993</v>
      </c>
      <c r="K122" s="4">
        <v>9724397.5999999996</v>
      </c>
      <c r="L122" s="5">
        <v>0</v>
      </c>
      <c r="M122" s="5">
        <v>0</v>
      </c>
      <c r="N122" t="str">
        <f>VLOOKUP(F122,[1]개황현황!$C$2:$X$2057,11,0)</f>
        <v>서울특별시 노원구 화랑로 621</v>
      </c>
      <c r="O122" t="str">
        <f>VLOOKUP(F122,[1]개황현황!$C$2:$X$2057,13,0)</f>
        <v>37.6287826577</v>
      </c>
      <c r="P122" t="str">
        <f>VLOOKUP(F122,[1]개황현황!$C$2:$X$2057,14,0)</f>
        <v>127.0889915089</v>
      </c>
    </row>
    <row r="123" spans="1:16" ht="22.05" customHeight="1" x14ac:dyDescent="0.4">
      <c r="A123" s="3" t="s">
        <v>11</v>
      </c>
      <c r="B123" s="2" t="s">
        <v>12</v>
      </c>
      <c r="C123" s="2" t="s">
        <v>13</v>
      </c>
      <c r="D123" s="2" t="s">
        <v>24</v>
      </c>
      <c r="E123" s="2" t="s">
        <v>15</v>
      </c>
      <c r="F123" s="2" t="s">
        <v>126</v>
      </c>
      <c r="G123" s="4">
        <v>8278362.0999999996</v>
      </c>
      <c r="H123" s="4">
        <v>8278362.0999999996</v>
      </c>
      <c r="I123" s="4">
        <v>7286535.9000000004</v>
      </c>
      <c r="J123" s="4">
        <v>8448999.3000000007</v>
      </c>
      <c r="K123" s="4">
        <v>9176577.5999999996</v>
      </c>
      <c r="L123" s="4">
        <v>8771599.3000000007</v>
      </c>
      <c r="M123" s="5">
        <v>0</v>
      </c>
      <c r="N123" t="str">
        <f>VLOOKUP(F123,[1]개황현황!$C$2:$X$2057,11,0)</f>
        <v>서울특별시 노원구 화랑로 815</v>
      </c>
      <c r="O123" t="str">
        <f>VLOOKUP(F123,[1]개황현황!$C$2:$X$2057,13,0)</f>
        <v>37.6433573691</v>
      </c>
      <c r="P123" t="str">
        <f>VLOOKUP(F123,[1]개황현황!$C$2:$X$2057,14,0)</f>
        <v>127.1088503432</v>
      </c>
    </row>
    <row r="124" spans="1:16" ht="22.05" customHeight="1" x14ac:dyDescent="0.4">
      <c r="A124" s="3" t="s">
        <v>11</v>
      </c>
      <c r="B124" s="2" t="s">
        <v>12</v>
      </c>
      <c r="C124" s="2" t="s">
        <v>13</v>
      </c>
      <c r="D124" s="2" t="s">
        <v>24</v>
      </c>
      <c r="E124" s="2" t="s">
        <v>15</v>
      </c>
      <c r="F124" s="2" t="s">
        <v>103</v>
      </c>
      <c r="G124" s="4">
        <v>7593288.0999999996</v>
      </c>
      <c r="H124" s="4">
        <v>7593288.0999999996</v>
      </c>
      <c r="I124" s="4">
        <v>6423130.0999999996</v>
      </c>
      <c r="J124" s="4">
        <v>8819934.8000000007</v>
      </c>
      <c r="K124" s="4">
        <v>8905108.0999999996</v>
      </c>
      <c r="L124" s="4">
        <v>8401800.6999999993</v>
      </c>
      <c r="M124" s="5">
        <v>0</v>
      </c>
      <c r="N124" t="str">
        <f>VLOOKUP(F124,[1]개황현황!$C$2:$X$2057,11,0)</f>
        <v>서울특별시 도봉구 삼양로144길 33</v>
      </c>
      <c r="O124" t="str">
        <f>VLOOKUP(F124,[1]개황현황!$C$2:$X$2057,13,0)</f>
        <v>37.6495090773</v>
      </c>
      <c r="P124" t="str">
        <f>VLOOKUP(F124,[1]개황현황!$C$2:$X$2057,14,0)</f>
        <v>127.0163952301</v>
      </c>
    </row>
    <row r="125" spans="1:16" ht="22.05" customHeight="1" x14ac:dyDescent="0.4">
      <c r="A125" s="3" t="s">
        <v>11</v>
      </c>
      <c r="B125" s="2" t="s">
        <v>12</v>
      </c>
      <c r="C125" s="2" t="s">
        <v>13</v>
      </c>
      <c r="D125" s="2" t="s">
        <v>24</v>
      </c>
      <c r="E125" s="2" t="s">
        <v>15</v>
      </c>
      <c r="F125" s="2" t="s">
        <v>50</v>
      </c>
      <c r="G125" s="4">
        <v>8441574.5999999996</v>
      </c>
      <c r="H125" s="4">
        <v>8441574.5999999996</v>
      </c>
      <c r="I125" s="4">
        <v>6857502.7999999998</v>
      </c>
      <c r="J125" s="4">
        <v>9044369.6999999993</v>
      </c>
      <c r="K125" s="4">
        <v>8933206.8000000007</v>
      </c>
      <c r="L125" s="4">
        <v>9064258.5</v>
      </c>
      <c r="M125" s="4">
        <v>11888214.800000001</v>
      </c>
      <c r="N125" t="str">
        <f>VLOOKUP(F125,[1]개황현황!$C$2:$X$2057,11,0)</f>
        <v>서울특별시 동대문구 경희대로 26</v>
      </c>
      <c r="O125" t="str">
        <f>VLOOKUP(F125,[1]개황현황!$C$2:$X$2057,13,0)</f>
        <v>37.5939491408</v>
      </c>
      <c r="P125" t="str">
        <f>VLOOKUP(F125,[1]개황현황!$C$2:$X$2057,14,0)</f>
        <v>127.0548909606</v>
      </c>
    </row>
    <row r="126" spans="1:16" ht="22.05" customHeight="1" x14ac:dyDescent="0.4">
      <c r="A126" s="3" t="s">
        <v>11</v>
      </c>
      <c r="B126" s="2" t="s">
        <v>34</v>
      </c>
      <c r="C126" s="2" t="s">
        <v>13</v>
      </c>
      <c r="D126" s="2" t="s">
        <v>24</v>
      </c>
      <c r="E126" s="2" t="s">
        <v>15</v>
      </c>
      <c r="F126" s="2" t="s">
        <v>51</v>
      </c>
      <c r="G126" s="4">
        <v>2914434.8</v>
      </c>
      <c r="H126" s="4">
        <v>2914434.8</v>
      </c>
      <c r="I126" s="4">
        <v>2914434.8</v>
      </c>
      <c r="J126" s="5">
        <v>0</v>
      </c>
      <c r="K126" s="5">
        <v>0</v>
      </c>
      <c r="L126" s="5">
        <v>0</v>
      </c>
      <c r="M126" s="5">
        <v>0</v>
      </c>
      <c r="N126" t="str">
        <f>VLOOKUP(F126,[1]개황현황!$C$2:$X$2057,11,0)</f>
        <v>서울특별시 동대문구 경희대로 26</v>
      </c>
      <c r="O126" t="str">
        <f>VLOOKUP(F126,[1]개황현황!$C$2:$X$2057,13,0)</f>
        <v>37.5939491408</v>
      </c>
      <c r="P126" t="str">
        <f>VLOOKUP(F126,[1]개황현황!$C$2:$X$2057,14,0)</f>
        <v>127.0548909606</v>
      </c>
    </row>
    <row r="127" spans="1:16" ht="22.05" customHeight="1" x14ac:dyDescent="0.4">
      <c r="A127" s="3" t="s">
        <v>11</v>
      </c>
      <c r="B127" s="2" t="s">
        <v>12</v>
      </c>
      <c r="C127" s="2" t="s">
        <v>138</v>
      </c>
      <c r="D127" s="2" t="s">
        <v>24</v>
      </c>
      <c r="E127" s="2" t="s">
        <v>15</v>
      </c>
      <c r="F127" s="2" t="s">
        <v>139</v>
      </c>
      <c r="G127" s="4">
        <v>2532527.2000000002</v>
      </c>
      <c r="H127" s="4">
        <v>2532527.2000000002</v>
      </c>
      <c r="I127" s="4">
        <v>2166836.1</v>
      </c>
      <c r="J127" s="4">
        <v>2546035.4</v>
      </c>
      <c r="K127" s="4">
        <v>3078560.6</v>
      </c>
      <c r="L127" s="5">
        <v>2848000</v>
      </c>
      <c r="M127" s="5">
        <v>0</v>
      </c>
      <c r="N127" t="str">
        <f>VLOOKUP(F127,[1]개황현황!$C$2:$X$2057,11,0)</f>
        <v>서울특별시 동대문구 서울시립대로 163</v>
      </c>
      <c r="O127" t="str">
        <f>VLOOKUP(F127,[1]개황현황!$C$2:$X$2057,13,0)</f>
        <v>37.5825775765</v>
      </c>
      <c r="P127" t="str">
        <f>VLOOKUP(F127,[1]개황현황!$C$2:$X$2057,14,0)</f>
        <v>127.0599881270</v>
      </c>
    </row>
    <row r="128" spans="1:16" ht="22.05" customHeight="1" x14ac:dyDescent="0.4">
      <c r="A128" s="3" t="s">
        <v>11</v>
      </c>
      <c r="B128" s="2" t="s">
        <v>34</v>
      </c>
      <c r="C128" s="2" t="s">
        <v>13</v>
      </c>
      <c r="D128" s="2" t="s">
        <v>24</v>
      </c>
      <c r="E128" s="2" t="s">
        <v>15</v>
      </c>
      <c r="F128" s="2" t="s">
        <v>125</v>
      </c>
      <c r="G128" s="4">
        <v>2887435.2</v>
      </c>
      <c r="H128" s="4">
        <v>2887435.2</v>
      </c>
      <c r="I128" s="4">
        <v>2887435.2</v>
      </c>
      <c r="J128" s="5">
        <v>0</v>
      </c>
      <c r="K128" s="5">
        <v>0</v>
      </c>
      <c r="L128" s="5">
        <v>0</v>
      </c>
      <c r="M128" s="5">
        <v>0</v>
      </c>
      <c r="N128" t="str">
        <f>VLOOKUP(F128,[1]개황현황!$C$2:$X$2057,11,0)</f>
        <v>서울특별시 동대문구 이문로 107</v>
      </c>
      <c r="O128" t="str">
        <f>VLOOKUP(F128,[1]개황현황!$C$2:$X$2057,13,0)</f>
        <v>37.5982966772</v>
      </c>
      <c r="P128" t="str">
        <f>VLOOKUP(F128,[1]개황현황!$C$2:$X$2057,14,0)</f>
        <v>127.0579424137</v>
      </c>
    </row>
    <row r="129" spans="1:16" ht="22.05" customHeight="1" x14ac:dyDescent="0.4">
      <c r="A129" s="3" t="s">
        <v>11</v>
      </c>
      <c r="B129" s="2" t="s">
        <v>12</v>
      </c>
      <c r="C129" s="2" t="s">
        <v>13</v>
      </c>
      <c r="D129" s="2" t="s">
        <v>24</v>
      </c>
      <c r="E129" s="2" t="s">
        <v>15</v>
      </c>
      <c r="F129" s="2" t="s">
        <v>235</v>
      </c>
      <c r="G129" s="4">
        <v>7594228.0999999996</v>
      </c>
      <c r="H129" s="4">
        <v>7594228.0999999996</v>
      </c>
      <c r="I129" s="4">
        <v>7359601.2000000002</v>
      </c>
      <c r="J129" s="4">
        <v>8217302.5</v>
      </c>
      <c r="K129" s="5">
        <v>0</v>
      </c>
      <c r="L129" s="4">
        <v>8913031.9000000004</v>
      </c>
      <c r="M129" s="5">
        <v>0</v>
      </c>
      <c r="N129" t="str">
        <f>VLOOKUP(F129,[1]개황현황!$C$2:$X$2057,11,0)</f>
        <v>서울특별시 동대문구 이문로 107</v>
      </c>
      <c r="O129" t="str">
        <f>VLOOKUP(F129,[1]개황현황!$C$2:$X$2057,13,0)</f>
        <v>37.5982966772</v>
      </c>
      <c r="P129" t="str">
        <f>VLOOKUP(F129,[1]개황현황!$C$2:$X$2057,14,0)</f>
        <v>127.0579424137</v>
      </c>
    </row>
    <row r="130" spans="1:16" ht="22.05" customHeight="1" x14ac:dyDescent="0.4">
      <c r="A130" s="3" t="s">
        <v>11</v>
      </c>
      <c r="B130" s="2" t="s">
        <v>12</v>
      </c>
      <c r="C130" s="2" t="s">
        <v>13</v>
      </c>
      <c r="D130" s="2" t="s">
        <v>24</v>
      </c>
      <c r="E130" s="2" t="s">
        <v>15</v>
      </c>
      <c r="F130" s="2" t="s">
        <v>215</v>
      </c>
      <c r="G130" s="4">
        <v>7336119.7000000002</v>
      </c>
      <c r="H130" s="4">
        <v>7336119.7000000002</v>
      </c>
      <c r="I130" s="4">
        <v>6933866.5999999996</v>
      </c>
      <c r="J130" s="5">
        <v>0</v>
      </c>
      <c r="K130" s="5">
        <v>9220750</v>
      </c>
      <c r="L130" s="5">
        <v>0</v>
      </c>
      <c r="M130" s="5">
        <v>0</v>
      </c>
      <c r="N130" t="str">
        <f>VLOOKUP(F130,[1]개황현황!$C$2:$X$2057,11,0)</f>
        <v>서울특별시 동작구 사당로 143</v>
      </c>
      <c r="O130" t="str">
        <f>VLOOKUP(F130,[1]개황현황!$C$2:$X$2057,13,0)</f>
        <v>37.4879290071</v>
      </c>
      <c r="P130" t="str">
        <f>VLOOKUP(F130,[1]개황현황!$C$2:$X$2057,14,0)</f>
        <v>126.9667631083</v>
      </c>
    </row>
    <row r="131" spans="1:16" ht="22.05" customHeight="1" x14ac:dyDescent="0.4">
      <c r="A131" s="3" t="s">
        <v>11</v>
      </c>
      <c r="B131" s="2" t="s">
        <v>12</v>
      </c>
      <c r="C131" s="2" t="s">
        <v>13</v>
      </c>
      <c r="D131" s="2" t="s">
        <v>24</v>
      </c>
      <c r="E131" s="2" t="s">
        <v>15</v>
      </c>
      <c r="F131" s="2" t="s">
        <v>161</v>
      </c>
      <c r="G131" s="5">
        <v>8408228</v>
      </c>
      <c r="H131" s="5">
        <v>8408228</v>
      </c>
      <c r="I131" s="5">
        <v>7445773</v>
      </c>
      <c r="J131" s="4">
        <v>8624410.0999999996</v>
      </c>
      <c r="K131" s="4">
        <v>9319712.5999999996</v>
      </c>
      <c r="L131" s="5">
        <v>9256059</v>
      </c>
      <c r="M131" s="5">
        <v>0</v>
      </c>
      <c r="N131" t="str">
        <f>VLOOKUP(F131,[1]개황현황!$C$2:$X$2057,11,0)</f>
        <v>서울특별시 동작구 상도로 369</v>
      </c>
      <c r="O131" t="str">
        <f>VLOOKUP(F131,[1]개황현황!$C$2:$X$2057,13,0)</f>
        <v>37.4964289689</v>
      </c>
      <c r="P131" t="str">
        <f>VLOOKUP(F131,[1]개황현황!$C$2:$X$2057,14,0)</f>
        <v>126.9551579174</v>
      </c>
    </row>
    <row r="132" spans="1:16" ht="22.05" customHeight="1" x14ac:dyDescent="0.4">
      <c r="A132" s="3" t="s">
        <v>11</v>
      </c>
      <c r="B132" s="2" t="s">
        <v>12</v>
      </c>
      <c r="C132" s="2" t="s">
        <v>13</v>
      </c>
      <c r="D132" s="2" t="s">
        <v>24</v>
      </c>
      <c r="E132" s="2" t="s">
        <v>15</v>
      </c>
      <c r="F132" s="2" t="s">
        <v>129</v>
      </c>
      <c r="G132" s="4">
        <v>8439438.5999999996</v>
      </c>
      <c r="H132" s="4">
        <v>8439438.5999999996</v>
      </c>
      <c r="I132" s="4">
        <v>7658999.7000000002</v>
      </c>
      <c r="J132" s="4">
        <v>8943460.3000000007</v>
      </c>
      <c r="K132" s="5">
        <v>0</v>
      </c>
      <c r="L132" s="4">
        <v>9899012.0999999996</v>
      </c>
      <c r="M132" s="5">
        <v>0</v>
      </c>
      <c r="N132" t="str">
        <f>VLOOKUP(F132,[1]개황현황!$C$2:$X$2057,11,0)</f>
        <v>서울특별시 마포구 백범로 35</v>
      </c>
      <c r="O132" t="str">
        <f>VLOOKUP(F132,[1]개황현황!$C$2:$X$2057,13,0)</f>
        <v>37.5514693100</v>
      </c>
      <c r="P132" t="str">
        <f>VLOOKUP(F132,[1]개황현황!$C$2:$X$2057,14,0)</f>
        <v>126.9430250000</v>
      </c>
    </row>
    <row r="133" spans="1:16" ht="22.05" customHeight="1" x14ac:dyDescent="0.4">
      <c r="A133" s="3" t="s">
        <v>11</v>
      </c>
      <c r="B133" s="2" t="s">
        <v>12</v>
      </c>
      <c r="C133" s="2" t="s">
        <v>13</v>
      </c>
      <c r="D133" s="2" t="s">
        <v>24</v>
      </c>
      <c r="E133" s="2" t="s">
        <v>15</v>
      </c>
      <c r="F133" s="2" t="s">
        <v>255</v>
      </c>
      <c r="G133" s="4">
        <v>8836668.5</v>
      </c>
      <c r="H133" s="4">
        <v>8836668.5</v>
      </c>
      <c r="I133" s="4">
        <v>7238597.0999999996</v>
      </c>
      <c r="J133" s="5">
        <v>7239800</v>
      </c>
      <c r="K133" s="4">
        <v>9653790.6999999993</v>
      </c>
      <c r="L133" s="4">
        <v>9347585.5</v>
      </c>
      <c r="M133" s="5">
        <v>0</v>
      </c>
      <c r="N133" t="str">
        <f>VLOOKUP(F133,[1]개황현황!$C$2:$X$2057,11,0)</f>
        <v>서울특별시 마포구 와우산로 94</v>
      </c>
      <c r="O133" t="str">
        <f>VLOOKUP(F133,[1]개황현황!$C$2:$X$2057,13,0)</f>
        <v>37.5525192524</v>
      </c>
      <c r="P133" t="str">
        <f>VLOOKUP(F133,[1]개황현황!$C$2:$X$2057,14,0)</f>
        <v>126.9249906195</v>
      </c>
    </row>
    <row r="134" spans="1:16" ht="22.05" customHeight="1" x14ac:dyDescent="0.4">
      <c r="A134" s="3" t="s">
        <v>11</v>
      </c>
      <c r="B134" s="2" t="s">
        <v>12</v>
      </c>
      <c r="C134" s="2" t="s">
        <v>13</v>
      </c>
      <c r="D134" s="2" t="s">
        <v>24</v>
      </c>
      <c r="E134" s="2" t="s">
        <v>15</v>
      </c>
      <c r="F134" s="2" t="s">
        <v>25</v>
      </c>
      <c r="G134" s="4">
        <v>6820923.7000000002</v>
      </c>
      <c r="H134" s="4">
        <v>6820923.7000000002</v>
      </c>
      <c r="I134" s="4">
        <v>6820923.7000000002</v>
      </c>
      <c r="J134" s="5">
        <v>0</v>
      </c>
      <c r="K134" s="5">
        <v>0</v>
      </c>
      <c r="L134" s="5">
        <v>0</v>
      </c>
      <c r="M134" s="5">
        <v>0</v>
      </c>
      <c r="N134" t="str">
        <f>VLOOKUP(F134,[1]개황현황!$C$2:$X$2057,11,0)</f>
        <v>서울특별시 서대문구 독립문로 56</v>
      </c>
      <c r="O134" t="str">
        <f>VLOOKUP(F134,[1]개황현황!$C$2:$X$2057,13,0)</f>
        <v>37.5679167647</v>
      </c>
      <c r="P134" t="str">
        <f>VLOOKUP(F134,[1]개황현황!$C$2:$X$2057,14,0)</f>
        <v>126.9618923676</v>
      </c>
    </row>
    <row r="135" spans="1:16" ht="22.05" customHeight="1" x14ac:dyDescent="0.4">
      <c r="A135" s="3" t="s">
        <v>11</v>
      </c>
      <c r="B135" s="2" t="s">
        <v>12</v>
      </c>
      <c r="C135" s="2" t="s">
        <v>13</v>
      </c>
      <c r="D135" s="2" t="s">
        <v>24</v>
      </c>
      <c r="E135" s="2" t="s">
        <v>15</v>
      </c>
      <c r="F135" s="2" t="s">
        <v>216</v>
      </c>
      <c r="G135" s="5">
        <v>9600692</v>
      </c>
      <c r="H135" s="5">
        <v>9600692</v>
      </c>
      <c r="I135" s="4">
        <v>7895238.0999999996</v>
      </c>
      <c r="J135" s="5">
        <v>0</v>
      </c>
      <c r="K135" s="4">
        <v>10175256.699999999</v>
      </c>
      <c r="L135" s="5">
        <v>0</v>
      </c>
      <c r="M135" s="5">
        <v>0</v>
      </c>
      <c r="N135" t="str">
        <f>VLOOKUP(F135,[1]개황현황!$C$2:$X$2057,11,0)</f>
        <v>서울특별시 서대문구 북아현로11가길 7</v>
      </c>
      <c r="O135" t="str">
        <f>VLOOKUP(F135,[1]개황현황!$C$2:$X$2057,13,0)</f>
        <v>37.5631767200</v>
      </c>
      <c r="P135" t="str">
        <f>VLOOKUP(F135,[1]개황현황!$C$2:$X$2057,14,0)</f>
        <v>126.9540593000</v>
      </c>
    </row>
    <row r="136" spans="1:16" ht="22.05" customHeight="1" x14ac:dyDescent="0.4">
      <c r="A136" s="3" t="s">
        <v>11</v>
      </c>
      <c r="B136" s="2" t="s">
        <v>12</v>
      </c>
      <c r="C136" s="2" t="s">
        <v>13</v>
      </c>
      <c r="D136" s="2" t="s">
        <v>24</v>
      </c>
      <c r="E136" s="2" t="s">
        <v>15</v>
      </c>
      <c r="F136" s="2" t="s">
        <v>169</v>
      </c>
      <c r="G136" s="4">
        <v>9437676.1999999993</v>
      </c>
      <c r="H136" s="4">
        <v>9437676.1999999993</v>
      </c>
      <c r="I136" s="4">
        <v>8303835.4000000004</v>
      </c>
      <c r="J136" s="4">
        <v>9581624.6999999993</v>
      </c>
      <c r="K136" s="4">
        <v>10020845.699999999</v>
      </c>
      <c r="L136" s="4">
        <v>10317152.699999999</v>
      </c>
      <c r="M136" s="5">
        <v>12706000</v>
      </c>
      <c r="N136" t="str">
        <f>VLOOKUP(F136,[1]개황현황!$C$2:$X$2057,11,0)</f>
        <v>서울특별시 서대문구 연세로 50</v>
      </c>
      <c r="O136" t="str">
        <f>VLOOKUP(F136,[1]개황현황!$C$2:$X$2057,13,0)</f>
        <v>37.5638064400</v>
      </c>
      <c r="P136" t="str">
        <f>VLOOKUP(F136,[1]개황현황!$C$2:$X$2057,14,0)</f>
        <v>126.9429309000</v>
      </c>
    </row>
    <row r="137" spans="1:16" ht="22.05" customHeight="1" x14ac:dyDescent="0.4">
      <c r="A137" s="3" t="s">
        <v>11</v>
      </c>
      <c r="B137" s="2" t="s">
        <v>12</v>
      </c>
      <c r="C137" s="2" t="s">
        <v>13</v>
      </c>
      <c r="D137" s="2" t="s">
        <v>24</v>
      </c>
      <c r="E137" s="2" t="s">
        <v>15</v>
      </c>
      <c r="F137" s="2" t="s">
        <v>187</v>
      </c>
      <c r="G137" s="4">
        <v>9025874.9000000004</v>
      </c>
      <c r="H137" s="4">
        <v>9025874.9000000004</v>
      </c>
      <c r="I137" s="5">
        <v>7854748</v>
      </c>
      <c r="J137" s="4">
        <v>9558988.5</v>
      </c>
      <c r="K137" s="4">
        <v>10296099.5</v>
      </c>
      <c r="L137" s="4">
        <v>9793873.3000000007</v>
      </c>
      <c r="M137" s="5">
        <v>13296000</v>
      </c>
      <c r="N137" t="str">
        <f>VLOOKUP(F137,[1]개황현황!$C$2:$X$2057,11,0)</f>
        <v>서울특별시 서대문구 이화여대길 52</v>
      </c>
      <c r="O137" t="str">
        <f>VLOOKUP(F137,[1]개황현황!$C$2:$X$2057,13,0)</f>
        <v>37.5644645200</v>
      </c>
      <c r="P137" t="str">
        <f>VLOOKUP(F137,[1]개황현황!$C$2:$X$2057,14,0)</f>
        <v>126.9502888000</v>
      </c>
    </row>
    <row r="138" spans="1:16" ht="22.05" customHeight="1" x14ac:dyDescent="0.4">
      <c r="A138" s="3" t="s">
        <v>11</v>
      </c>
      <c r="B138" s="2" t="s">
        <v>34</v>
      </c>
      <c r="C138" s="2" t="s">
        <v>13</v>
      </c>
      <c r="D138" s="2" t="s">
        <v>24</v>
      </c>
      <c r="E138" s="2" t="s">
        <v>15</v>
      </c>
      <c r="F138" s="2" t="s">
        <v>112</v>
      </c>
      <c r="G138" s="4">
        <v>3042212.5</v>
      </c>
      <c r="H138" s="4">
        <v>3042212.5</v>
      </c>
      <c r="I138" s="5">
        <v>0</v>
      </c>
      <c r="J138" s="5">
        <v>0</v>
      </c>
      <c r="K138" s="4">
        <v>3042212.5</v>
      </c>
      <c r="L138" s="5">
        <v>0</v>
      </c>
      <c r="M138" s="5">
        <v>0</v>
      </c>
      <c r="N138" t="str">
        <f>VLOOKUP(F138,[1]개황현황!$C$2:$X$2057,11,0)</f>
        <v>서울특별시 서대문구 통일로37길 60</v>
      </c>
      <c r="O138" t="str">
        <f>VLOOKUP(F138,[1]개황현황!$C$2:$X$2057,13,0)</f>
        <v>37.5854437400</v>
      </c>
      <c r="P138" t="str">
        <f>VLOOKUP(F138,[1]개황현황!$C$2:$X$2057,14,0)</f>
        <v>126.9438792000</v>
      </c>
    </row>
    <row r="139" spans="1:16" ht="22.05" customHeight="1" x14ac:dyDescent="0.4">
      <c r="A139" s="3" t="s">
        <v>11</v>
      </c>
      <c r="B139" s="2" t="s">
        <v>46</v>
      </c>
      <c r="C139" s="2" t="s">
        <v>28</v>
      </c>
      <c r="D139" s="2" t="s">
        <v>24</v>
      </c>
      <c r="E139" s="2" t="s">
        <v>15</v>
      </c>
      <c r="F139" s="2" t="s">
        <v>132</v>
      </c>
      <c r="G139" s="5">
        <v>3256000</v>
      </c>
      <c r="H139" s="5">
        <v>3256000</v>
      </c>
      <c r="I139" s="5">
        <v>3256000</v>
      </c>
      <c r="J139" s="5">
        <v>0</v>
      </c>
      <c r="K139" s="5">
        <v>0</v>
      </c>
      <c r="L139" s="5">
        <v>0</v>
      </c>
      <c r="M139" s="5">
        <v>0</v>
      </c>
      <c r="N139" t="str">
        <f>VLOOKUP(F139,[1]개황현황!$C$2:$X$2057,11,0)</f>
        <v>서울특별시 서초구 서초중앙로 96</v>
      </c>
      <c r="O139" t="str">
        <f>VLOOKUP(F139,[1]개황현황!$C$2:$X$2057,13,0)</f>
        <v>37.4907404858</v>
      </c>
      <c r="P139" t="str">
        <f>VLOOKUP(F139,[1]개황현황!$C$2:$X$2057,14,0)</f>
        <v>127.0154245376</v>
      </c>
    </row>
    <row r="140" spans="1:16" ht="22.05" customHeight="1" x14ac:dyDescent="0.4">
      <c r="A140" s="3" t="s">
        <v>11</v>
      </c>
      <c r="B140" s="2" t="s">
        <v>34</v>
      </c>
      <c r="C140" s="2" t="s">
        <v>13</v>
      </c>
      <c r="D140" s="2" t="s">
        <v>24</v>
      </c>
      <c r="E140" s="2" t="s">
        <v>15</v>
      </c>
      <c r="F140" s="2" t="s">
        <v>249</v>
      </c>
      <c r="G140" s="4">
        <v>2939051.5</v>
      </c>
      <c r="H140" s="4">
        <v>2939051.5</v>
      </c>
      <c r="I140" s="4">
        <v>2939051.5</v>
      </c>
      <c r="J140" s="5">
        <v>0</v>
      </c>
      <c r="K140" s="5">
        <v>0</v>
      </c>
      <c r="L140" s="5">
        <v>0</v>
      </c>
      <c r="M140" s="5">
        <v>0</v>
      </c>
      <c r="N140" t="str">
        <f>VLOOKUP(F140,[1]개황현황!$C$2:$X$2057,11,0)</f>
        <v>서울특별시 성동구 왕십리로 220</v>
      </c>
      <c r="O140" t="str">
        <f>VLOOKUP(F140,[1]개황현황!$C$2:$X$2057,13,0)</f>
        <v>37.5571863579</v>
      </c>
      <c r="P140" t="str">
        <f>VLOOKUP(F140,[1]개황현황!$C$2:$X$2057,14,0)</f>
        <v>127.0475189747</v>
      </c>
    </row>
    <row r="141" spans="1:16" ht="22.05" customHeight="1" x14ac:dyDescent="0.4">
      <c r="A141" s="3" t="s">
        <v>11</v>
      </c>
      <c r="B141" s="2" t="s">
        <v>12</v>
      </c>
      <c r="C141" s="2" t="s">
        <v>13</v>
      </c>
      <c r="D141" s="2" t="s">
        <v>24</v>
      </c>
      <c r="E141" s="2" t="s">
        <v>15</v>
      </c>
      <c r="F141" s="2" t="s">
        <v>248</v>
      </c>
      <c r="G141" s="4">
        <v>9016311.5999999996</v>
      </c>
      <c r="H141" s="4">
        <v>9016311.5999999996</v>
      </c>
      <c r="I141" s="4">
        <v>7466805.7999999998</v>
      </c>
      <c r="J141" s="4">
        <v>8981732.5</v>
      </c>
      <c r="K141" s="4">
        <v>9793064.5</v>
      </c>
      <c r="L141" s="4">
        <v>9807885.5999999996</v>
      </c>
      <c r="M141" s="5">
        <v>11352000</v>
      </c>
      <c r="N141" t="str">
        <f>VLOOKUP(F141,[1]개황현황!$C$2:$X$2057,11,0)</f>
        <v>서울특별시 성동구 왕십리로 222</v>
      </c>
      <c r="O141" t="str">
        <f>VLOOKUP(F141,[1]개황현황!$C$2:$X$2057,13,0)</f>
        <v>37.5545035492</v>
      </c>
      <c r="P141" t="str">
        <f>VLOOKUP(F141,[1]개황현황!$C$2:$X$2057,14,0)</f>
        <v>127.0466112168</v>
      </c>
    </row>
    <row r="142" spans="1:16" ht="22.05" customHeight="1" x14ac:dyDescent="0.4">
      <c r="A142" s="3" t="s">
        <v>11</v>
      </c>
      <c r="B142" s="2" t="s">
        <v>12</v>
      </c>
      <c r="C142" s="2" t="s">
        <v>13</v>
      </c>
      <c r="D142" s="2" t="s">
        <v>24</v>
      </c>
      <c r="E142" s="2" t="s">
        <v>15</v>
      </c>
      <c r="F142" s="2" t="s">
        <v>149</v>
      </c>
      <c r="G142" s="4">
        <v>8404243.0999999996</v>
      </c>
      <c r="H142" s="4">
        <v>8404243.0999999996</v>
      </c>
      <c r="I142" s="4">
        <v>7226960.5</v>
      </c>
      <c r="J142" s="4">
        <v>8950244.5999999996</v>
      </c>
      <c r="K142" s="5">
        <v>9870472</v>
      </c>
      <c r="L142" s="4">
        <v>8579667.8000000007</v>
      </c>
      <c r="M142" s="5">
        <v>0</v>
      </c>
      <c r="N142" t="str">
        <f>VLOOKUP(F142,[1]개황현황!$C$2:$X$2057,11,0)</f>
        <v>서울특별시 성북구 보문로34다길 2</v>
      </c>
      <c r="O142" t="str">
        <f>VLOOKUP(F142,[1]개황현황!$C$2:$X$2057,13,0)</f>
        <v>37.5916524767</v>
      </c>
      <c r="P142" t="str">
        <f>VLOOKUP(F142,[1]개황현황!$C$2:$X$2057,14,0)</f>
        <v>127.0221456165</v>
      </c>
    </row>
    <row r="143" spans="1:16" ht="22.05" customHeight="1" x14ac:dyDescent="0.4">
      <c r="A143" s="3" t="s">
        <v>11</v>
      </c>
      <c r="B143" s="2" t="s">
        <v>12</v>
      </c>
      <c r="C143" s="2" t="s">
        <v>13</v>
      </c>
      <c r="D143" s="2" t="s">
        <v>24</v>
      </c>
      <c r="E143" s="2" t="s">
        <v>15</v>
      </c>
      <c r="F143" s="2" t="s">
        <v>245</v>
      </c>
      <c r="G143" s="4">
        <v>7793161.0999999996</v>
      </c>
      <c r="H143" s="4">
        <v>7793161.0999999996</v>
      </c>
      <c r="I143" s="4">
        <v>6786471.7000000002</v>
      </c>
      <c r="J143" s="5">
        <v>0</v>
      </c>
      <c r="K143" s="4">
        <v>8662377.4000000004</v>
      </c>
      <c r="L143" s="4">
        <v>8566029.8000000007</v>
      </c>
      <c r="M143" s="5">
        <v>0</v>
      </c>
      <c r="N143" t="str">
        <f>VLOOKUP(F143,[1]개황현황!$C$2:$X$2057,11,0)</f>
        <v>서울특별시 성북구 삼선교로16길 116</v>
      </c>
      <c r="O143" t="str">
        <f>VLOOKUP(F143,[1]개황현황!$C$2:$X$2057,13,0)</f>
        <v>37.5832358514</v>
      </c>
      <c r="P143" t="str">
        <f>VLOOKUP(F143,[1]개황현황!$C$2:$X$2057,14,0)</f>
        <v>127.0103900048</v>
      </c>
    </row>
    <row r="144" spans="1:16" ht="22.05" customHeight="1" x14ac:dyDescent="0.4">
      <c r="A144" s="3" t="s">
        <v>11</v>
      </c>
      <c r="B144" s="2" t="s">
        <v>12</v>
      </c>
      <c r="C144" s="2" t="s">
        <v>13</v>
      </c>
      <c r="D144" s="2" t="s">
        <v>24</v>
      </c>
      <c r="E144" s="2" t="s">
        <v>15</v>
      </c>
      <c r="F144" s="2" t="s">
        <v>130</v>
      </c>
      <c r="G144" s="4">
        <v>8422266.4000000004</v>
      </c>
      <c r="H144" s="4">
        <v>8422266.4000000004</v>
      </c>
      <c r="I144" s="4">
        <v>6838090.9000000004</v>
      </c>
      <c r="J144" s="5">
        <v>7854000</v>
      </c>
      <c r="K144" s="4">
        <v>8959122.5999999996</v>
      </c>
      <c r="L144" s="4">
        <v>8899395.3000000007</v>
      </c>
      <c r="M144" s="5">
        <v>0</v>
      </c>
      <c r="N144" t="str">
        <f>VLOOKUP(F144,[1]개황현황!$C$2:$X$2057,11,0)</f>
        <v>서울특별시 성북구 서경로 124</v>
      </c>
      <c r="O144" t="str">
        <f>VLOOKUP(F144,[1]개황현황!$C$2:$X$2057,13,0)</f>
        <v>37.6154147804</v>
      </c>
      <c r="P144" t="str">
        <f>VLOOKUP(F144,[1]개황현황!$C$2:$X$2057,14,0)</f>
        <v>127.0135657644</v>
      </c>
    </row>
    <row r="145" spans="1:16" ht="22.05" customHeight="1" x14ac:dyDescent="0.4">
      <c r="A145" s="3" t="s">
        <v>11</v>
      </c>
      <c r="B145" s="2" t="s">
        <v>12</v>
      </c>
      <c r="C145" s="2" t="s">
        <v>13</v>
      </c>
      <c r="D145" s="2" t="s">
        <v>24</v>
      </c>
      <c r="E145" s="2" t="s">
        <v>15</v>
      </c>
      <c r="F145" s="2" t="s">
        <v>53</v>
      </c>
      <c r="G145" s="4">
        <v>8814464.1999999993</v>
      </c>
      <c r="H145" s="4">
        <v>8814464.1999999993</v>
      </c>
      <c r="I145" s="4">
        <v>7602954.0999999996</v>
      </c>
      <c r="J145" s="4">
        <v>9156476.8000000007</v>
      </c>
      <c r="K145" s="4">
        <v>9426057.6999999993</v>
      </c>
      <c r="L145" s="4">
        <v>10223456.9</v>
      </c>
      <c r="M145" s="5">
        <v>13034000</v>
      </c>
      <c r="N145" t="str">
        <f>VLOOKUP(F145,[1]개황현황!$C$2:$X$2057,11,0)</f>
        <v>서울특별시 성북구 안암로 145</v>
      </c>
      <c r="O145" t="str">
        <f>VLOOKUP(F145,[1]개황현황!$C$2:$X$2057,13,0)</f>
        <v>37.5864922167</v>
      </c>
      <c r="P145" t="str">
        <f>VLOOKUP(F145,[1]개황현황!$C$2:$X$2057,14,0)</f>
        <v>127.0309795766</v>
      </c>
    </row>
    <row r="146" spans="1:16" ht="22.05" customHeight="1" x14ac:dyDescent="0.4">
      <c r="A146" s="3" t="s">
        <v>11</v>
      </c>
      <c r="B146" s="2" t="s">
        <v>12</v>
      </c>
      <c r="C146" s="2" t="s">
        <v>13</v>
      </c>
      <c r="D146" s="2" t="s">
        <v>24</v>
      </c>
      <c r="E146" s="2" t="s">
        <v>15</v>
      </c>
      <c r="F146" s="2" t="s">
        <v>81</v>
      </c>
      <c r="G146" s="4">
        <v>8376923.5999999996</v>
      </c>
      <c r="H146" s="4">
        <v>8376923.5999999996</v>
      </c>
      <c r="I146" s="4">
        <v>7546054.7000000002</v>
      </c>
      <c r="J146" s="5">
        <v>8244784</v>
      </c>
      <c r="K146" s="4">
        <v>9364684.8000000007</v>
      </c>
      <c r="L146" s="4">
        <v>9005076.5</v>
      </c>
      <c r="M146" s="5">
        <v>0</v>
      </c>
      <c r="N146" t="str">
        <f>VLOOKUP(F146,[1]개황현황!$C$2:$X$2057,11,0)</f>
        <v>서울특별시 성북구 정릉로 77</v>
      </c>
      <c r="O146" t="str">
        <f>VLOOKUP(F146,[1]개황현황!$C$2:$X$2057,13,0)</f>
        <v>37.6102878400</v>
      </c>
      <c r="P146" t="str">
        <f>VLOOKUP(F146,[1]개황현황!$C$2:$X$2057,14,0)</f>
        <v>126.9985206000</v>
      </c>
    </row>
    <row r="147" spans="1:16" ht="22.05" customHeight="1" x14ac:dyDescent="0.4">
      <c r="A147" s="3" t="s">
        <v>11</v>
      </c>
      <c r="B147" s="2" t="s">
        <v>12</v>
      </c>
      <c r="C147" s="2" t="s">
        <v>13</v>
      </c>
      <c r="D147" s="2" t="s">
        <v>24</v>
      </c>
      <c r="E147" s="2" t="s">
        <v>15</v>
      </c>
      <c r="F147" s="2" t="s">
        <v>105</v>
      </c>
      <c r="G147" s="4">
        <v>7882190.2000000002</v>
      </c>
      <c r="H147" s="4">
        <v>7882190.2000000002</v>
      </c>
      <c r="I147" s="4">
        <v>6314898.5999999996</v>
      </c>
      <c r="J147" s="4">
        <v>8053097.4000000004</v>
      </c>
      <c r="K147" s="4">
        <v>9150580.8000000007</v>
      </c>
      <c r="L147" s="5">
        <v>0</v>
      </c>
      <c r="M147" s="5">
        <v>0</v>
      </c>
      <c r="N147" t="str">
        <f>VLOOKUP(F147,[1]개황현황!$C$2:$X$2057,11,0)</f>
        <v>서울특별시 성북구 화랑로13길 60</v>
      </c>
      <c r="O147" t="str">
        <f>VLOOKUP(F147,[1]개황현황!$C$2:$X$2057,13,0)</f>
        <v>37.6068148328</v>
      </c>
      <c r="P147" t="str">
        <f>VLOOKUP(F147,[1]개황현황!$C$2:$X$2057,14,0)</f>
        <v>127.0411763018</v>
      </c>
    </row>
    <row r="148" spans="1:16" ht="22.05" customHeight="1" x14ac:dyDescent="0.4">
      <c r="A148" s="3" t="s">
        <v>11</v>
      </c>
      <c r="B148" s="2" t="s">
        <v>158</v>
      </c>
      <c r="C148" s="2" t="s">
        <v>233</v>
      </c>
      <c r="D148" s="2" t="s">
        <v>24</v>
      </c>
      <c r="E148" s="2" t="s">
        <v>15</v>
      </c>
      <c r="F148" s="2" t="s">
        <v>234</v>
      </c>
      <c r="G148" s="4">
        <v>4806454.7</v>
      </c>
      <c r="H148" s="4">
        <v>4806454.7</v>
      </c>
      <c r="I148" s="5">
        <v>0</v>
      </c>
      <c r="J148" s="5">
        <v>0</v>
      </c>
      <c r="K148" s="4">
        <v>4806454.7</v>
      </c>
      <c r="L148" s="5">
        <v>0</v>
      </c>
      <c r="M148" s="5">
        <v>0</v>
      </c>
      <c r="N148" t="str">
        <f>VLOOKUP(F148,[1]개황현황!$C$2:$X$2057,11,0)</f>
        <v>서울특별시 성북구 화랑로32길 146-37</v>
      </c>
      <c r="O148" t="str">
        <f>VLOOKUP(F148,[1]개황현황!$C$2:$X$2057,13,0)</f>
        <v>37.6063581100</v>
      </c>
      <c r="P148" t="str">
        <f>VLOOKUP(F148,[1]개황현황!$C$2:$X$2057,14,0)</f>
        <v>127.0539408000</v>
      </c>
    </row>
    <row r="149" spans="1:16" ht="22.05" customHeight="1" x14ac:dyDescent="0.4">
      <c r="A149" s="3" t="s">
        <v>11</v>
      </c>
      <c r="B149" s="2" t="s">
        <v>12</v>
      </c>
      <c r="C149" s="2" t="s">
        <v>28</v>
      </c>
      <c r="D149" s="2" t="s">
        <v>24</v>
      </c>
      <c r="E149" s="2" t="s">
        <v>15</v>
      </c>
      <c r="F149" s="2" t="s">
        <v>237</v>
      </c>
      <c r="G149" s="4">
        <v>3860074.8</v>
      </c>
      <c r="H149" s="4">
        <v>3860074.8</v>
      </c>
      <c r="I149" s="5">
        <v>0</v>
      </c>
      <c r="J149" s="5">
        <v>0</v>
      </c>
      <c r="K149" s="4">
        <v>3860074.8</v>
      </c>
      <c r="L149" s="5">
        <v>0</v>
      </c>
      <c r="M149" s="5">
        <v>0</v>
      </c>
      <c r="N149" t="str">
        <f>VLOOKUP(F149,[1]개황현황!$C$2:$X$2057,11,0)</f>
        <v>서울특별시 송파구 양재대로 1239</v>
      </c>
      <c r="O149" t="str">
        <f>VLOOKUP(F149,[1]개황현황!$C$2:$X$2057,13,0)</f>
        <v>37.5199046323</v>
      </c>
      <c r="P149" t="str">
        <f>VLOOKUP(F149,[1]개황현황!$C$2:$X$2057,14,0)</f>
        <v>127.1320005395</v>
      </c>
    </row>
    <row r="150" spans="1:16" ht="22.05" customHeight="1" x14ac:dyDescent="0.4">
      <c r="A150" s="3" t="s">
        <v>11</v>
      </c>
      <c r="B150" s="2" t="s">
        <v>12</v>
      </c>
      <c r="C150" s="2" t="s">
        <v>13</v>
      </c>
      <c r="D150" s="2" t="s">
        <v>24</v>
      </c>
      <c r="E150" s="2" t="s">
        <v>15</v>
      </c>
      <c r="F150" s="2" t="s">
        <v>157</v>
      </c>
      <c r="G150" s="4">
        <v>8593005.8000000007</v>
      </c>
      <c r="H150" s="4">
        <v>8593005.8000000007</v>
      </c>
      <c r="I150" s="4">
        <v>7513317.7999999998</v>
      </c>
      <c r="J150" s="4">
        <v>9331286.8000000007</v>
      </c>
      <c r="K150" s="4">
        <v>10111384.9</v>
      </c>
      <c r="L150" s="5">
        <v>9860946</v>
      </c>
      <c r="M150" s="5">
        <v>0</v>
      </c>
      <c r="N150" t="str">
        <f>VLOOKUP(F150,[1]개황현황!$C$2:$X$2057,11,0)</f>
        <v>서울특별시 용산구 청파로47길 90</v>
      </c>
      <c r="O150" t="str">
        <f>VLOOKUP(F150,[1]개황현황!$C$2:$X$2057,13,0)</f>
        <v>37.5452862347</v>
      </c>
      <c r="P150" t="str">
        <f>VLOOKUP(F150,[1]개황현황!$C$2:$X$2057,14,0)</f>
        <v>126.9654124669</v>
      </c>
    </row>
    <row r="151" spans="1:16" ht="22.05" customHeight="1" x14ac:dyDescent="0.4">
      <c r="A151" s="3" t="s">
        <v>11</v>
      </c>
      <c r="B151" s="2" t="s">
        <v>12</v>
      </c>
      <c r="C151" s="2" t="s">
        <v>13</v>
      </c>
      <c r="D151" s="2" t="s">
        <v>24</v>
      </c>
      <c r="E151" s="2" t="s">
        <v>15</v>
      </c>
      <c r="F151" s="2" t="s">
        <v>133</v>
      </c>
      <c r="G151" s="4">
        <v>7913735.2999999998</v>
      </c>
      <c r="H151" s="4">
        <v>7913735.2999999998</v>
      </c>
      <c r="I151" s="4">
        <v>7141692.2999999998</v>
      </c>
      <c r="J151" s="5">
        <v>0</v>
      </c>
      <c r="K151" s="5">
        <v>8952000</v>
      </c>
      <c r="L151" s="5">
        <v>0</v>
      </c>
      <c r="M151" s="5">
        <v>0</v>
      </c>
      <c r="N151" t="str">
        <f>VLOOKUP(F151,[1]개황현황!$C$2:$X$2057,11,0)</f>
        <v>서울특별시 은평구 갈현로4길 26-2</v>
      </c>
      <c r="O151" t="str">
        <f>VLOOKUP(F151,[1]개황현황!$C$2:$X$2057,13,0)</f>
        <v>37.6007568622</v>
      </c>
      <c r="P151" t="str">
        <f>VLOOKUP(F151,[1]개황현황!$C$2:$X$2057,14,0)</f>
        <v>126.9121924216</v>
      </c>
    </row>
    <row r="152" spans="1:16" ht="22.05" customHeight="1" x14ac:dyDescent="0.4">
      <c r="A152" s="3" t="s">
        <v>11</v>
      </c>
      <c r="B152" s="2" t="s">
        <v>228</v>
      </c>
      <c r="C152" s="2" t="s">
        <v>28</v>
      </c>
      <c r="D152" s="2" t="s">
        <v>24</v>
      </c>
      <c r="E152" s="2" t="s">
        <v>15</v>
      </c>
      <c r="F152" s="2" t="s">
        <v>229</v>
      </c>
      <c r="G152" s="4">
        <v>761694.9</v>
      </c>
      <c r="H152" s="4">
        <v>761694.9</v>
      </c>
      <c r="I152" s="4">
        <v>730888.8</v>
      </c>
      <c r="J152" s="5">
        <v>731600</v>
      </c>
      <c r="K152" s="5">
        <v>757600</v>
      </c>
      <c r="L152" s="5">
        <v>2214000</v>
      </c>
      <c r="M152" s="5">
        <v>0</v>
      </c>
      <c r="N152" t="str">
        <f>VLOOKUP(F152,[1]개황현황!$C$2:$X$2057,11,0)</f>
        <v>서울특별시 종로구 대학로 86</v>
      </c>
      <c r="O152" t="str">
        <f>VLOOKUP(F152,[1]개황현황!$C$2:$X$2057,13,0)</f>
        <v>37.5791954862</v>
      </c>
      <c r="P152" t="str">
        <f>VLOOKUP(F152,[1]개황현황!$C$2:$X$2057,14,0)</f>
        <v>127.0032908810</v>
      </c>
    </row>
    <row r="153" spans="1:16" ht="22.05" customHeight="1" x14ac:dyDescent="0.4">
      <c r="A153" s="3" t="s">
        <v>11</v>
      </c>
      <c r="B153" s="2" t="s">
        <v>34</v>
      </c>
      <c r="C153" s="2" t="s">
        <v>13</v>
      </c>
      <c r="D153" s="2" t="s">
        <v>24</v>
      </c>
      <c r="E153" s="2" t="s">
        <v>15</v>
      </c>
      <c r="F153" s="2" t="s">
        <v>55</v>
      </c>
      <c r="G153" s="5">
        <v>2571227</v>
      </c>
      <c r="H153" s="5">
        <v>2571227</v>
      </c>
      <c r="I153" s="4">
        <v>2567531.2000000002</v>
      </c>
      <c r="J153" s="5">
        <v>0</v>
      </c>
      <c r="K153" s="5">
        <v>0</v>
      </c>
      <c r="L153" s="4">
        <v>2576611.4</v>
      </c>
      <c r="M153" s="5">
        <v>0</v>
      </c>
      <c r="N153" t="str">
        <f>VLOOKUP(F153,[1]개황현황!$C$2:$X$2057,11,0)</f>
        <v>서울특별시 종로구 북촌로 106</v>
      </c>
      <c r="O153" t="str">
        <f>VLOOKUP(F153,[1]개황현황!$C$2:$X$2057,13,0)</f>
        <v>37.5869442676</v>
      </c>
      <c r="P153" t="str">
        <f>VLOOKUP(F153,[1]개황현황!$C$2:$X$2057,14,0)</f>
        <v>126.9870630256</v>
      </c>
    </row>
    <row r="154" spans="1:16" ht="22.05" customHeight="1" x14ac:dyDescent="0.4">
      <c r="A154" s="3" t="s">
        <v>11</v>
      </c>
      <c r="B154" s="2" t="s">
        <v>34</v>
      </c>
      <c r="C154" s="2" t="s">
        <v>13</v>
      </c>
      <c r="D154" s="2" t="s">
        <v>24</v>
      </c>
      <c r="E154" s="2" t="s">
        <v>15</v>
      </c>
      <c r="F154" s="2" t="s">
        <v>162</v>
      </c>
      <c r="G154" s="4">
        <v>2772244.9</v>
      </c>
      <c r="H154" s="4">
        <v>2772244.9</v>
      </c>
      <c r="I154" s="4">
        <v>2766631.8</v>
      </c>
      <c r="J154" s="5">
        <v>0</v>
      </c>
      <c r="K154" s="5">
        <v>0</v>
      </c>
      <c r="L154" s="4">
        <v>2780147.4</v>
      </c>
      <c r="M154" s="5">
        <v>0</v>
      </c>
      <c r="N154" t="str">
        <f>VLOOKUP(F154,[1]개황현황!$C$2:$X$2057,11,0)</f>
        <v>서울특별시 종로구 삼일대로30길 23</v>
      </c>
      <c r="O154" t="str">
        <f>VLOOKUP(F154,[1]개황현황!$C$2:$X$2057,13,0)</f>
        <v>37.5744754999</v>
      </c>
      <c r="P154" t="str">
        <f>VLOOKUP(F154,[1]개황현황!$C$2:$X$2057,14,0)</f>
        <v>126.9887757806</v>
      </c>
    </row>
    <row r="155" spans="1:16" ht="22.05" customHeight="1" x14ac:dyDescent="0.4">
      <c r="A155" s="3" t="s">
        <v>11</v>
      </c>
      <c r="B155" s="2" t="s">
        <v>12</v>
      </c>
      <c r="C155" s="2" t="s">
        <v>13</v>
      </c>
      <c r="D155" s="2" t="s">
        <v>24</v>
      </c>
      <c r="E155" s="2" t="s">
        <v>15</v>
      </c>
      <c r="F155" s="2" t="s">
        <v>148</v>
      </c>
      <c r="G155" s="4">
        <v>8905163.3000000007</v>
      </c>
      <c r="H155" s="4">
        <v>8905163.3000000007</v>
      </c>
      <c r="I155" s="4">
        <v>8107272.0999999996</v>
      </c>
      <c r="J155" s="5">
        <v>9544152</v>
      </c>
      <c r="K155" s="4">
        <v>9326137.3000000007</v>
      </c>
      <c r="L155" s="4">
        <v>9603818.5999999996</v>
      </c>
      <c r="M155" s="5">
        <v>11892000</v>
      </c>
      <c r="N155" t="str">
        <f>VLOOKUP(F155,[1]개황현황!$C$2:$X$2057,11,0)</f>
        <v>서울특별시 종로구 성균관로 25-2</v>
      </c>
      <c r="O155" t="str">
        <f>VLOOKUP(F155,[1]개황현황!$C$2:$X$2057,13,0)</f>
        <v>37.5872284083</v>
      </c>
      <c r="P155" t="str">
        <f>VLOOKUP(F155,[1]개황현황!$C$2:$X$2057,14,0)</f>
        <v>126.9931151163</v>
      </c>
    </row>
    <row r="156" spans="1:16" ht="22.05" customHeight="1" x14ac:dyDescent="0.4">
      <c r="A156" s="3" t="s">
        <v>11</v>
      </c>
      <c r="B156" s="2" t="s">
        <v>12</v>
      </c>
      <c r="C156" s="2" t="s">
        <v>13</v>
      </c>
      <c r="D156" s="2" t="s">
        <v>24</v>
      </c>
      <c r="E156" s="2" t="s">
        <v>15</v>
      </c>
      <c r="F156" s="2" t="s">
        <v>127</v>
      </c>
      <c r="G156" s="4">
        <v>8173318.2999999998</v>
      </c>
      <c r="H156" s="4">
        <v>8173318.2999999998</v>
      </c>
      <c r="I156" s="5">
        <v>7193793</v>
      </c>
      <c r="J156" s="4">
        <v>8390669.9000000004</v>
      </c>
      <c r="K156" s="4">
        <v>9613192.8000000007</v>
      </c>
      <c r="L156" s="4">
        <v>9061481.4000000004</v>
      </c>
      <c r="M156" s="5">
        <v>0</v>
      </c>
      <c r="N156" t="str">
        <f>VLOOKUP(F156,[1]개황현황!$C$2:$X$2057,11,0)</f>
        <v>서울특별시 종로구 홍지문2길 20</v>
      </c>
      <c r="O156" t="str">
        <f>VLOOKUP(F156,[1]개황현황!$C$2:$X$2057,13,0)</f>
        <v>37.6041089059</v>
      </c>
      <c r="P156" t="str">
        <f>VLOOKUP(F156,[1]개황현황!$C$2:$X$2057,14,0)</f>
        <v>126.9551594966</v>
      </c>
    </row>
    <row r="157" spans="1:16" ht="22.05" customHeight="1" x14ac:dyDescent="0.4">
      <c r="A157" s="3" t="s">
        <v>11</v>
      </c>
      <c r="B157" s="2" t="s">
        <v>12</v>
      </c>
      <c r="C157" s="2" t="s">
        <v>13</v>
      </c>
      <c r="D157" s="2" t="s">
        <v>24</v>
      </c>
      <c r="E157" s="2" t="s">
        <v>15</v>
      </c>
      <c r="F157" s="2" t="s">
        <v>104</v>
      </c>
      <c r="G157" s="4">
        <v>8458007.5</v>
      </c>
      <c r="H157" s="4">
        <v>8458007.5</v>
      </c>
      <c r="I157" s="4">
        <v>7380269.2000000002</v>
      </c>
      <c r="J157" s="5">
        <v>8993350</v>
      </c>
      <c r="K157" s="4">
        <v>9356779.8000000007</v>
      </c>
      <c r="L157" s="4">
        <v>9666553.8000000007</v>
      </c>
      <c r="M157" s="5">
        <v>0</v>
      </c>
      <c r="N157" t="str">
        <f>VLOOKUP(F157,[1]개황현황!$C$2:$X$2057,11,0)</f>
        <v>서울특별시 중구 필동로1길 30</v>
      </c>
      <c r="O157" t="str">
        <f>VLOOKUP(F157,[1]개황현황!$C$2:$X$2057,13,0)</f>
        <v>37.5589366400</v>
      </c>
      <c r="P157" t="str">
        <f>VLOOKUP(F157,[1]개황현황!$C$2:$X$2057,14,0)</f>
        <v>126.9987376000</v>
      </c>
    </row>
    <row r="158" spans="1:16" ht="22.05" customHeight="1" x14ac:dyDescent="0.4">
      <c r="A158" s="3" t="s">
        <v>11</v>
      </c>
      <c r="B158" s="2" t="s">
        <v>34</v>
      </c>
      <c r="C158" s="2" t="s">
        <v>13</v>
      </c>
      <c r="D158" s="2" t="s">
        <v>24</v>
      </c>
      <c r="E158" s="2" t="s">
        <v>15</v>
      </c>
      <c r="F158" s="2" t="s">
        <v>232</v>
      </c>
      <c r="G158" s="4">
        <v>2349103.4</v>
      </c>
      <c r="H158" s="4">
        <v>2349103.4</v>
      </c>
      <c r="I158" s="4">
        <v>2349103.4</v>
      </c>
      <c r="J158" s="5">
        <v>0</v>
      </c>
      <c r="K158" s="5">
        <v>0</v>
      </c>
      <c r="L158" s="5">
        <v>0</v>
      </c>
      <c r="M158" s="5">
        <v>0</v>
      </c>
      <c r="N158" t="str">
        <f>VLOOKUP(F158,[1]개황현황!$C$2:$X$2057,11,0)</f>
        <v>서울특별시 중랑구 망우로 353</v>
      </c>
      <c r="O158" t="str">
        <f>VLOOKUP(F158,[1]개황현황!$C$2:$X$2057,13,0)</f>
        <v>37.5983328200</v>
      </c>
      <c r="P158" t="str">
        <f>VLOOKUP(F158,[1]개황현황!$C$2:$X$2057,14,0)</f>
        <v>127.0916241000</v>
      </c>
    </row>
    <row r="159" spans="1:16" ht="22.05" customHeight="1" x14ac:dyDescent="0.4">
      <c r="A159" s="3" t="s">
        <v>11</v>
      </c>
      <c r="B159" s="2" t="s">
        <v>12</v>
      </c>
      <c r="C159" s="2" t="s">
        <v>13</v>
      </c>
      <c r="D159" s="2" t="s">
        <v>54</v>
      </c>
      <c r="E159" s="2" t="s">
        <v>15</v>
      </c>
      <c r="F159" s="2" t="s">
        <v>99</v>
      </c>
      <c r="G159" s="5">
        <v>5760000</v>
      </c>
      <c r="H159" s="5">
        <v>5760000</v>
      </c>
      <c r="I159" s="5">
        <v>5760000</v>
      </c>
      <c r="J159" s="5">
        <v>0</v>
      </c>
      <c r="K159" s="5">
        <v>0</v>
      </c>
      <c r="L159" s="5">
        <v>0</v>
      </c>
      <c r="M159" s="5">
        <v>0</v>
      </c>
      <c r="N159" t="str">
        <f>VLOOKUP(F159,[1]개황현황!$C$2:$X$2057,11,0)</f>
        <v>세종특별자치시 전의면 가톨릭대학로 30</v>
      </c>
      <c r="O159" t="str">
        <f>VLOOKUP(F159,[1]개황현황!$C$2:$X$2057,13,0)</f>
        <v>36.6545676996</v>
      </c>
      <c r="P159" t="str">
        <f>VLOOKUP(F159,[1]개황현황!$C$2:$X$2057,14,0)</f>
        <v>127.1970102516</v>
      </c>
    </row>
    <row r="160" spans="1:16" ht="22.05" customHeight="1" x14ac:dyDescent="0.4">
      <c r="A160" s="3" t="s">
        <v>11</v>
      </c>
      <c r="B160" s="2" t="s">
        <v>12</v>
      </c>
      <c r="C160" s="2" t="s">
        <v>13</v>
      </c>
      <c r="D160" s="2" t="s">
        <v>179</v>
      </c>
      <c r="E160" s="2" t="s">
        <v>15</v>
      </c>
      <c r="F160" s="2" t="s">
        <v>181</v>
      </c>
      <c r="G160" s="4">
        <v>7730241.2000000002</v>
      </c>
      <c r="H160" s="4">
        <v>7730241.2000000002</v>
      </c>
      <c r="I160" s="5">
        <v>6036000</v>
      </c>
      <c r="J160" s="4">
        <v>8069506.7000000002</v>
      </c>
      <c r="K160" s="4">
        <v>8769190.9000000004</v>
      </c>
      <c r="L160" s="4">
        <v>8538343.5999999996</v>
      </c>
      <c r="M160" s="5">
        <v>11462000</v>
      </c>
      <c r="N160" t="str">
        <f>VLOOKUP(F160,[1]개황현황!$C$2:$X$2057,11,0)</f>
        <v>울산광역시 남구 대학로 93</v>
      </c>
      <c r="O160" t="str">
        <f>VLOOKUP(F160,[1]개황현황!$C$2:$X$2057,13,0)</f>
        <v>35.5418759625</v>
      </c>
      <c r="P160" t="str">
        <f>VLOOKUP(F160,[1]개황현황!$C$2:$X$2057,14,0)</f>
        <v>129.2575837582</v>
      </c>
    </row>
    <row r="161" spans="1:16" ht="22.05" customHeight="1" x14ac:dyDescent="0.4">
      <c r="A161" s="3" t="s">
        <v>11</v>
      </c>
      <c r="B161" s="2" t="s">
        <v>12</v>
      </c>
      <c r="C161" s="2" t="s">
        <v>63</v>
      </c>
      <c r="D161" s="2" t="s">
        <v>179</v>
      </c>
      <c r="E161" s="2" t="s">
        <v>15</v>
      </c>
      <c r="F161" s="2" t="s">
        <v>180</v>
      </c>
      <c r="G161" s="4">
        <v>6548625.4000000004</v>
      </c>
      <c r="H161" s="4">
        <v>6548625.4000000004</v>
      </c>
      <c r="I161" s="5">
        <v>5590000</v>
      </c>
      <c r="J161" s="5">
        <v>6633000</v>
      </c>
      <c r="K161" s="5">
        <v>0</v>
      </c>
      <c r="L161" s="5">
        <v>6633000</v>
      </c>
      <c r="M161" s="5">
        <v>0</v>
      </c>
      <c r="N161" t="str">
        <f>VLOOKUP(F161,[1]개황현황!$C$2:$X$2057,11,0)</f>
        <v>울산광역시 울주군 언양읍 유니스트길 50</v>
      </c>
      <c r="O161" t="str">
        <f>VLOOKUP(F161,[1]개황현황!$C$2:$X$2057,13,0)</f>
        <v>35.5773071412</v>
      </c>
      <c r="P161" t="str">
        <f>VLOOKUP(F161,[1]개황현황!$C$2:$X$2057,14,0)</f>
        <v>129.1876189496</v>
      </c>
    </row>
    <row r="162" spans="1:16" ht="22.05" customHeight="1" x14ac:dyDescent="0.4">
      <c r="A162" s="3" t="s">
        <v>11</v>
      </c>
      <c r="B162" s="2" t="s">
        <v>46</v>
      </c>
      <c r="C162" s="2" t="s">
        <v>28</v>
      </c>
      <c r="D162" s="2" t="s">
        <v>47</v>
      </c>
      <c r="E162" s="2" t="s">
        <v>15</v>
      </c>
      <c r="F162" s="2" t="s">
        <v>48</v>
      </c>
      <c r="G162" s="4">
        <v>3492872.4</v>
      </c>
      <c r="H162" s="4">
        <v>3492872.4</v>
      </c>
      <c r="I162" s="4">
        <v>3492872.4</v>
      </c>
      <c r="J162" s="5">
        <v>0</v>
      </c>
      <c r="K162" s="5">
        <v>0</v>
      </c>
      <c r="L162" s="5">
        <v>0</v>
      </c>
      <c r="M162" s="5">
        <v>0</v>
      </c>
      <c r="N162" t="str">
        <f>VLOOKUP(F162,[1]개황현황!$C$2:$X$2057,11,0)</f>
        <v>인천광역시 계양구 계산로 62</v>
      </c>
      <c r="O162" t="str">
        <f>VLOOKUP(F162,[1]개황현황!$C$2:$X$2057,13,0)</f>
        <v>37.5357431901</v>
      </c>
      <c r="P162" t="str">
        <f>VLOOKUP(F162,[1]개황현황!$C$2:$X$2057,14,0)</f>
        <v>126.7172307447</v>
      </c>
    </row>
    <row r="163" spans="1:16" ht="22.05" customHeight="1" x14ac:dyDescent="0.4">
      <c r="A163" s="3" t="s">
        <v>11</v>
      </c>
      <c r="B163" s="2" t="s">
        <v>12</v>
      </c>
      <c r="C163" s="2" t="s">
        <v>13</v>
      </c>
      <c r="D163" s="2" t="s">
        <v>47</v>
      </c>
      <c r="E163" s="2" t="s">
        <v>15</v>
      </c>
      <c r="F163" s="2" t="s">
        <v>191</v>
      </c>
      <c r="G163" s="4">
        <v>8208392.2000000002</v>
      </c>
      <c r="H163" s="4">
        <v>8208392.2000000002</v>
      </c>
      <c r="I163" s="5">
        <v>7149084</v>
      </c>
      <c r="J163" s="4">
        <v>8439791.5</v>
      </c>
      <c r="K163" s="4">
        <v>8664514.8000000007</v>
      </c>
      <c r="L163" s="4">
        <v>8878143.5999999996</v>
      </c>
      <c r="M163" s="5">
        <v>11098000</v>
      </c>
      <c r="N163" t="str">
        <f>VLOOKUP(F163,[1]개황현황!$C$2:$X$2057,11,0)</f>
        <v>인천광역시 미추홀구 인하로 100</v>
      </c>
      <c r="O163" t="str">
        <f>VLOOKUP(F163,[1]개황현황!$C$2:$X$2057,13,0)</f>
        <v>37.4514480321</v>
      </c>
      <c r="P163" t="str">
        <f>VLOOKUP(F163,[1]개황현황!$C$2:$X$2057,14,0)</f>
        <v>126.6515422581</v>
      </c>
    </row>
    <row r="164" spans="1:16" ht="22.05" customHeight="1" x14ac:dyDescent="0.4">
      <c r="A164" s="3" t="s">
        <v>11</v>
      </c>
      <c r="B164" s="2" t="s">
        <v>12</v>
      </c>
      <c r="C164" s="2" t="s">
        <v>13</v>
      </c>
      <c r="D164" s="2" t="s">
        <v>47</v>
      </c>
      <c r="E164" s="2" t="s">
        <v>15</v>
      </c>
      <c r="F164" s="2" t="s">
        <v>189</v>
      </c>
      <c r="G164" s="5">
        <v>5446000</v>
      </c>
      <c r="H164" s="5">
        <v>5446000</v>
      </c>
      <c r="I164" s="5">
        <v>5446000</v>
      </c>
      <c r="J164" s="5">
        <v>0</v>
      </c>
      <c r="K164" s="5">
        <v>0</v>
      </c>
      <c r="L164" s="5">
        <v>0</v>
      </c>
      <c r="M164" s="5">
        <v>0</v>
      </c>
      <c r="N164" t="str">
        <f>VLOOKUP(F164,[1]개황현황!$C$2:$X$2057,11,0)</f>
        <v>인천광역시 연수구 송도문화로120번길 20</v>
      </c>
      <c r="O164" t="str">
        <f>VLOOKUP(F164,[1]개황현황!$C$2:$X$2057,13,0)</f>
        <v>37.3726903044</v>
      </c>
      <c r="P164" t="str">
        <f>VLOOKUP(F164,[1]개황현황!$C$2:$X$2057,14,0)</f>
        <v>126.6632398999</v>
      </c>
    </row>
    <row r="165" spans="1:16" ht="22.05" customHeight="1" x14ac:dyDescent="0.4">
      <c r="A165" s="3" t="s">
        <v>11</v>
      </c>
      <c r="B165" s="2" t="s">
        <v>12</v>
      </c>
      <c r="C165" s="2" t="s">
        <v>134</v>
      </c>
      <c r="D165" s="2" t="s">
        <v>47</v>
      </c>
      <c r="E165" s="2" t="s">
        <v>15</v>
      </c>
      <c r="F165" s="2" t="s">
        <v>190</v>
      </c>
      <c r="G165" s="4">
        <v>4651527.2</v>
      </c>
      <c r="H165" s="4">
        <v>4651527.2</v>
      </c>
      <c r="I165" s="4">
        <v>4169448.6</v>
      </c>
      <c r="J165" s="4">
        <v>4537885.2</v>
      </c>
      <c r="K165" s="4">
        <v>4863836.2</v>
      </c>
      <c r="L165" s="5">
        <v>5148000</v>
      </c>
      <c r="M165" s="5">
        <v>0</v>
      </c>
      <c r="N165" t="str">
        <f>VLOOKUP(F165,[1]개황현황!$C$2:$X$2057,11,0)</f>
        <v>인천광역시 연수구 아카데미로 119</v>
      </c>
      <c r="O165" t="str">
        <f>VLOOKUP(F165,[1]개황현황!$C$2:$X$2057,13,0)</f>
        <v>37.3778558070</v>
      </c>
      <c r="P165" t="str">
        <f>VLOOKUP(F165,[1]개황현황!$C$2:$X$2057,14,0)</f>
        <v>126.6325069881</v>
      </c>
    </row>
    <row r="166" spans="1:16" ht="22.05" customHeight="1" x14ac:dyDescent="0.4">
      <c r="A166" s="3" t="s">
        <v>11</v>
      </c>
      <c r="B166" s="2" t="s">
        <v>12</v>
      </c>
      <c r="C166" s="2" t="s">
        <v>13</v>
      </c>
      <c r="D166" s="2" t="s">
        <v>61</v>
      </c>
      <c r="E166" s="2" t="s">
        <v>15</v>
      </c>
      <c r="F166" s="2" t="s">
        <v>62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t="str">
        <f>VLOOKUP(F166,[1]개황현황!$C$2:$X$2057,11,0)</f>
        <v>전라남도 나주시 남평읍 중남길 12-25</v>
      </c>
      <c r="O166" t="str">
        <f>VLOOKUP(F166,[1]개황현황!$C$2:$X$2057,13,0)</f>
        <v>35.0154351830</v>
      </c>
      <c r="P166" t="str">
        <f>VLOOKUP(F166,[1]개황현황!$C$2:$X$2057,14,0)</f>
        <v>126.8638867470</v>
      </c>
    </row>
    <row r="167" spans="1:16" ht="22.05" customHeight="1" x14ac:dyDescent="0.4">
      <c r="A167" s="3" t="s">
        <v>11</v>
      </c>
      <c r="B167" s="2" t="s">
        <v>12</v>
      </c>
      <c r="C167" s="2" t="s">
        <v>13</v>
      </c>
      <c r="D167" s="2" t="s">
        <v>61</v>
      </c>
      <c r="E167" s="2" t="s">
        <v>15</v>
      </c>
      <c r="F167" s="2" t="s">
        <v>108</v>
      </c>
      <c r="G167" s="4">
        <v>7064104.4000000004</v>
      </c>
      <c r="H167" s="4">
        <v>7064104.4000000004</v>
      </c>
      <c r="I167" s="4">
        <v>6259122.7000000002</v>
      </c>
      <c r="J167" s="4">
        <v>7173979.7000000002</v>
      </c>
      <c r="K167" s="5">
        <v>7263804</v>
      </c>
      <c r="L167" s="5">
        <v>7566970</v>
      </c>
      <c r="M167" s="5">
        <v>9498000</v>
      </c>
      <c r="N167" t="str">
        <f>VLOOKUP(F167,[1]개황현황!$C$2:$X$2057,11,0)</f>
        <v>전라남도 나주시 동신대길 67</v>
      </c>
      <c r="O167" t="str">
        <f>VLOOKUP(F167,[1]개황현황!$C$2:$X$2057,13,0)</f>
        <v>35.0496248791</v>
      </c>
      <c r="P167" t="str">
        <f>VLOOKUP(F167,[1]개황현황!$C$2:$X$2057,14,0)</f>
        <v>126.7179925226</v>
      </c>
    </row>
    <row r="168" spans="1:16" ht="22.05" customHeight="1" x14ac:dyDescent="0.4">
      <c r="A168" s="3" t="s">
        <v>11</v>
      </c>
      <c r="B168" s="2" t="s">
        <v>12</v>
      </c>
      <c r="C168" s="2" t="s">
        <v>63</v>
      </c>
      <c r="D168" s="2" t="s">
        <v>61</v>
      </c>
      <c r="E168" s="2" t="s">
        <v>15</v>
      </c>
      <c r="F168" s="2" t="s">
        <v>231</v>
      </c>
      <c r="G168" s="5">
        <v>9000000</v>
      </c>
      <c r="H168" s="5">
        <v>9000000</v>
      </c>
      <c r="I168" s="5">
        <v>0</v>
      </c>
      <c r="J168" s="5">
        <v>0</v>
      </c>
      <c r="K168" s="5">
        <v>0</v>
      </c>
      <c r="L168" s="5">
        <v>9000000</v>
      </c>
      <c r="M168" s="5">
        <v>0</v>
      </c>
      <c r="N168" t="str">
        <f>VLOOKUP(F168,[1]개황현황!$C$2:$X$2057,11,0)</f>
        <v>전라남도 나주시 켄텍길 21</v>
      </c>
      <c r="O168" t="str">
        <f>VLOOKUP(F168,[1]개황현황!$C$2:$X$2057,13,0)</f>
        <v>35.0105338520</v>
      </c>
      <c r="P168" t="str">
        <f>VLOOKUP(F168,[1]개황현황!$C$2:$X$2057,14,0)</f>
        <v>126.8038870467</v>
      </c>
    </row>
    <row r="169" spans="1:16" ht="22.05" customHeight="1" x14ac:dyDescent="0.4">
      <c r="A169" s="3" t="s">
        <v>11</v>
      </c>
      <c r="B169" s="2" t="s">
        <v>12</v>
      </c>
      <c r="C169" s="2" t="s">
        <v>13</v>
      </c>
      <c r="D169" s="2" t="s">
        <v>61</v>
      </c>
      <c r="E169" s="2" t="s">
        <v>15</v>
      </c>
      <c r="F169" s="2" t="s">
        <v>116</v>
      </c>
      <c r="G169" s="5">
        <v>6554800</v>
      </c>
      <c r="H169" s="5">
        <v>6554800</v>
      </c>
      <c r="I169" s="4">
        <v>5648210.5</v>
      </c>
      <c r="J169" s="4">
        <v>6837180.2999999998</v>
      </c>
      <c r="K169" s="5">
        <v>0</v>
      </c>
      <c r="L169" s="5">
        <v>0</v>
      </c>
      <c r="M169" s="5">
        <v>0</v>
      </c>
      <c r="N169" t="str">
        <f>VLOOKUP(F169,[1]개황현황!$C$2:$X$2057,11,0)</f>
        <v>전라남도 목포시 영산로 697</v>
      </c>
      <c r="O169" t="str">
        <f>VLOOKUP(F169,[1]개황현황!$C$2:$X$2057,13,0)</f>
        <v>34.8267833664</v>
      </c>
      <c r="P169" t="str">
        <f>VLOOKUP(F169,[1]개황현황!$C$2:$X$2057,14,0)</f>
        <v>126.4189197970</v>
      </c>
    </row>
    <row r="170" spans="1:16" ht="22.05" customHeight="1" x14ac:dyDescent="0.4">
      <c r="A170" s="3" t="s">
        <v>11</v>
      </c>
      <c r="B170" s="2" t="s">
        <v>12</v>
      </c>
      <c r="C170" s="2" t="s">
        <v>28</v>
      </c>
      <c r="D170" s="2" t="s">
        <v>61</v>
      </c>
      <c r="E170" s="2" t="s">
        <v>15</v>
      </c>
      <c r="F170" s="2" t="s">
        <v>74</v>
      </c>
      <c r="G170" s="4">
        <v>3409473.1</v>
      </c>
      <c r="H170" s="4">
        <v>3409473.1</v>
      </c>
      <c r="I170" s="5">
        <v>0</v>
      </c>
      <c r="J170" s="5">
        <v>0</v>
      </c>
      <c r="K170" s="5">
        <v>3920000</v>
      </c>
      <c r="L170" s="4">
        <v>3401901.4</v>
      </c>
      <c r="M170" s="5">
        <v>0</v>
      </c>
      <c r="N170" t="str">
        <f>VLOOKUP(F170,[1]개황현황!$C$2:$X$2057,11,0)</f>
        <v>전라남도 목포시 해양대학로 91</v>
      </c>
      <c r="O170" t="str">
        <f>VLOOKUP(F170,[1]개황현황!$C$2:$X$2057,13,0)</f>
        <v>34.7899637494</v>
      </c>
      <c r="P170" t="str">
        <f>VLOOKUP(F170,[1]개황현황!$C$2:$X$2057,14,0)</f>
        <v>126.3658262464</v>
      </c>
    </row>
    <row r="171" spans="1:16" ht="22.05" customHeight="1" x14ac:dyDescent="0.4">
      <c r="A171" s="3" t="s">
        <v>11</v>
      </c>
      <c r="B171" s="2" t="s">
        <v>12</v>
      </c>
      <c r="C171" s="2" t="s">
        <v>13</v>
      </c>
      <c r="D171" s="2" t="s">
        <v>61</v>
      </c>
      <c r="E171" s="2" t="s">
        <v>15</v>
      </c>
      <c r="F171" s="2" t="s">
        <v>214</v>
      </c>
      <c r="G171" s="4">
        <v>7018931.5999999996</v>
      </c>
      <c r="H171" s="4">
        <v>7018931.5999999996</v>
      </c>
      <c r="I171" s="4">
        <v>6010650.7999999998</v>
      </c>
      <c r="J171" s="4">
        <v>7109424.5</v>
      </c>
      <c r="K171" s="4">
        <v>6628307.7000000002</v>
      </c>
      <c r="L171" s="4">
        <v>8128814.4000000004</v>
      </c>
      <c r="M171" s="5">
        <v>0</v>
      </c>
      <c r="N171" t="str">
        <f>VLOOKUP(F171,[1]개황현황!$C$2:$X$2057,11,0)</f>
        <v>전라남도 무안군 무안읍 무안로 380</v>
      </c>
      <c r="O171" t="str">
        <f>VLOOKUP(F171,[1]개황현황!$C$2:$X$2057,13,0)</f>
        <v>34.9800473400</v>
      </c>
      <c r="P171" t="str">
        <f>VLOOKUP(F171,[1]개황현황!$C$2:$X$2057,14,0)</f>
        <v>126.4702665000</v>
      </c>
    </row>
    <row r="172" spans="1:16" ht="22.05" customHeight="1" x14ac:dyDescent="0.4">
      <c r="A172" s="3" t="s">
        <v>11</v>
      </c>
      <c r="B172" s="2" t="s">
        <v>12</v>
      </c>
      <c r="C172" s="2" t="s">
        <v>28</v>
      </c>
      <c r="D172" s="2" t="s">
        <v>61</v>
      </c>
      <c r="E172" s="2" t="s">
        <v>15</v>
      </c>
      <c r="F172" s="2" t="s">
        <v>73</v>
      </c>
      <c r="G172" s="4">
        <v>3873166.8</v>
      </c>
      <c r="H172" s="4">
        <v>3873166.8</v>
      </c>
      <c r="I172" s="4">
        <v>3407502.2</v>
      </c>
      <c r="J172" s="5">
        <v>4105941</v>
      </c>
      <c r="K172" s="4">
        <v>4110482.8</v>
      </c>
      <c r="L172" s="5">
        <v>4236000</v>
      </c>
      <c r="M172" s="5">
        <v>0</v>
      </c>
      <c r="N172" t="str">
        <f>VLOOKUP(F172,[1]개황현황!$C$2:$X$2057,11,0)</f>
        <v>전라남도 무안군 청계면 영산로 1666</v>
      </c>
      <c r="O172" t="str">
        <f>VLOOKUP(F172,[1]개황현황!$C$2:$X$2057,13,0)</f>
        <v>34.9103065585</v>
      </c>
      <c r="P172" t="str">
        <f>VLOOKUP(F172,[1]개황현황!$C$2:$X$2057,14,0)</f>
        <v>126.4402101947</v>
      </c>
    </row>
    <row r="173" spans="1:16" ht="22.05" customHeight="1" x14ac:dyDescent="0.4">
      <c r="A173" s="3" t="s">
        <v>11</v>
      </c>
      <c r="B173" s="2" t="s">
        <v>12</v>
      </c>
      <c r="C173" s="2" t="s">
        <v>28</v>
      </c>
      <c r="D173" s="2" t="s">
        <v>61</v>
      </c>
      <c r="E173" s="2" t="s">
        <v>15</v>
      </c>
      <c r="F173" s="2" t="s">
        <v>76</v>
      </c>
      <c r="G173" s="4">
        <v>3971633.4</v>
      </c>
      <c r="H173" s="4">
        <v>3971633.4</v>
      </c>
      <c r="I173" s="4">
        <v>3370824.3</v>
      </c>
      <c r="J173" s="4">
        <v>4151446.2</v>
      </c>
      <c r="K173" s="4">
        <v>4245063.3</v>
      </c>
      <c r="L173" s="4">
        <v>4307640.5999999996</v>
      </c>
      <c r="M173" s="5">
        <v>0</v>
      </c>
      <c r="N173" t="str">
        <f>VLOOKUP(F173,[1]개황현황!$C$2:$X$2057,11,0)</f>
        <v>전라남도 순천시 중앙로 255</v>
      </c>
      <c r="O173" t="str">
        <f>VLOOKUP(F173,[1]개황현황!$C$2:$X$2057,13,0)</f>
        <v>34.9667612820</v>
      </c>
      <c r="P173" t="str">
        <f>VLOOKUP(F173,[1]개황현황!$C$2:$X$2057,14,0)</f>
        <v>127.4809230568</v>
      </c>
    </row>
    <row r="174" spans="1:16" ht="22.05" customHeight="1" x14ac:dyDescent="0.4">
      <c r="A174" s="3" t="s">
        <v>11</v>
      </c>
      <c r="B174" s="2" t="s">
        <v>12</v>
      </c>
      <c r="C174" s="2" t="s">
        <v>13</v>
      </c>
      <c r="D174" s="2" t="s">
        <v>61</v>
      </c>
      <c r="E174" s="2" t="s">
        <v>15</v>
      </c>
      <c r="F174" s="2" t="s">
        <v>173</v>
      </c>
      <c r="G174" s="5">
        <v>2000000</v>
      </c>
      <c r="H174" s="5">
        <v>2000000</v>
      </c>
      <c r="I174" s="5">
        <v>2000000</v>
      </c>
      <c r="J174" s="5">
        <v>0</v>
      </c>
      <c r="K174" s="5">
        <v>0</v>
      </c>
      <c r="L174" s="5">
        <v>0</v>
      </c>
      <c r="M174" s="5">
        <v>0</v>
      </c>
      <c r="N174" t="str">
        <f>VLOOKUP(F174,[1]개황현황!$C$2:$X$2057,11,0)</f>
        <v>전라남도 영광군 백수읍 성지로 1357</v>
      </c>
      <c r="O174" t="str">
        <f>VLOOKUP(F174,[1]개황현황!$C$2:$X$2057,13,0)</f>
        <v>35.3273523314</v>
      </c>
      <c r="P174" t="str">
        <f>VLOOKUP(F174,[1]개황현황!$C$2:$X$2057,14,0)</f>
        <v>126.4413399905</v>
      </c>
    </row>
    <row r="175" spans="1:16" ht="22.05" customHeight="1" x14ac:dyDescent="0.4">
      <c r="A175" s="3" t="s">
        <v>11</v>
      </c>
      <c r="B175" s="2" t="s">
        <v>12</v>
      </c>
      <c r="C175" s="2" t="s">
        <v>13</v>
      </c>
      <c r="D175" s="2" t="s">
        <v>61</v>
      </c>
      <c r="E175" s="2" t="s">
        <v>15</v>
      </c>
      <c r="F175" s="2" t="s">
        <v>153</v>
      </c>
      <c r="G175" s="5">
        <v>7766246</v>
      </c>
      <c r="H175" s="5">
        <v>7766246</v>
      </c>
      <c r="I175" s="4">
        <v>7286041.5999999996</v>
      </c>
      <c r="J175" s="4">
        <v>7717290.2000000002</v>
      </c>
      <c r="K175" s="5">
        <v>7831589</v>
      </c>
      <c r="L175" s="4">
        <v>9073259.9000000004</v>
      </c>
      <c r="M175" s="5">
        <v>0</v>
      </c>
      <c r="N175" t="str">
        <f>VLOOKUP(F175,[1]개황현황!$C$2:$X$2057,11,0)</f>
        <v>전라남도 영암군 삼호읍 녹색로 1113</v>
      </c>
      <c r="O175" t="str">
        <f>VLOOKUP(F175,[1]개황현황!$C$2:$X$2057,13,0)</f>
        <v>34.7453774200</v>
      </c>
      <c r="P175" t="str">
        <f>VLOOKUP(F175,[1]개황현황!$C$2:$X$2057,14,0)</f>
        <v>126.4832640000</v>
      </c>
    </row>
    <row r="176" spans="1:16" ht="22.05" customHeight="1" x14ac:dyDescent="0.4">
      <c r="A176" s="3" t="s">
        <v>11</v>
      </c>
      <c r="B176" s="2" t="s">
        <v>12</v>
      </c>
      <c r="C176" s="2" t="s">
        <v>28</v>
      </c>
      <c r="D176" s="2" t="s">
        <v>70</v>
      </c>
      <c r="E176" s="2" t="s">
        <v>15</v>
      </c>
      <c r="F176" s="2" t="s">
        <v>71</v>
      </c>
      <c r="G176" s="4">
        <v>3897282.2</v>
      </c>
      <c r="H176" s="4">
        <v>3897282.2</v>
      </c>
      <c r="I176" s="5">
        <v>3318000</v>
      </c>
      <c r="J176" s="4">
        <v>3888536.1</v>
      </c>
      <c r="K176" s="4">
        <v>4138859.4</v>
      </c>
      <c r="L176" s="5">
        <v>4238000</v>
      </c>
      <c r="M176" s="5">
        <v>0</v>
      </c>
      <c r="N176" t="str">
        <f>VLOOKUP(F176,[1]개황현황!$C$2:$X$2057,11,0)</f>
        <v>전북특별자치도 군산시 대학로 558</v>
      </c>
      <c r="O176" t="str">
        <f>VLOOKUP(F176,[1]개황현황!$C$2:$X$2057,13,0)</f>
        <v>35.9503457085</v>
      </c>
      <c r="P176" t="str">
        <f>VLOOKUP(F176,[1]개황현황!$C$2:$X$2057,14,0)</f>
        <v>126.6803568281</v>
      </c>
    </row>
    <row r="177" spans="1:16" ht="22.05" customHeight="1" x14ac:dyDescent="0.4">
      <c r="A177" s="3" t="s">
        <v>11</v>
      </c>
      <c r="B177" s="2" t="s">
        <v>210</v>
      </c>
      <c r="C177" s="2" t="s">
        <v>13</v>
      </c>
      <c r="D177" s="2" t="s">
        <v>70</v>
      </c>
      <c r="E177" s="2" t="s">
        <v>15</v>
      </c>
      <c r="F177" s="2" t="s">
        <v>254</v>
      </c>
      <c r="G177" s="4">
        <v>7269319.5999999996</v>
      </c>
      <c r="H177" s="4">
        <v>7269319.5999999996</v>
      </c>
      <c r="I177" s="4">
        <v>6010206.7000000002</v>
      </c>
      <c r="J177" s="4">
        <v>7462473.7000000002</v>
      </c>
      <c r="K177" s="4">
        <v>7750319.2999999998</v>
      </c>
      <c r="L177" s="4">
        <v>7178862.5999999996</v>
      </c>
      <c r="M177" s="5">
        <v>0</v>
      </c>
      <c r="N177" t="str">
        <f>VLOOKUP(F177,[1]개황현황!$C$2:$X$2057,11,0)</f>
        <v>전북특별자치도 군산시 임피면 호원대3길 64</v>
      </c>
      <c r="O177" t="str">
        <f>VLOOKUP(F177,[1]개황현황!$C$2:$X$2057,13,0)</f>
        <v>35.9679261845</v>
      </c>
      <c r="P177" t="str">
        <f>VLOOKUP(F177,[1]개황현황!$C$2:$X$2057,14,0)</f>
        <v>126.8637876786</v>
      </c>
    </row>
    <row r="178" spans="1:16" ht="22.05" customHeight="1" x14ac:dyDescent="0.4">
      <c r="A178" s="3" t="s">
        <v>11</v>
      </c>
      <c r="B178" s="2" t="s">
        <v>12</v>
      </c>
      <c r="C178" s="2" t="s">
        <v>13</v>
      </c>
      <c r="D178" s="2" t="s">
        <v>70</v>
      </c>
      <c r="E178" s="2" t="s">
        <v>15</v>
      </c>
      <c r="F178" s="2" t="s">
        <v>177</v>
      </c>
      <c r="G178" s="4">
        <v>7287330.7999999998</v>
      </c>
      <c r="H178" s="4">
        <v>7287330.7999999998</v>
      </c>
      <c r="I178" s="4">
        <v>6356619.4000000004</v>
      </c>
      <c r="J178" s="4">
        <v>7855513.7999999998</v>
      </c>
      <c r="K178" s="4">
        <v>7294771.5</v>
      </c>
      <c r="L178" s="4">
        <v>8305226.7000000002</v>
      </c>
      <c r="M178" s="5">
        <v>10041000</v>
      </c>
      <c r="N178" t="str">
        <f>VLOOKUP(F178,[1]개황현황!$C$2:$X$2057,11,0)</f>
        <v>전북특별자치도 완주군 삼례읍 삼례로 443</v>
      </c>
      <c r="O178" t="str">
        <f>VLOOKUP(F178,[1]개황현황!$C$2:$X$2057,13,0)</f>
        <v>35.9115415519</v>
      </c>
      <c r="P178" t="str">
        <f>VLOOKUP(F178,[1]개황현황!$C$2:$X$2057,14,0)</f>
        <v>127.0676949957</v>
      </c>
    </row>
    <row r="179" spans="1:16" ht="22.05" customHeight="1" x14ac:dyDescent="0.4">
      <c r="A179" s="3" t="s">
        <v>11</v>
      </c>
      <c r="B179" s="2" t="s">
        <v>12</v>
      </c>
      <c r="C179" s="2" t="s">
        <v>13</v>
      </c>
      <c r="D179" s="2" t="s">
        <v>70</v>
      </c>
      <c r="E179" s="2" t="s">
        <v>15</v>
      </c>
      <c r="F179" s="2" t="s">
        <v>250</v>
      </c>
      <c r="G179" s="4">
        <v>6810205.5</v>
      </c>
      <c r="H179" s="4">
        <v>6810205.5</v>
      </c>
      <c r="I179" s="4">
        <v>6020063.2999999998</v>
      </c>
      <c r="J179" s="5">
        <v>7280000</v>
      </c>
      <c r="K179" s="4">
        <v>7234109.5999999996</v>
      </c>
      <c r="L179" s="5">
        <v>0</v>
      </c>
      <c r="M179" s="5">
        <v>0</v>
      </c>
      <c r="N179" t="str">
        <f>VLOOKUP(F179,[1]개황현황!$C$2:$X$2057,11,0)</f>
        <v>전북특별자치도 완주군 상관면 왜목로 726-15</v>
      </c>
      <c r="O179" t="str">
        <f>VLOOKUP(F179,[1]개황현황!$C$2:$X$2057,13,0)</f>
        <v>35.7642830072</v>
      </c>
      <c r="P179" t="str">
        <f>VLOOKUP(F179,[1]개황현황!$C$2:$X$2057,14,0)</f>
        <v>127.2058604660</v>
      </c>
    </row>
    <row r="180" spans="1:16" ht="22.05" customHeight="1" x14ac:dyDescent="0.4">
      <c r="A180" s="3" t="s">
        <v>11</v>
      </c>
      <c r="B180" s="2" t="s">
        <v>12</v>
      </c>
      <c r="C180" s="2" t="s">
        <v>13</v>
      </c>
      <c r="D180" s="2" t="s">
        <v>70</v>
      </c>
      <c r="E180" s="2" t="s">
        <v>15</v>
      </c>
      <c r="F180" s="2" t="s">
        <v>182</v>
      </c>
      <c r="G180" s="4">
        <v>7864062.2999999998</v>
      </c>
      <c r="H180" s="4">
        <v>7864062.2999999998</v>
      </c>
      <c r="I180" s="4">
        <v>6406252.0999999996</v>
      </c>
      <c r="J180" s="4">
        <v>8295575.5999999996</v>
      </c>
      <c r="K180" s="4">
        <v>7837933.0999999996</v>
      </c>
      <c r="L180" s="4">
        <v>8364987.0999999996</v>
      </c>
      <c r="M180" s="4">
        <v>10510053.199999999</v>
      </c>
      <c r="N180" t="str">
        <f>VLOOKUP(F180,[1]개황현황!$C$2:$X$2057,11,0)</f>
        <v>전북특별자치도 익산시 익산대로 460</v>
      </c>
      <c r="O180" t="str">
        <f>VLOOKUP(F180,[1]개황현황!$C$2:$X$2057,13,0)</f>
        <v>35.9717139652</v>
      </c>
      <c r="P180" t="str">
        <f>VLOOKUP(F180,[1]개황현황!$C$2:$X$2057,14,0)</f>
        <v>126.9602236808</v>
      </c>
    </row>
    <row r="181" spans="1:16" ht="22.05" customHeight="1" x14ac:dyDescent="0.4">
      <c r="A181" s="3" t="s">
        <v>11</v>
      </c>
      <c r="B181" s="2" t="s">
        <v>34</v>
      </c>
      <c r="C181" s="2" t="s">
        <v>13</v>
      </c>
      <c r="D181" s="2" t="s">
        <v>70</v>
      </c>
      <c r="E181" s="2" t="s">
        <v>15</v>
      </c>
      <c r="F181" s="2" t="s">
        <v>183</v>
      </c>
      <c r="G181" s="4">
        <v>2737132.5</v>
      </c>
      <c r="H181" s="4">
        <v>2737132.5</v>
      </c>
      <c r="I181" s="4">
        <v>2739640.7</v>
      </c>
      <c r="J181" s="4">
        <v>2733714.3</v>
      </c>
      <c r="K181" s="4">
        <v>2732857.1</v>
      </c>
      <c r="L181" s="5">
        <v>0</v>
      </c>
      <c r="M181" s="5">
        <v>0</v>
      </c>
      <c r="N181" t="str">
        <f>VLOOKUP(F181,[1]개황현황!$C$2:$X$2057,11,0)</f>
        <v>전북특별자치도 익산시 익산대로 460</v>
      </c>
      <c r="O181" t="str">
        <f>VLOOKUP(F181,[1]개황현황!$C$2:$X$2057,13,0)</f>
        <v>35.9717139652</v>
      </c>
      <c r="P181" t="str">
        <f>VLOOKUP(F181,[1]개황현황!$C$2:$X$2057,14,0)</f>
        <v>126.9602236808</v>
      </c>
    </row>
    <row r="182" spans="1:16" ht="22.05" customHeight="1" x14ac:dyDescent="0.4">
      <c r="A182" s="3" t="s">
        <v>11</v>
      </c>
      <c r="B182" s="2" t="s">
        <v>12</v>
      </c>
      <c r="C182" s="2" t="s">
        <v>13</v>
      </c>
      <c r="D182" s="2" t="s">
        <v>70</v>
      </c>
      <c r="E182" s="2" t="s">
        <v>15</v>
      </c>
      <c r="F182" s="2" t="s">
        <v>175</v>
      </c>
      <c r="G182" s="4">
        <v>8504806.1999999993</v>
      </c>
      <c r="H182" s="4">
        <v>8504806.1999999993</v>
      </c>
      <c r="I182" s="5">
        <v>0</v>
      </c>
      <c r="J182" s="5">
        <v>0</v>
      </c>
      <c r="K182" s="4">
        <v>8504806.1999999993</v>
      </c>
      <c r="L182" s="5">
        <v>0</v>
      </c>
      <c r="M182" s="5">
        <v>0</v>
      </c>
      <c r="N182" t="str">
        <f>VLOOKUP(F182,[1]개황현황!$C$2:$X$2057,11,0)</f>
        <v>전북특별자치도 임실군 신평면 창인로 117</v>
      </c>
      <c r="O182" t="str">
        <f>VLOOKUP(F182,[1]개황현황!$C$2:$X$2057,13,0)</f>
        <v>35.6477649163</v>
      </c>
      <c r="P182" t="str">
        <f>VLOOKUP(F182,[1]개황현황!$C$2:$X$2057,14,0)</f>
        <v>127.2714667108</v>
      </c>
    </row>
    <row r="183" spans="1:16" ht="22.05" customHeight="1" x14ac:dyDescent="0.4">
      <c r="A183" s="3" t="s">
        <v>11</v>
      </c>
      <c r="B183" s="2" t="s">
        <v>12</v>
      </c>
      <c r="C183" s="2" t="s">
        <v>28</v>
      </c>
      <c r="D183" s="2" t="s">
        <v>70</v>
      </c>
      <c r="E183" s="2" t="s">
        <v>15</v>
      </c>
      <c r="F183" s="2" t="s">
        <v>194</v>
      </c>
      <c r="G183" s="4">
        <v>4447738.3</v>
      </c>
      <c r="H183" s="4">
        <v>4447738.3</v>
      </c>
      <c r="I183" s="5">
        <v>3322000</v>
      </c>
      <c r="J183" s="4">
        <v>4459184.7</v>
      </c>
      <c r="K183" s="4">
        <v>4674090.5</v>
      </c>
      <c r="L183" s="4">
        <v>4580101.7</v>
      </c>
      <c r="M183" s="4">
        <v>8811637.9000000004</v>
      </c>
      <c r="N183" t="str">
        <f>VLOOKUP(F183,[1]개황현황!$C$2:$X$2057,11,0)</f>
        <v>전북특별자치도 전주시 덕진구 백제대로 567</v>
      </c>
      <c r="O183" t="str">
        <f>VLOOKUP(F183,[1]개황현황!$C$2:$X$2057,13,0)</f>
        <v>35.8411407037</v>
      </c>
      <c r="P183" t="str">
        <f>VLOOKUP(F183,[1]개황현황!$C$2:$X$2057,14,0)</f>
        <v>127.1315899700</v>
      </c>
    </row>
    <row r="184" spans="1:16" ht="22.05" customHeight="1" x14ac:dyDescent="0.4">
      <c r="A184" s="3" t="s">
        <v>11</v>
      </c>
      <c r="B184" s="2" t="s">
        <v>12</v>
      </c>
      <c r="C184" s="2" t="s">
        <v>13</v>
      </c>
      <c r="D184" s="2" t="s">
        <v>70</v>
      </c>
      <c r="E184" s="2" t="s">
        <v>15</v>
      </c>
      <c r="F184" s="2" t="s">
        <v>174</v>
      </c>
      <c r="G184" s="5">
        <v>7273000</v>
      </c>
      <c r="H184" s="5">
        <v>7273000</v>
      </c>
      <c r="I184" s="5">
        <v>0</v>
      </c>
      <c r="J184" s="5">
        <v>7273000</v>
      </c>
      <c r="K184" s="5">
        <v>0</v>
      </c>
      <c r="L184" s="5">
        <v>0</v>
      </c>
      <c r="M184" s="5">
        <v>0</v>
      </c>
      <c r="N184" t="str">
        <f>VLOOKUP(F184,[1]개황현황!$C$2:$X$2057,11,0)</f>
        <v>전북특별자치도 전주시 완산구 서원로 383</v>
      </c>
      <c r="O184" t="str">
        <f>VLOOKUP(F184,[1]개황현황!$C$2:$X$2057,13,0)</f>
        <v>35.8160936100</v>
      </c>
      <c r="P184" t="str">
        <f>VLOOKUP(F184,[1]개황현황!$C$2:$X$2057,14,0)</f>
        <v>127.1347885000</v>
      </c>
    </row>
    <row r="185" spans="1:16" ht="22.05" customHeight="1" x14ac:dyDescent="0.4">
      <c r="A185" s="3" t="s">
        <v>11</v>
      </c>
      <c r="B185" s="2" t="s">
        <v>46</v>
      </c>
      <c r="C185" s="2" t="s">
        <v>28</v>
      </c>
      <c r="D185" s="2" t="s">
        <v>70</v>
      </c>
      <c r="E185" s="2" t="s">
        <v>15</v>
      </c>
      <c r="F185" s="2" t="s">
        <v>195</v>
      </c>
      <c r="G185" s="5">
        <v>3646000</v>
      </c>
      <c r="H185" s="5">
        <v>3646000</v>
      </c>
      <c r="I185" s="5">
        <v>3646000</v>
      </c>
      <c r="J185" s="5">
        <v>3646000</v>
      </c>
      <c r="K185" s="5">
        <v>3646000</v>
      </c>
      <c r="L185" s="5">
        <v>0</v>
      </c>
      <c r="M185" s="5">
        <v>0</v>
      </c>
      <c r="N185" t="str">
        <f>VLOOKUP(F185,[1]개황현황!$C$2:$X$2057,11,0)</f>
        <v>전북특별자치도 전주시 완산구 서학로 50</v>
      </c>
      <c r="O185" t="str">
        <f>VLOOKUP(F185,[1]개황현황!$C$2:$X$2057,13,0)</f>
        <v>35.8091640600</v>
      </c>
      <c r="P185" t="str">
        <f>VLOOKUP(F185,[1]개황현황!$C$2:$X$2057,14,0)</f>
        <v>127.1538039000</v>
      </c>
    </row>
    <row r="186" spans="1:16" ht="22.05" customHeight="1" x14ac:dyDescent="0.4">
      <c r="A186" s="3" t="s">
        <v>11</v>
      </c>
      <c r="B186" s="2" t="s">
        <v>12</v>
      </c>
      <c r="C186" s="2" t="s">
        <v>13</v>
      </c>
      <c r="D186" s="2" t="s">
        <v>70</v>
      </c>
      <c r="E186" s="2" t="s">
        <v>15</v>
      </c>
      <c r="F186" s="2" t="s">
        <v>196</v>
      </c>
      <c r="G186" s="4">
        <v>7323162.2000000002</v>
      </c>
      <c r="H186" s="4">
        <v>7323162.2000000002</v>
      </c>
      <c r="I186" s="5">
        <v>6534339</v>
      </c>
      <c r="J186" s="4">
        <v>7603496.7000000002</v>
      </c>
      <c r="K186" s="4">
        <v>7834388.2999999998</v>
      </c>
      <c r="L186" s="5">
        <v>8264000</v>
      </c>
      <c r="M186" s="5">
        <v>0</v>
      </c>
      <c r="N186" t="str">
        <f>VLOOKUP(F186,[1]개황현황!$C$2:$X$2057,11,0)</f>
        <v>전북특별자치도 전주시 완산구 천잠로 303</v>
      </c>
      <c r="O186" t="str">
        <f>VLOOKUP(F186,[1]개황현황!$C$2:$X$2057,13,0)</f>
        <v>35.8161641667</v>
      </c>
      <c r="P186" t="str">
        <f>VLOOKUP(F186,[1]개황현황!$C$2:$X$2057,14,0)</f>
        <v>127.0888841235</v>
      </c>
    </row>
    <row r="187" spans="1:16" ht="22.05" customHeight="1" x14ac:dyDescent="0.4">
      <c r="A187" s="3" t="s">
        <v>11</v>
      </c>
      <c r="B187" s="2" t="s">
        <v>12</v>
      </c>
      <c r="C187" s="2" t="s">
        <v>13</v>
      </c>
      <c r="D187" s="2" t="s">
        <v>199</v>
      </c>
      <c r="E187" s="2" t="s">
        <v>15</v>
      </c>
      <c r="F187" s="2" t="s">
        <v>200</v>
      </c>
      <c r="G187" s="4">
        <v>5824216.2000000002</v>
      </c>
      <c r="H187" s="4">
        <v>5824216.2000000002</v>
      </c>
      <c r="I187" s="4">
        <v>5498742.9000000004</v>
      </c>
      <c r="J187" s="5">
        <v>5976000</v>
      </c>
      <c r="K187" s="4">
        <v>6003627.9000000004</v>
      </c>
      <c r="L187" s="4">
        <v>6003529.4000000004</v>
      </c>
      <c r="M187" s="5">
        <v>0</v>
      </c>
      <c r="N187" t="str">
        <f>VLOOKUP(F187,[1]개황현황!$C$2:$X$2057,11,0)</f>
        <v>제주특별자치도 제주시 516로 2870</v>
      </c>
      <c r="O187" t="str">
        <f>VLOOKUP(F187,[1]개황현황!$C$2:$X$2057,13,0)</f>
        <v>33.4427732523</v>
      </c>
      <c r="P187" t="str">
        <f>VLOOKUP(F187,[1]개황현황!$C$2:$X$2057,14,0)</f>
        <v>126.5698310914</v>
      </c>
    </row>
    <row r="188" spans="1:16" ht="22.05" customHeight="1" x14ac:dyDescent="0.4">
      <c r="A188" s="3" t="s">
        <v>11</v>
      </c>
      <c r="B188" s="2" t="s">
        <v>12</v>
      </c>
      <c r="C188" s="2" t="s">
        <v>28</v>
      </c>
      <c r="D188" s="2" t="s">
        <v>199</v>
      </c>
      <c r="E188" s="2" t="s">
        <v>15</v>
      </c>
      <c r="F188" s="2" t="s">
        <v>201</v>
      </c>
      <c r="G188" s="4">
        <v>4028696.6</v>
      </c>
      <c r="H188" s="4">
        <v>4028696.6</v>
      </c>
      <c r="I188" s="4">
        <v>3243582.1</v>
      </c>
      <c r="J188" s="4">
        <v>4327890.2</v>
      </c>
      <c r="K188" s="4">
        <v>4244031.3</v>
      </c>
      <c r="L188" s="4">
        <v>4347486.2</v>
      </c>
      <c r="M188" s="5">
        <v>8263000</v>
      </c>
      <c r="N188" t="str">
        <f>VLOOKUP(F188,[1]개황현황!$C$2:$X$2057,11,0)</f>
        <v>제주특별자치도 제주시 제주대학로 102</v>
      </c>
      <c r="O188" t="str">
        <f>VLOOKUP(F188,[1]개황현황!$C$2:$X$2057,13,0)</f>
        <v>33.4572369800</v>
      </c>
      <c r="P188" t="str">
        <f>VLOOKUP(F188,[1]개황현황!$C$2:$X$2057,14,0)</f>
        <v>126.5642939000</v>
      </c>
    </row>
    <row r="189" spans="1:16" ht="22.05" customHeight="1" x14ac:dyDescent="0.4">
      <c r="A189" s="3" t="s">
        <v>11</v>
      </c>
      <c r="B189" s="2" t="s">
        <v>12</v>
      </c>
      <c r="C189" s="2" t="s">
        <v>28</v>
      </c>
      <c r="D189" s="2" t="s">
        <v>31</v>
      </c>
      <c r="E189" s="2" t="s">
        <v>15</v>
      </c>
      <c r="F189" s="2" t="s">
        <v>69</v>
      </c>
      <c r="G189" s="4">
        <v>3858723.3</v>
      </c>
      <c r="H189" s="4">
        <v>3858723.3</v>
      </c>
      <c r="I189" s="4">
        <v>3246840.2</v>
      </c>
      <c r="J189" s="4">
        <v>3880560.4</v>
      </c>
      <c r="K189" s="4">
        <v>4180803.2</v>
      </c>
      <c r="L189" s="4">
        <v>4246183.2</v>
      </c>
      <c r="M189" s="5">
        <v>0</v>
      </c>
      <c r="N189" t="str">
        <f>VLOOKUP(F189,[1]개황현황!$C$2:$X$2057,11,0)</f>
        <v>충청남도 공주시 공주대학로 56</v>
      </c>
      <c r="O189" t="str">
        <f>VLOOKUP(F189,[1]개황현황!$C$2:$X$2057,13,0)</f>
        <v>36.4668483400</v>
      </c>
      <c r="P189" t="str">
        <f>VLOOKUP(F189,[1]개황현황!$C$2:$X$2057,14,0)</f>
        <v>127.1386693000</v>
      </c>
    </row>
    <row r="190" spans="1:16" ht="22.05" customHeight="1" x14ac:dyDescent="0.4">
      <c r="A190" s="3" t="s">
        <v>11</v>
      </c>
      <c r="B190" s="2" t="s">
        <v>46</v>
      </c>
      <c r="C190" s="2" t="s">
        <v>28</v>
      </c>
      <c r="D190" s="2" t="s">
        <v>31</v>
      </c>
      <c r="E190" s="2" t="s">
        <v>15</v>
      </c>
      <c r="F190" s="2" t="s">
        <v>57</v>
      </c>
      <c r="G190" s="5">
        <v>3600000</v>
      </c>
      <c r="H190" s="5">
        <v>3600000</v>
      </c>
      <c r="I190" s="5">
        <v>3600000</v>
      </c>
      <c r="J190" s="5">
        <v>3600000</v>
      </c>
      <c r="K190" s="5">
        <v>3600000</v>
      </c>
      <c r="L190" s="5">
        <v>0</v>
      </c>
      <c r="M190" s="5">
        <v>0</v>
      </c>
      <c r="N190" t="str">
        <f>VLOOKUP(F190,[1]개황현황!$C$2:$X$2057,11,0)</f>
        <v>충청남도 공주시 웅진로 27</v>
      </c>
      <c r="O190" t="str">
        <f>VLOOKUP(F190,[1]개황현황!$C$2:$X$2057,13,0)</f>
        <v>36.4452038500</v>
      </c>
      <c r="P190" t="str">
        <f>VLOOKUP(F190,[1]개황현황!$C$2:$X$2057,14,0)</f>
        <v>127.1196552000</v>
      </c>
    </row>
    <row r="191" spans="1:16" ht="22.05" customHeight="1" x14ac:dyDescent="0.4">
      <c r="A191" s="3" t="s">
        <v>11</v>
      </c>
      <c r="B191" s="2" t="s">
        <v>12</v>
      </c>
      <c r="C191" s="2" t="s">
        <v>13</v>
      </c>
      <c r="D191" s="2" t="s">
        <v>31</v>
      </c>
      <c r="E191" s="2" t="s">
        <v>15</v>
      </c>
      <c r="F191" s="2" t="s">
        <v>203</v>
      </c>
      <c r="G191" s="4">
        <v>7607472.7000000002</v>
      </c>
      <c r="H191" s="4">
        <v>7607472.7000000002</v>
      </c>
      <c r="I191" s="4">
        <v>7078054.2000000002</v>
      </c>
      <c r="J191" s="4">
        <v>7729663.2000000002</v>
      </c>
      <c r="K191" s="5">
        <v>8213586</v>
      </c>
      <c r="L191" s="4">
        <v>8096590.2999999998</v>
      </c>
      <c r="M191" s="5">
        <v>0</v>
      </c>
      <c r="N191" t="str">
        <f>VLOOKUP(F191,[1]개황현황!$C$2:$X$2057,11,0)</f>
        <v>충청남도 금산군 추부면 대학로 201</v>
      </c>
      <c r="O191" t="str">
        <f>VLOOKUP(F191,[1]개황현황!$C$2:$X$2057,13,0)</f>
        <v>36.1919717120</v>
      </c>
      <c r="P191" t="str">
        <f>VLOOKUP(F191,[1]개황현황!$C$2:$X$2057,14,0)</f>
        <v>127.4487039547</v>
      </c>
    </row>
    <row r="192" spans="1:16" ht="22.05" customHeight="1" x14ac:dyDescent="0.4">
      <c r="A192" s="3" t="s">
        <v>11</v>
      </c>
      <c r="B192" s="2" t="s">
        <v>12</v>
      </c>
      <c r="C192" s="2" t="s">
        <v>13</v>
      </c>
      <c r="D192" s="2" t="s">
        <v>31</v>
      </c>
      <c r="E192" s="2" t="s">
        <v>15</v>
      </c>
      <c r="F192" s="2" t="s">
        <v>32</v>
      </c>
      <c r="G192" s="4">
        <v>6625935.9000000004</v>
      </c>
      <c r="H192" s="4">
        <v>6625935.9000000004</v>
      </c>
      <c r="I192" s="4">
        <v>6091962.0999999996</v>
      </c>
      <c r="J192" s="4">
        <v>7356193.5</v>
      </c>
      <c r="K192" s="5">
        <v>6894000</v>
      </c>
      <c r="L192" s="5">
        <v>7470000</v>
      </c>
      <c r="M192" s="5">
        <v>0</v>
      </c>
      <c r="N192" t="str">
        <f>VLOOKUP(F192,[1]개황현황!$C$2:$X$2057,11,0)</f>
        <v>충청남도 논산시 대학로 121</v>
      </c>
      <c r="O192" t="str">
        <f>VLOOKUP(F192,[1]개황현황!$C$2:$X$2057,13,0)</f>
        <v>36.1821519221</v>
      </c>
      <c r="P192" t="str">
        <f>VLOOKUP(F192,[1]개황현황!$C$2:$X$2057,14,0)</f>
        <v>127.1096874089</v>
      </c>
    </row>
    <row r="193" spans="1:16" ht="22.05" customHeight="1" x14ac:dyDescent="0.4">
      <c r="A193" s="3" t="s">
        <v>11</v>
      </c>
      <c r="B193" s="2" t="s">
        <v>12</v>
      </c>
      <c r="C193" s="2" t="s">
        <v>13</v>
      </c>
      <c r="D193" s="2" t="s">
        <v>31</v>
      </c>
      <c r="E193" s="2" t="s">
        <v>15</v>
      </c>
      <c r="F193" s="2" t="s">
        <v>85</v>
      </c>
      <c r="G193" s="5">
        <v>6598000</v>
      </c>
      <c r="H193" s="5">
        <v>6598000</v>
      </c>
      <c r="I193" s="5">
        <v>6598000</v>
      </c>
      <c r="J193" s="5">
        <v>0</v>
      </c>
      <c r="K193" s="5">
        <v>0</v>
      </c>
      <c r="L193" s="5">
        <v>0</v>
      </c>
      <c r="M193" s="5">
        <v>0</v>
      </c>
      <c r="N193" t="str">
        <f>VLOOKUP(F193,[1]개황현황!$C$2:$X$2057,11,0)</f>
        <v>충청남도 논산시 상월면 상월로 522</v>
      </c>
      <c r="O193" t="str">
        <f>VLOOKUP(F193,[1]개황현황!$C$2:$X$2057,13,0)</f>
        <v>36.3068265948</v>
      </c>
      <c r="P193" t="str">
        <f>VLOOKUP(F193,[1]개황현황!$C$2:$X$2057,14,0)</f>
        <v>127.1897140250</v>
      </c>
    </row>
    <row r="194" spans="1:16" ht="22.05" customHeight="1" x14ac:dyDescent="0.4">
      <c r="A194" s="3" t="s">
        <v>11</v>
      </c>
      <c r="B194" s="2" t="s">
        <v>12</v>
      </c>
      <c r="C194" s="2" t="s">
        <v>233</v>
      </c>
      <c r="D194" s="2" t="s">
        <v>31</v>
      </c>
      <c r="E194" s="2" t="s">
        <v>15</v>
      </c>
      <c r="F194" s="2" t="s">
        <v>236</v>
      </c>
      <c r="G194" s="4">
        <v>3382410.7</v>
      </c>
      <c r="H194" s="4">
        <v>3382410.7</v>
      </c>
      <c r="I194" s="4">
        <v>2891833.3</v>
      </c>
      <c r="J194" s="5">
        <v>3756500</v>
      </c>
      <c r="K194" s="5">
        <v>3538500</v>
      </c>
      <c r="L194" s="5">
        <v>3621000</v>
      </c>
      <c r="M194" s="5">
        <v>0</v>
      </c>
      <c r="N194" t="str">
        <f>VLOOKUP(F194,[1]개황현황!$C$2:$X$2057,11,0)</f>
        <v>충청남도 부여군 규암면 백제문로 367</v>
      </c>
      <c r="O194" t="str">
        <f>VLOOKUP(F194,[1]개황현황!$C$2:$X$2057,13,0)</f>
        <v>36.3078911898</v>
      </c>
      <c r="P194" t="str">
        <f>VLOOKUP(F194,[1]개황현황!$C$2:$X$2057,14,0)</f>
        <v>126.8966496010</v>
      </c>
    </row>
    <row r="195" spans="1:16" ht="22.05" customHeight="1" x14ac:dyDescent="0.4">
      <c r="A195" s="3" t="s">
        <v>11</v>
      </c>
      <c r="B195" s="2" t="s">
        <v>12</v>
      </c>
      <c r="C195" s="2" t="s">
        <v>13</v>
      </c>
      <c r="D195" s="2" t="s">
        <v>31</v>
      </c>
      <c r="E195" s="2" t="s">
        <v>15</v>
      </c>
      <c r="F195" s="2" t="s">
        <v>244</v>
      </c>
      <c r="G195" s="4">
        <v>8366237.5</v>
      </c>
      <c r="H195" s="4">
        <v>8366237.5</v>
      </c>
      <c r="I195" s="4">
        <v>7786924.7000000002</v>
      </c>
      <c r="J195" s="4">
        <v>8346892.5999999996</v>
      </c>
      <c r="K195" s="5">
        <v>8361876</v>
      </c>
      <c r="L195" s="4">
        <v>8873789.1999999993</v>
      </c>
      <c r="M195" s="5">
        <v>0</v>
      </c>
      <c r="N195" t="str">
        <f>VLOOKUP(F195,[1]개황현황!$C$2:$X$2057,11,0)</f>
        <v>충청남도 서산시 해미면 한서1로 46</v>
      </c>
      <c r="O195" t="str">
        <f>VLOOKUP(F195,[1]개황현황!$C$2:$X$2057,13,0)</f>
        <v>36.6907157277</v>
      </c>
      <c r="P195" t="str">
        <f>VLOOKUP(F195,[1]개황현황!$C$2:$X$2057,14,0)</f>
        <v>126.5869648780</v>
      </c>
    </row>
    <row r="196" spans="1:16" ht="22.05" customHeight="1" x14ac:dyDescent="0.4">
      <c r="A196" s="3" t="s">
        <v>11</v>
      </c>
      <c r="B196" s="2" t="s">
        <v>12</v>
      </c>
      <c r="C196" s="2" t="s">
        <v>13</v>
      </c>
      <c r="D196" s="2" t="s">
        <v>31</v>
      </c>
      <c r="E196" s="2" t="s">
        <v>15</v>
      </c>
      <c r="F196" s="2" t="s">
        <v>253</v>
      </c>
      <c r="G196" s="4">
        <v>8164909.4000000004</v>
      </c>
      <c r="H196" s="4">
        <v>8164909.4000000004</v>
      </c>
      <c r="I196" s="4">
        <v>7168131.9000000004</v>
      </c>
      <c r="J196" s="4">
        <v>8280456.5</v>
      </c>
      <c r="K196" s="4">
        <v>8682813.3000000007</v>
      </c>
      <c r="L196" s="4">
        <v>8665180.6999999993</v>
      </c>
      <c r="M196" s="5">
        <v>0</v>
      </c>
      <c r="N196" t="str">
        <f>VLOOKUP(F196,[1]개황현황!$C$2:$X$2057,11,0)</f>
        <v>충청남도 아산시 배방읍 호서로79번길 20</v>
      </c>
      <c r="O196" t="str">
        <f>VLOOKUP(F196,[1]개황현황!$C$2:$X$2057,13,0)</f>
        <v>36.7344630230</v>
      </c>
      <c r="P196" t="str">
        <f>VLOOKUP(F196,[1]개황현황!$C$2:$X$2057,14,0)</f>
        <v>127.0771069285</v>
      </c>
    </row>
    <row r="197" spans="1:16" ht="22.05" customHeight="1" x14ac:dyDescent="0.4">
      <c r="A197" s="3" t="s">
        <v>11</v>
      </c>
      <c r="B197" s="2" t="s">
        <v>12</v>
      </c>
      <c r="C197" s="2" t="s">
        <v>13</v>
      </c>
      <c r="D197" s="2" t="s">
        <v>31</v>
      </c>
      <c r="E197" s="2" t="s">
        <v>15</v>
      </c>
      <c r="F197" s="2" t="s">
        <v>160</v>
      </c>
      <c r="G197" s="4">
        <v>8284598.2999999998</v>
      </c>
      <c r="H197" s="4">
        <v>8284598.2999999998</v>
      </c>
      <c r="I197" s="4">
        <v>7433137.0999999996</v>
      </c>
      <c r="J197" s="4">
        <v>8477490.8000000007</v>
      </c>
      <c r="K197" s="4">
        <v>8157465.7999999998</v>
      </c>
      <c r="L197" s="4">
        <v>8748342.3000000007</v>
      </c>
      <c r="M197" s="5">
        <v>10536000</v>
      </c>
      <c r="N197" t="str">
        <f>VLOOKUP(F197,[1]개황현황!$C$2:$X$2057,11,0)</f>
        <v>충청남도 아산시 신창면 순천향로 22</v>
      </c>
      <c r="O197" t="str">
        <f>VLOOKUP(F197,[1]개황현황!$C$2:$X$2057,13,0)</f>
        <v>36.7713718912</v>
      </c>
      <c r="P197" t="str">
        <f>VLOOKUP(F197,[1]개황현황!$C$2:$X$2057,14,0)</f>
        <v>126.9341337749</v>
      </c>
    </row>
    <row r="198" spans="1:16" ht="22.05" customHeight="1" x14ac:dyDescent="0.4">
      <c r="A198" s="3" t="s">
        <v>11</v>
      </c>
      <c r="B198" s="2" t="s">
        <v>12</v>
      </c>
      <c r="C198" s="2" t="s">
        <v>13</v>
      </c>
      <c r="D198" s="2" t="s">
        <v>31</v>
      </c>
      <c r="E198" s="2" t="s">
        <v>15</v>
      </c>
      <c r="F198" s="2" t="s">
        <v>145</v>
      </c>
      <c r="G198" s="4">
        <v>8004005.5999999996</v>
      </c>
      <c r="H198" s="4">
        <v>8004005.5999999996</v>
      </c>
      <c r="I198" s="4">
        <v>7064201.9000000004</v>
      </c>
      <c r="J198" s="4">
        <v>8511165.5</v>
      </c>
      <c r="K198" s="4">
        <v>8325621.7000000002</v>
      </c>
      <c r="L198" s="4">
        <v>8656140.0999999996</v>
      </c>
      <c r="M198" s="5">
        <v>0</v>
      </c>
      <c r="N198" t="str">
        <f>VLOOKUP(F198,[1]개황현황!$C$2:$X$2057,11,0)</f>
        <v>충청남도 아산시 탕정면 선문로221번길 70</v>
      </c>
      <c r="O198" t="str">
        <f>VLOOKUP(F198,[1]개황현황!$C$2:$X$2057,13,0)</f>
        <v>36.8010412577</v>
      </c>
      <c r="P198" t="str">
        <f>VLOOKUP(F198,[1]개황현황!$C$2:$X$2057,14,0)</f>
        <v>127.0757328350</v>
      </c>
    </row>
    <row r="199" spans="1:16" ht="22.05" customHeight="1" x14ac:dyDescent="0.4">
      <c r="A199" s="3" t="s">
        <v>11</v>
      </c>
      <c r="B199" s="2" t="s">
        <v>34</v>
      </c>
      <c r="C199" s="2" t="s">
        <v>13</v>
      </c>
      <c r="D199" s="2" t="s">
        <v>31</v>
      </c>
      <c r="E199" s="2" t="s">
        <v>15</v>
      </c>
      <c r="F199" s="2" t="s">
        <v>84</v>
      </c>
      <c r="G199" s="4">
        <v>2443653.6</v>
      </c>
      <c r="H199" s="4">
        <v>2443653.6</v>
      </c>
      <c r="I199" s="5">
        <v>2439107</v>
      </c>
      <c r="J199" s="5">
        <v>0</v>
      </c>
      <c r="K199" s="4">
        <v>2448114.6</v>
      </c>
      <c r="L199" s="4">
        <v>2492415.2999999998</v>
      </c>
      <c r="M199" s="5">
        <v>0</v>
      </c>
      <c r="N199" t="str">
        <f>VLOOKUP(F199,[1]개황현황!$C$2:$X$2057,11,0)</f>
        <v>충청남도 천안시 동남구 목천읍 교천지산길 284-88</v>
      </c>
      <c r="O199" t="str">
        <f>VLOOKUP(F199,[1]개황현황!$C$2:$X$2057,13,0)</f>
        <v>36.7938874629</v>
      </c>
      <c r="P199" t="str">
        <f>VLOOKUP(F199,[1]개황현황!$C$2:$X$2057,14,0)</f>
        <v>127.1994105318</v>
      </c>
    </row>
    <row r="200" spans="1:16" ht="22.05" customHeight="1" x14ac:dyDescent="0.4">
      <c r="A200" s="3" t="s">
        <v>11</v>
      </c>
      <c r="B200" s="2" t="s">
        <v>12</v>
      </c>
      <c r="C200" s="2" t="s">
        <v>13</v>
      </c>
      <c r="D200" s="2" t="s">
        <v>31</v>
      </c>
      <c r="E200" s="2" t="s">
        <v>15</v>
      </c>
      <c r="F200" s="2" t="s">
        <v>118</v>
      </c>
      <c r="G200" s="4">
        <v>8362803.7000000002</v>
      </c>
      <c r="H200" s="4">
        <v>8362803.7000000002</v>
      </c>
      <c r="I200" s="4">
        <v>7337352.4000000004</v>
      </c>
      <c r="J200" s="4">
        <v>8816437.4000000004</v>
      </c>
      <c r="K200" s="4">
        <v>9458861.9000000004</v>
      </c>
      <c r="L200" s="5">
        <v>0</v>
      </c>
      <c r="M200" s="5">
        <v>0</v>
      </c>
      <c r="N200" t="str">
        <f>VLOOKUP(F200,[1]개황현황!$C$2:$X$2057,11,0)</f>
        <v>충청남도 천안시 동남구 백석대학로 1</v>
      </c>
      <c r="O200" t="str">
        <f>VLOOKUP(F200,[1]개황현황!$C$2:$X$2057,13,0)</f>
        <v>36.8388372100</v>
      </c>
      <c r="P200" t="str">
        <f>VLOOKUP(F200,[1]개황현황!$C$2:$X$2057,14,0)</f>
        <v>127.1825206000</v>
      </c>
    </row>
    <row r="201" spans="1:16" ht="22.05" customHeight="1" x14ac:dyDescent="0.4">
      <c r="A201" s="3" t="s">
        <v>11</v>
      </c>
      <c r="B201" s="2" t="s">
        <v>12</v>
      </c>
      <c r="C201" s="2" t="s">
        <v>13</v>
      </c>
      <c r="D201" s="2" t="s">
        <v>31</v>
      </c>
      <c r="E201" s="2" t="s">
        <v>15</v>
      </c>
      <c r="F201" s="2" t="s">
        <v>227</v>
      </c>
      <c r="G201" s="4">
        <v>4475315.8</v>
      </c>
      <c r="H201" s="4">
        <v>4475315.8</v>
      </c>
      <c r="I201" s="5">
        <v>3303000</v>
      </c>
      <c r="J201" s="5">
        <v>0</v>
      </c>
      <c r="K201" s="5">
        <v>0</v>
      </c>
      <c r="L201" s="5">
        <v>4727500</v>
      </c>
      <c r="M201" s="5">
        <v>0</v>
      </c>
      <c r="N201" t="str">
        <f>VLOOKUP(F201,[1]개황현황!$C$2:$X$2057,11,0)</f>
        <v>충청남도 천안시 동남구 병천면 충절로 1600</v>
      </c>
      <c r="O201" t="str">
        <f>VLOOKUP(F201,[1]개황현황!$C$2:$X$2057,13,0)</f>
        <v>36.7651049505</v>
      </c>
      <c r="P201" t="str">
        <f>VLOOKUP(F201,[1]개황현황!$C$2:$X$2057,14,0)</f>
        <v>127.2812003896</v>
      </c>
    </row>
    <row r="202" spans="1:16" ht="22.05" customHeight="1" x14ac:dyDescent="0.4">
      <c r="A202" s="3" t="s">
        <v>11</v>
      </c>
      <c r="B202" s="2" t="s">
        <v>12</v>
      </c>
      <c r="C202" s="2" t="s">
        <v>13</v>
      </c>
      <c r="D202" s="2" t="s">
        <v>31</v>
      </c>
      <c r="E202" s="2" t="s">
        <v>15</v>
      </c>
      <c r="F202" s="2" t="s">
        <v>89</v>
      </c>
      <c r="G202" s="4">
        <v>8356230.5999999996</v>
      </c>
      <c r="H202" s="4">
        <v>8356230.5999999996</v>
      </c>
      <c r="I202" s="4">
        <v>7414040.7000000002</v>
      </c>
      <c r="J202" s="4">
        <v>9334582.1999999993</v>
      </c>
      <c r="K202" s="4">
        <v>8973922.4000000004</v>
      </c>
      <c r="L202" s="4">
        <v>8742378.9000000004</v>
      </c>
      <c r="M202" s="5">
        <v>0</v>
      </c>
      <c r="N202" t="str">
        <f>VLOOKUP(F202,[1]개황현황!$C$2:$X$2057,11,0)</f>
        <v>충청남도 천안시 서북구 성환읍 대학로 91</v>
      </c>
      <c r="O202" t="str">
        <f>VLOOKUP(F202,[1]개황현황!$C$2:$X$2057,13,0)</f>
        <v>36.9109137300</v>
      </c>
      <c r="P202" t="str">
        <f>VLOOKUP(F202,[1]개황현황!$C$2:$X$2057,14,0)</f>
        <v>127.1436195000</v>
      </c>
    </row>
    <row r="203" spans="1:16" ht="22.05" customHeight="1" x14ac:dyDescent="0.4">
      <c r="A203" s="3" t="s">
        <v>11</v>
      </c>
      <c r="B203" s="2" t="s">
        <v>12</v>
      </c>
      <c r="C203" s="2" t="s">
        <v>13</v>
      </c>
      <c r="D203" s="2" t="s">
        <v>31</v>
      </c>
      <c r="E203" s="2" t="s">
        <v>15</v>
      </c>
      <c r="F203" s="2" t="s">
        <v>87</v>
      </c>
      <c r="G203" s="4">
        <v>7924397.5999999996</v>
      </c>
      <c r="H203" s="4">
        <v>7924397.5999999996</v>
      </c>
      <c r="I203" s="4">
        <v>7341704.5</v>
      </c>
      <c r="J203" s="4">
        <v>8786009.5</v>
      </c>
      <c r="K203" s="4">
        <v>8666507.3000000007</v>
      </c>
      <c r="L203" s="5">
        <v>0</v>
      </c>
      <c r="M203" s="5">
        <v>0</v>
      </c>
      <c r="N203" t="str">
        <f>VLOOKUP(F203,[1]개황현황!$C$2:$X$2057,11,0)</f>
        <v>충청남도 천안시 서북구 월봉로 48</v>
      </c>
      <c r="O203" t="str">
        <f>VLOOKUP(F203,[1]개황현황!$C$2:$X$2057,13,0)</f>
        <v>36.7983475300</v>
      </c>
      <c r="P203" t="str">
        <f>VLOOKUP(F203,[1]개황현황!$C$2:$X$2057,14,0)</f>
        <v>127.1194779000</v>
      </c>
    </row>
    <row r="204" spans="1:16" ht="22.05" customHeight="1" x14ac:dyDescent="0.4">
      <c r="A204" s="3" t="s">
        <v>11</v>
      </c>
      <c r="B204" s="2" t="s">
        <v>210</v>
      </c>
      <c r="C204" s="2" t="s">
        <v>13</v>
      </c>
      <c r="D204" s="2" t="s">
        <v>31</v>
      </c>
      <c r="E204" s="2" t="s">
        <v>15</v>
      </c>
      <c r="F204" s="2" t="s">
        <v>211</v>
      </c>
      <c r="G204" s="4">
        <v>7759020.5999999996</v>
      </c>
      <c r="H204" s="4">
        <v>7759020.5999999996</v>
      </c>
      <c r="I204" s="4">
        <v>7366020.7000000002</v>
      </c>
      <c r="J204" s="5">
        <v>8002000</v>
      </c>
      <c r="K204" s="4">
        <v>8190445.7999999998</v>
      </c>
      <c r="L204" s="5">
        <v>8002000</v>
      </c>
      <c r="M204" s="5">
        <v>0</v>
      </c>
      <c r="N204" t="str">
        <f>VLOOKUP(F204,[1]개황현황!$C$2:$X$2057,11,0)</f>
        <v>충청남도 홍성군 홍성읍 대학길 25</v>
      </c>
      <c r="O204" t="str">
        <f>VLOOKUP(F204,[1]개황현황!$C$2:$X$2057,13,0)</f>
        <v>36.5823651167</v>
      </c>
      <c r="P204" t="str">
        <f>VLOOKUP(F204,[1]개황현황!$C$2:$X$2057,14,0)</f>
        <v>126.6645184213</v>
      </c>
    </row>
    <row r="205" spans="1:16" ht="22.05" customHeight="1" x14ac:dyDescent="0.4">
      <c r="A205" s="3" t="s">
        <v>11</v>
      </c>
      <c r="B205" s="2" t="s">
        <v>12</v>
      </c>
      <c r="C205" s="2" t="s">
        <v>13</v>
      </c>
      <c r="D205" s="2" t="s">
        <v>21</v>
      </c>
      <c r="E205" s="2" t="s">
        <v>15</v>
      </c>
      <c r="F205" s="2" t="s">
        <v>206</v>
      </c>
      <c r="G205" s="4">
        <v>7423544.2000000002</v>
      </c>
      <c r="H205" s="4">
        <v>7423544.2000000002</v>
      </c>
      <c r="I205" s="4">
        <v>6304290.9000000004</v>
      </c>
      <c r="J205" s="4">
        <v>7870916.5</v>
      </c>
      <c r="K205" s="4">
        <v>7441507.0999999996</v>
      </c>
      <c r="L205" s="4">
        <v>7854681.5</v>
      </c>
      <c r="M205" s="5">
        <v>0</v>
      </c>
      <c r="N205" t="str">
        <f>VLOOKUP(F205,[1]개황현황!$C$2:$X$2057,11,0)</f>
        <v>충청북도 괴산군 괴산읍 문무로 85</v>
      </c>
      <c r="O205" t="str">
        <f>VLOOKUP(F205,[1]개황현황!$C$2:$X$2057,13,0)</f>
        <v>36.8191551495</v>
      </c>
      <c r="P205" t="str">
        <f>VLOOKUP(F205,[1]개황현황!$C$2:$X$2057,14,0)</f>
        <v>127.7984938500</v>
      </c>
    </row>
    <row r="206" spans="1:16" ht="22.05" customHeight="1" x14ac:dyDescent="0.4">
      <c r="A206" s="3" t="s">
        <v>11</v>
      </c>
      <c r="B206" s="2" t="s">
        <v>12</v>
      </c>
      <c r="C206" s="2" t="s">
        <v>13</v>
      </c>
      <c r="D206" s="2" t="s">
        <v>21</v>
      </c>
      <c r="E206" s="2" t="s">
        <v>15</v>
      </c>
      <c r="F206" s="2" t="s">
        <v>185</v>
      </c>
      <c r="G206" s="4">
        <v>7202405.7000000002</v>
      </c>
      <c r="H206" s="4">
        <v>7202405.7000000002</v>
      </c>
      <c r="I206" s="5">
        <v>6300000</v>
      </c>
      <c r="J206" s="5">
        <v>7880000</v>
      </c>
      <c r="K206" s="5">
        <v>7880000</v>
      </c>
      <c r="L206" s="5">
        <v>7880000</v>
      </c>
      <c r="M206" s="5">
        <v>0</v>
      </c>
      <c r="N206" t="str">
        <f>VLOOKUP(F206,[1]개황현황!$C$2:$X$2057,11,0)</f>
        <v>충청북도 영동군 영동읍 대학로 310</v>
      </c>
      <c r="O206" t="str">
        <f>VLOOKUP(F206,[1]개황현황!$C$2:$X$2057,13,0)</f>
        <v>36.1958945383</v>
      </c>
      <c r="P206" t="str">
        <f>VLOOKUP(F206,[1]개황현황!$C$2:$X$2057,14,0)</f>
        <v>127.7990854009</v>
      </c>
    </row>
    <row r="207" spans="1:16" ht="22.05" customHeight="1" x14ac:dyDescent="0.4">
      <c r="A207" s="3" t="s">
        <v>11</v>
      </c>
      <c r="B207" s="2" t="s">
        <v>12</v>
      </c>
      <c r="C207" s="2" t="s">
        <v>13</v>
      </c>
      <c r="D207" s="2" t="s">
        <v>21</v>
      </c>
      <c r="E207" s="2" t="s">
        <v>15</v>
      </c>
      <c r="F207" s="2" t="s">
        <v>83</v>
      </c>
      <c r="G207" s="4">
        <v>7921017.7999999998</v>
      </c>
      <c r="H207" s="4">
        <v>7921017.7999999998</v>
      </c>
      <c r="I207" s="4">
        <v>6776266.4000000004</v>
      </c>
      <c r="J207" s="4">
        <v>8084540.4000000004</v>
      </c>
      <c r="K207" s="5">
        <v>8351021</v>
      </c>
      <c r="L207" s="4">
        <v>8661426.6999999993</v>
      </c>
      <c r="M207" s="5">
        <v>0</v>
      </c>
      <c r="N207" t="str">
        <f>VLOOKUP(F207,[1]개황현황!$C$2:$X$2057,11,0)</f>
        <v>충청북도 음성군 감곡면 대학길 76-32</v>
      </c>
      <c r="O207" t="str">
        <f>VLOOKUP(F207,[1]개황현황!$C$2:$X$2057,13,0)</f>
        <v>37.1282549300</v>
      </c>
      <c r="P207" t="str">
        <f>VLOOKUP(F207,[1]개황현황!$C$2:$X$2057,14,0)</f>
        <v>127.6418710000</v>
      </c>
    </row>
    <row r="208" spans="1:16" ht="22.05" customHeight="1" x14ac:dyDescent="0.4">
      <c r="A208" s="3" t="s">
        <v>11</v>
      </c>
      <c r="B208" s="2" t="s">
        <v>158</v>
      </c>
      <c r="C208" s="2" t="s">
        <v>13</v>
      </c>
      <c r="D208" s="2" t="s">
        <v>21</v>
      </c>
      <c r="E208" s="2" t="s">
        <v>15</v>
      </c>
      <c r="F208" s="2" t="s">
        <v>159</v>
      </c>
      <c r="G208" s="4">
        <v>6048025.2000000002</v>
      </c>
      <c r="H208" s="4">
        <v>6048025.2000000002</v>
      </c>
      <c r="I208" s="4">
        <v>5915164.2999999998</v>
      </c>
      <c r="J208" s="5">
        <v>0</v>
      </c>
      <c r="K208" s="5">
        <v>7180000</v>
      </c>
      <c r="L208" s="5">
        <v>0</v>
      </c>
      <c r="M208" s="5">
        <v>0</v>
      </c>
      <c r="N208" t="str">
        <f>VLOOKUP(F208,[1]개황현황!$C$2:$X$2057,11,0)</f>
        <v>충청북도 제천시 덕산면 도전로 320</v>
      </c>
      <c r="O208" t="str">
        <f>VLOOKUP(F208,[1]개황현황!$C$2:$X$2057,13,0)</f>
        <v>36.9042423884</v>
      </c>
      <c r="P208" t="str">
        <f>VLOOKUP(F208,[1]개황현황!$C$2:$X$2057,14,0)</f>
        <v>128.1678518854</v>
      </c>
    </row>
    <row r="209" spans="1:16" ht="22.05" customHeight="1" x14ac:dyDescent="0.4">
      <c r="A209" s="3" t="s">
        <v>11</v>
      </c>
      <c r="B209" s="2" t="s">
        <v>12</v>
      </c>
      <c r="C209" s="2" t="s">
        <v>13</v>
      </c>
      <c r="D209" s="2" t="s">
        <v>21</v>
      </c>
      <c r="E209" s="2" t="s">
        <v>15</v>
      </c>
      <c r="F209" s="2" t="s">
        <v>150</v>
      </c>
      <c r="G209" s="4">
        <v>7280563.2999999998</v>
      </c>
      <c r="H209" s="4">
        <v>7280563.2999999998</v>
      </c>
      <c r="I209" s="4">
        <v>6313323.0999999996</v>
      </c>
      <c r="J209" s="4">
        <v>7593497.7000000002</v>
      </c>
      <c r="K209" s="5">
        <v>7955000</v>
      </c>
      <c r="L209" s="5">
        <v>7955000</v>
      </c>
      <c r="M209" s="5">
        <v>9318000</v>
      </c>
      <c r="N209" t="str">
        <f>VLOOKUP(F209,[1]개황현황!$C$2:$X$2057,11,0)</f>
        <v>충청북도 제천시 세명로 65</v>
      </c>
      <c r="O209" t="str">
        <f>VLOOKUP(F209,[1]개황현황!$C$2:$X$2057,13,0)</f>
        <v>37.1738423500</v>
      </c>
      <c r="P209" t="str">
        <f>VLOOKUP(F209,[1]개황현황!$C$2:$X$2057,14,0)</f>
        <v>128.1961585000</v>
      </c>
    </row>
    <row r="210" spans="1:16" ht="22.05" customHeight="1" x14ac:dyDescent="0.4">
      <c r="A210" s="3" t="s">
        <v>11</v>
      </c>
      <c r="B210" s="2" t="s">
        <v>12</v>
      </c>
      <c r="C210" s="2" t="s">
        <v>13</v>
      </c>
      <c r="D210" s="2" t="s">
        <v>21</v>
      </c>
      <c r="E210" s="2" t="s">
        <v>15</v>
      </c>
      <c r="F210" s="2" t="s">
        <v>144</v>
      </c>
      <c r="G210" s="4">
        <v>7340153.7999999998</v>
      </c>
      <c r="H210" s="4">
        <v>7340153.7999999998</v>
      </c>
      <c r="I210" s="4">
        <v>6607487.0999999996</v>
      </c>
      <c r="J210" s="4">
        <v>7719826.9000000004</v>
      </c>
      <c r="K210" s="4">
        <v>7727973.2999999998</v>
      </c>
      <c r="L210" s="4">
        <v>8134761.2999999998</v>
      </c>
      <c r="M210" s="5">
        <v>0</v>
      </c>
      <c r="N210" t="str">
        <f>VLOOKUP(F210,[1]개황현황!$C$2:$X$2057,11,0)</f>
        <v>충청북도 청주시 서원구 무심서로 377-3</v>
      </c>
      <c r="O210" t="str">
        <f>VLOOKUP(F210,[1]개황현황!$C$2:$X$2057,13,0)</f>
        <v>36.6259797378</v>
      </c>
      <c r="P210" t="str">
        <f>VLOOKUP(F210,[1]개황현황!$C$2:$X$2057,14,0)</f>
        <v>127.4821176126</v>
      </c>
    </row>
    <row r="211" spans="1:16" ht="22.05" customHeight="1" x14ac:dyDescent="0.4">
      <c r="A211" s="3" t="s">
        <v>11</v>
      </c>
      <c r="B211" s="2" t="s">
        <v>46</v>
      </c>
      <c r="C211" s="2" t="s">
        <v>28</v>
      </c>
      <c r="D211" s="2" t="s">
        <v>21</v>
      </c>
      <c r="E211" s="2" t="s">
        <v>15</v>
      </c>
      <c r="F211" s="2" t="s">
        <v>212</v>
      </c>
      <c r="G211" s="5">
        <v>3600000</v>
      </c>
      <c r="H211" s="5">
        <v>3600000</v>
      </c>
      <c r="I211" s="5">
        <v>3600000</v>
      </c>
      <c r="J211" s="5">
        <v>0</v>
      </c>
      <c r="K211" s="5">
        <v>0</v>
      </c>
      <c r="L211" s="5">
        <v>0</v>
      </c>
      <c r="M211" s="5">
        <v>0</v>
      </c>
      <c r="N211" t="str">
        <f>VLOOKUP(F211,[1]개황현황!$C$2:$X$2057,11,0)</f>
        <v>충청북도 청주시 서원구 청남로 2065</v>
      </c>
      <c r="O211" t="str">
        <f>VLOOKUP(F211,[1]개황현황!$C$2:$X$2057,13,0)</f>
        <v>36.6154291995</v>
      </c>
      <c r="P211" t="str">
        <f>VLOOKUP(F211,[1]개황현황!$C$2:$X$2057,14,0)</f>
        <v>127.4840094664</v>
      </c>
    </row>
    <row r="212" spans="1:16" ht="22.05" customHeight="1" x14ac:dyDescent="0.4">
      <c r="A212" s="3" t="s">
        <v>11</v>
      </c>
      <c r="B212" s="2" t="s">
        <v>12</v>
      </c>
      <c r="C212" s="2" t="s">
        <v>28</v>
      </c>
      <c r="D212" s="2" t="s">
        <v>21</v>
      </c>
      <c r="E212" s="2" t="s">
        <v>15</v>
      </c>
      <c r="F212" s="2" t="s">
        <v>219</v>
      </c>
      <c r="G212" s="5">
        <v>4286467</v>
      </c>
      <c r="H212" s="5">
        <v>4286467</v>
      </c>
      <c r="I212" s="4">
        <v>3515090.2</v>
      </c>
      <c r="J212" s="4">
        <v>4363621.8</v>
      </c>
      <c r="K212" s="4">
        <v>4448214.3</v>
      </c>
      <c r="L212" s="4">
        <v>4597009.4000000004</v>
      </c>
      <c r="M212" s="4">
        <v>7477557.9000000004</v>
      </c>
      <c r="N212" t="str">
        <f>VLOOKUP(F212,[1]개황현황!$C$2:$X$2057,11,0)</f>
        <v>충청북도 청주시 서원구 충대로 1</v>
      </c>
      <c r="O212" t="str">
        <f>VLOOKUP(F212,[1]개황현황!$C$2:$X$2057,13,0)</f>
        <v>36.6300378225</v>
      </c>
      <c r="P212" t="str">
        <f>VLOOKUP(F212,[1]개황현황!$C$2:$X$2057,14,0)</f>
        <v>127.4547916245</v>
      </c>
    </row>
    <row r="213" spans="1:16" ht="22.05" customHeight="1" x14ac:dyDescent="0.4">
      <c r="A213" s="3" t="s">
        <v>11</v>
      </c>
      <c r="B213" s="2" t="s">
        <v>12</v>
      </c>
      <c r="C213" s="2" t="s">
        <v>13</v>
      </c>
      <c r="D213" s="2" t="s">
        <v>21</v>
      </c>
      <c r="E213" s="2" t="s">
        <v>15</v>
      </c>
      <c r="F213" s="2" t="s">
        <v>22</v>
      </c>
      <c r="G213" s="4">
        <v>7506277.7999999998</v>
      </c>
      <c r="H213" s="4">
        <v>7506277.7999999998</v>
      </c>
      <c r="I213" s="5">
        <v>6655500</v>
      </c>
      <c r="J213" s="5">
        <v>7833500</v>
      </c>
      <c r="K213" s="5">
        <v>0</v>
      </c>
      <c r="L213" s="5">
        <v>0</v>
      </c>
      <c r="M213" s="5">
        <v>0</v>
      </c>
      <c r="N213" t="str">
        <f>VLOOKUP(F213,[1]개황현황!$C$2:$X$2057,11,0)</f>
        <v>충청북도 청주시 서원구 현도면 상삼길 133</v>
      </c>
      <c r="O213" t="str">
        <f>VLOOKUP(F213,[1]개황현황!$C$2:$X$2057,13,0)</f>
        <v>36.5219730416</v>
      </c>
      <c r="P213" t="str">
        <f>VLOOKUP(F213,[1]개황현황!$C$2:$X$2057,14,0)</f>
        <v>127.4029847365</v>
      </c>
    </row>
    <row r="214" spans="1:16" ht="22.05" customHeight="1" x14ac:dyDescent="0.4">
      <c r="A214" s="3" t="s">
        <v>11</v>
      </c>
      <c r="B214" s="2" t="s">
        <v>12</v>
      </c>
      <c r="C214" s="2" t="s">
        <v>13</v>
      </c>
      <c r="D214" s="2" t="s">
        <v>21</v>
      </c>
      <c r="E214" s="2" t="s">
        <v>15</v>
      </c>
      <c r="F214" s="2" t="s">
        <v>213</v>
      </c>
      <c r="G214" s="4">
        <v>8062329.9000000004</v>
      </c>
      <c r="H214" s="4">
        <v>8062329.9000000004</v>
      </c>
      <c r="I214" s="4">
        <v>7281633.2000000002</v>
      </c>
      <c r="J214" s="4">
        <v>8255529.7000000002</v>
      </c>
      <c r="K214" s="4">
        <v>8505359.4000000004</v>
      </c>
      <c r="L214" s="4">
        <v>8684969.5999999996</v>
      </c>
      <c r="M214" s="5">
        <v>0</v>
      </c>
      <c r="N214" t="str">
        <f>VLOOKUP(F214,[1]개황현황!$C$2:$X$2057,11,0)</f>
        <v>충청북도 청주시 청원구 대성로 298</v>
      </c>
      <c r="O214" t="str">
        <f>VLOOKUP(F214,[1]개황현황!$C$2:$X$2057,13,0)</f>
        <v>36.6508565000</v>
      </c>
      <c r="P214" t="str">
        <f>VLOOKUP(F214,[1]개황현황!$C$2:$X$2057,14,0)</f>
        <v>127.4951991000</v>
      </c>
    </row>
    <row r="215" spans="1:16" ht="22.05" customHeight="1" x14ac:dyDescent="0.4">
      <c r="A215" s="3" t="s">
        <v>11</v>
      </c>
      <c r="B215" s="2" t="s">
        <v>12</v>
      </c>
      <c r="C215" s="2" t="s">
        <v>28</v>
      </c>
      <c r="D215" s="2" t="s">
        <v>21</v>
      </c>
      <c r="E215" s="2" t="s">
        <v>15</v>
      </c>
      <c r="F215" s="2" t="s">
        <v>226</v>
      </c>
      <c r="G215" s="4">
        <v>3350393.8</v>
      </c>
      <c r="H215" s="4">
        <v>3350393.8</v>
      </c>
      <c r="I215" s="5">
        <v>3030000</v>
      </c>
      <c r="J215" s="4">
        <v>3664685.7</v>
      </c>
      <c r="K215" s="4">
        <v>4009333.3</v>
      </c>
      <c r="L215" s="5">
        <v>3796000</v>
      </c>
      <c r="M215" s="5">
        <v>0</v>
      </c>
      <c r="N215" t="str">
        <f>VLOOKUP(F215,[1]개황현황!$C$2:$X$2057,11,0)</f>
        <v>충청북도 청주시 흥덕구 강내면 태성탑연로 250</v>
      </c>
      <c r="O215" t="str">
        <f>VLOOKUP(F215,[1]개황현황!$C$2:$X$2057,13,0)</f>
        <v>36.6056651998</v>
      </c>
      <c r="P215" t="str">
        <f>VLOOKUP(F215,[1]개황현황!$C$2:$X$2057,14,0)</f>
        <v>127.3573246773</v>
      </c>
    </row>
    <row r="216" spans="1:16" ht="22.05" customHeight="1" x14ac:dyDescent="0.4">
      <c r="A216" s="3" t="s">
        <v>11</v>
      </c>
      <c r="B216" s="2" t="s">
        <v>12</v>
      </c>
      <c r="C216" s="2" t="s">
        <v>28</v>
      </c>
      <c r="D216" s="2" t="s">
        <v>21</v>
      </c>
      <c r="E216" s="2" t="s">
        <v>15</v>
      </c>
      <c r="F216" s="2" t="s">
        <v>78</v>
      </c>
      <c r="G216" s="4">
        <v>4111989.3</v>
      </c>
      <c r="H216" s="4">
        <v>4111989.3</v>
      </c>
      <c r="I216" s="4">
        <v>3727619.7</v>
      </c>
      <c r="J216" s="4">
        <v>4131239.9</v>
      </c>
      <c r="K216" s="5">
        <v>4389418</v>
      </c>
      <c r="L216" s="5">
        <v>4238014</v>
      </c>
      <c r="M216" s="5">
        <v>0</v>
      </c>
      <c r="N216" t="str">
        <f>VLOOKUP(F216,[1]개황현황!$C$2:$X$2057,11,0)</f>
        <v>충청북도 충주시 대소원면 대학로 50</v>
      </c>
      <c r="O216" t="str">
        <f>VLOOKUP(F216,[1]개황현황!$C$2:$X$2057,13,0)</f>
        <v>36.9688466997</v>
      </c>
      <c r="P216" t="str">
        <f>VLOOKUP(F216,[1]개황현황!$C$2:$X$2057,14,0)</f>
        <v>127.8727694477</v>
      </c>
    </row>
    <row r="217" spans="1:16" ht="22.05" customHeight="1" x14ac:dyDescent="0.4"/>
  </sheetData>
  <phoneticPr fontId="1" type="noConversion"/>
  <pageMargins left="0" right="0" top="0" bottom="0" header="0.3" footer="0.3"/>
  <pageSetup paperSize="9" scale="86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hygirls@naver.com</cp:lastModifiedBy>
  <dcterms:created xsi:type="dcterms:W3CDTF">2025-05-08T10:56:30Z</dcterms:created>
  <dcterms:modified xsi:type="dcterms:W3CDTF">2025-05-08T23:28:01Z</dcterms:modified>
</cp:coreProperties>
</file>