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23.xml" ContentType="application/vnd.openxmlformats-officedocument.drawing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90" windowWidth="22995" windowHeight="9780" firstSheet="16" activeTab="21"/>
  </bookViews>
  <sheets>
    <sheet name="Rennteam Uni Stuttgart" sheetId="1" r:id="rId1"/>
    <sheet name="KA-RaceIng(Karlsruhe)" sheetId="4" r:id="rId2"/>
    <sheet name="Unicorn Race Engineering" sheetId="7" r:id="rId3"/>
    <sheet name="Technikum Mittweida Motorsport" sheetId="8" r:id="rId4"/>
    <sheet name="Raceyard Kiel" sheetId="9" r:id="rId5"/>
    <sheet name="Eleven O Six Racing Team" sheetId="10" r:id="rId6"/>
    <sheet name="Racetech Racing Team TU" sheetId="11" r:id="rId7"/>
    <sheet name="WHZ Racing Team" sheetId="12" r:id="rId8"/>
    <sheet name="Tokyo Denki University" sheetId="13" r:id="rId9"/>
    <sheet name="Race UP Team(Padova)" sheetId="14" r:id="rId10"/>
    <sheet name="Oxford Brookes University" sheetId="15" r:id="rId11"/>
    <sheet name="BA Motors(Berlin)" sheetId="16" r:id="rId12"/>
    <sheet name="Joanneum Racing Graz" sheetId="17" r:id="rId13"/>
    <sheet name="TU Darmstadt Racing Team" sheetId="18" r:id="rId14"/>
    <sheet name="FaSTTUBe(Berlin)" sheetId="19" r:id="rId15"/>
    <sheet name="University Racing Eindhoven" sheetId="20" r:id="rId16"/>
    <sheet name="Scuderia Mensa HS" sheetId="21" r:id="rId17"/>
    <sheet name="Kaiserslautern Racing Team" sheetId="22" r:id="rId18"/>
    <sheet name="TU Graz Racing Team" sheetId="23" r:id="rId19"/>
    <sheet name="Metropolia Motorsport" sheetId="24" r:id="rId20"/>
    <sheet name="Global Formula Racing(OREGON)" sheetId="25" r:id="rId21"/>
    <sheet name="Formula Racing Cologne" sheetId="26" r:id="rId22"/>
    <sheet name="Delft" sheetId="27" r:id="rId23"/>
  </sheets>
  <calcPr calcId="125725"/>
</workbook>
</file>

<file path=xl/calcChain.xml><?xml version="1.0" encoding="utf-8"?>
<calcChain xmlns="http://schemas.openxmlformats.org/spreadsheetml/2006/main">
  <c r="F116" i="27"/>
  <c r="F117"/>
  <c r="F118"/>
  <c r="F119"/>
  <c r="F120"/>
  <c r="F121"/>
  <c r="F122"/>
  <c r="F123"/>
  <c r="F124"/>
  <c r="F125"/>
  <c r="F126"/>
  <c r="F127"/>
  <c r="F128"/>
  <c r="F129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E15" i="26" l="1"/>
  <c r="F15"/>
  <c r="E16"/>
  <c r="F16" s="1"/>
  <c r="E17"/>
  <c r="F17"/>
  <c r="E18"/>
  <c r="F18" s="1"/>
  <c r="E19"/>
  <c r="F19"/>
  <c r="E20"/>
  <c r="F20" s="1"/>
  <c r="E21"/>
  <c r="F21"/>
  <c r="E22"/>
  <c r="F22" s="1"/>
  <c r="E23"/>
  <c r="F23"/>
  <c r="E24"/>
  <c r="F24" s="1"/>
  <c r="E25"/>
  <c r="F25"/>
  <c r="E26"/>
  <c r="F26" s="1"/>
  <c r="E27"/>
  <c r="F27"/>
  <c r="E28"/>
  <c r="F28" s="1"/>
  <c r="E29"/>
  <c r="F29"/>
  <c r="E30"/>
  <c r="F30" s="1"/>
  <c r="E31"/>
  <c r="F31"/>
  <c r="E32"/>
  <c r="F32" s="1"/>
  <c r="E33"/>
  <c r="F33"/>
  <c r="E34"/>
  <c r="F34" s="1"/>
  <c r="E35"/>
  <c r="F35"/>
  <c r="E36"/>
  <c r="F36" s="1"/>
  <c r="E37"/>
  <c r="F37"/>
  <c r="E38"/>
  <c r="F38" s="1"/>
  <c r="E39"/>
  <c r="F39"/>
  <c r="E40"/>
  <c r="F40" s="1"/>
  <c r="E41"/>
  <c r="F41"/>
  <c r="E42"/>
  <c r="F42" s="1"/>
  <c r="E43"/>
  <c r="F43"/>
  <c r="E44"/>
  <c r="F44" s="1"/>
  <c r="E45"/>
  <c r="F45"/>
  <c r="E46"/>
  <c r="F46" s="1"/>
  <c r="E47"/>
  <c r="F47"/>
  <c r="E48"/>
  <c r="F48" s="1"/>
  <c r="E49"/>
  <c r="F49"/>
  <c r="E50"/>
  <c r="F50" s="1"/>
  <c r="E51"/>
  <c r="F51"/>
  <c r="E52"/>
  <c r="F52" s="1"/>
  <c r="E53"/>
  <c r="F53"/>
  <c r="E54"/>
  <c r="F54" s="1"/>
  <c r="E55"/>
  <c r="F55"/>
  <c r="E56"/>
  <c r="F56" s="1"/>
  <c r="E57"/>
  <c r="F57"/>
  <c r="E58"/>
  <c r="F58" s="1"/>
  <c r="E59"/>
  <c r="F59"/>
  <c r="E60"/>
  <c r="F60" s="1"/>
  <c r="E61"/>
  <c r="F61"/>
  <c r="E62"/>
  <c r="F62" s="1"/>
  <c r="E63"/>
  <c r="F63"/>
  <c r="E64"/>
  <c r="F64" s="1"/>
  <c r="E65"/>
  <c r="F65"/>
  <c r="E66"/>
  <c r="F66" s="1"/>
  <c r="E67"/>
  <c r="F67"/>
  <c r="E68"/>
  <c r="F68" s="1"/>
  <c r="E69"/>
  <c r="F69"/>
  <c r="E70"/>
  <c r="F70" s="1"/>
  <c r="E71"/>
  <c r="F71"/>
  <c r="E72"/>
  <c r="F72" s="1"/>
  <c r="E73"/>
  <c r="F73"/>
  <c r="E74"/>
  <c r="F74" s="1"/>
  <c r="E75"/>
  <c r="F75"/>
  <c r="E76"/>
  <c r="F76" s="1"/>
  <c r="E77"/>
  <c r="F77"/>
  <c r="E78"/>
  <c r="F78" s="1"/>
  <c r="E79"/>
  <c r="F79"/>
  <c r="E80"/>
  <c r="F80" s="1"/>
  <c r="E81"/>
  <c r="F81"/>
  <c r="E82"/>
  <c r="F82" s="1"/>
  <c r="E83"/>
  <c r="F83"/>
  <c r="E84"/>
  <c r="F84" s="1"/>
  <c r="E85"/>
  <c r="F85"/>
  <c r="E86"/>
  <c r="F86" s="1"/>
  <c r="E87"/>
  <c r="F87"/>
  <c r="E88"/>
  <c r="F88" s="1"/>
  <c r="E89"/>
  <c r="F89"/>
  <c r="E90"/>
  <c r="F90" s="1"/>
  <c r="E91"/>
  <c r="F91"/>
  <c r="E92"/>
  <c r="F92" s="1"/>
  <c r="E93"/>
  <c r="F93"/>
  <c r="E94"/>
  <c r="F94" s="1"/>
  <c r="E95"/>
  <c r="F95"/>
  <c r="E96"/>
  <c r="F96" s="1"/>
  <c r="E97"/>
  <c r="F97"/>
  <c r="E98"/>
  <c r="F98" s="1"/>
  <c r="E99"/>
  <c r="F99"/>
  <c r="E100"/>
  <c r="F100" s="1"/>
  <c r="E101"/>
  <c r="F101"/>
  <c r="E102"/>
  <c r="F102" s="1"/>
  <c r="E103"/>
  <c r="F103"/>
  <c r="E104"/>
  <c r="F104" s="1"/>
  <c r="E105"/>
  <c r="F105"/>
  <c r="E106"/>
  <c r="F106" s="1"/>
  <c r="E107"/>
  <c r="F107"/>
  <c r="E108"/>
  <c r="F108" s="1"/>
  <c r="E109"/>
  <c r="F109"/>
  <c r="E110"/>
  <c r="F110" s="1"/>
  <c r="E111"/>
  <c r="F111"/>
  <c r="E112"/>
  <c r="F112" s="1"/>
  <c r="E113"/>
  <c r="F113"/>
  <c r="E114"/>
  <c r="F114" s="1"/>
  <c r="E115"/>
  <c r="F115"/>
  <c r="E14"/>
  <c r="F14" s="1"/>
  <c r="E13"/>
  <c r="F13" s="1"/>
  <c r="E12"/>
  <c r="F12" s="1"/>
  <c r="E11"/>
  <c r="F11" s="1"/>
  <c r="E10"/>
  <c r="F10" s="1"/>
  <c r="E9"/>
  <c r="F9" s="1"/>
  <c r="E8"/>
  <c r="F8" s="1"/>
  <c r="F7"/>
  <c r="E7"/>
  <c r="E6"/>
  <c r="F6" s="1"/>
  <c r="F5"/>
  <c r="E5"/>
  <c r="F4"/>
  <c r="E13" i="25"/>
  <c r="F13"/>
  <c r="E14"/>
  <c r="F14" s="1"/>
  <c r="E15"/>
  <c r="F15"/>
  <c r="E16"/>
  <c r="F16" s="1"/>
  <c r="E17"/>
  <c r="F17"/>
  <c r="E18"/>
  <c r="F18" s="1"/>
  <c r="E19"/>
  <c r="F19"/>
  <c r="E20"/>
  <c r="F20" s="1"/>
  <c r="E21"/>
  <c r="F21"/>
  <c r="E22"/>
  <c r="F22" s="1"/>
  <c r="E23"/>
  <c r="F23"/>
  <c r="E24"/>
  <c r="F24" s="1"/>
  <c r="E25"/>
  <c r="F25"/>
  <c r="E26"/>
  <c r="F26" s="1"/>
  <c r="E27"/>
  <c r="F27"/>
  <c r="E28"/>
  <c r="F28" s="1"/>
  <c r="E29"/>
  <c r="F29"/>
  <c r="E30"/>
  <c r="F30" s="1"/>
  <c r="E31"/>
  <c r="F31"/>
  <c r="E32"/>
  <c r="F32" s="1"/>
  <c r="E33"/>
  <c r="F33"/>
  <c r="E34"/>
  <c r="F34" s="1"/>
  <c r="E35"/>
  <c r="F35"/>
  <c r="E36"/>
  <c r="F36" s="1"/>
  <c r="E37"/>
  <c r="F37"/>
  <c r="E38"/>
  <c r="F38" s="1"/>
  <c r="E39"/>
  <c r="F39"/>
  <c r="E40"/>
  <c r="F40" s="1"/>
  <c r="E41"/>
  <c r="F41"/>
  <c r="E42"/>
  <c r="F42" s="1"/>
  <c r="E43"/>
  <c r="F43"/>
  <c r="E44"/>
  <c r="F44" s="1"/>
  <c r="E45"/>
  <c r="F45"/>
  <c r="E46"/>
  <c r="F46" s="1"/>
  <c r="E47"/>
  <c r="F47"/>
  <c r="E48"/>
  <c r="F48" s="1"/>
  <c r="E49"/>
  <c r="F49"/>
  <c r="E50"/>
  <c r="F50" s="1"/>
  <c r="E51"/>
  <c r="F51"/>
  <c r="E52"/>
  <c r="F52" s="1"/>
  <c r="E53"/>
  <c r="F53"/>
  <c r="E54"/>
  <c r="F54" s="1"/>
  <c r="E55"/>
  <c r="F55"/>
  <c r="E56"/>
  <c r="F56" s="1"/>
  <c r="E57"/>
  <c r="F57"/>
  <c r="E58"/>
  <c r="F58" s="1"/>
  <c r="E59"/>
  <c r="F59"/>
  <c r="E60"/>
  <c r="F60" s="1"/>
  <c r="E61"/>
  <c r="F61"/>
  <c r="E62"/>
  <c r="F62" s="1"/>
  <c r="E63"/>
  <c r="F63"/>
  <c r="E64"/>
  <c r="F64" s="1"/>
  <c r="E65"/>
  <c r="F65"/>
  <c r="E66"/>
  <c r="F66" s="1"/>
  <c r="E67"/>
  <c r="F67"/>
  <c r="E68"/>
  <c r="F68" s="1"/>
  <c r="E69"/>
  <c r="F69"/>
  <c r="E70"/>
  <c r="F70" s="1"/>
  <c r="E71"/>
  <c r="F71"/>
  <c r="E72"/>
  <c r="F72" s="1"/>
  <c r="E73"/>
  <c r="F73"/>
  <c r="E74"/>
  <c r="F74" s="1"/>
  <c r="E12"/>
  <c r="F12" s="1"/>
  <c r="F11"/>
  <c r="E11"/>
  <c r="E10"/>
  <c r="F10" s="1"/>
  <c r="F9"/>
  <c r="E9"/>
  <c r="E8"/>
  <c r="F8" s="1"/>
  <c r="E7"/>
  <c r="F7" s="1"/>
  <c r="F6"/>
  <c r="E6"/>
  <c r="E5"/>
  <c r="F5" s="1"/>
  <c r="F4"/>
  <c r="E21" i="24"/>
  <c r="F21" s="1"/>
  <c r="E22"/>
  <c r="F22" s="1"/>
  <c r="E23"/>
  <c r="F23" s="1"/>
  <c r="E24"/>
  <c r="F24" s="1"/>
  <c r="E25"/>
  <c r="F25" s="1"/>
  <c r="E26"/>
  <c r="F26"/>
  <c r="E27"/>
  <c r="F27" s="1"/>
  <c r="E28"/>
  <c r="F28"/>
  <c r="E29"/>
  <c r="F29" s="1"/>
  <c r="E30"/>
  <c r="F30"/>
  <c r="E31"/>
  <c r="F31" s="1"/>
  <c r="E32"/>
  <c r="F32"/>
  <c r="E33"/>
  <c r="F33" s="1"/>
  <c r="E34"/>
  <c r="F34"/>
  <c r="E35"/>
  <c r="F35" s="1"/>
  <c r="E36"/>
  <c r="F36"/>
  <c r="E37"/>
  <c r="F37" s="1"/>
  <c r="E38"/>
  <c r="F38"/>
  <c r="E39"/>
  <c r="F39" s="1"/>
  <c r="E40"/>
  <c r="F40"/>
  <c r="E41"/>
  <c r="F41" s="1"/>
  <c r="E42"/>
  <c r="F42"/>
  <c r="E43"/>
  <c r="F43" s="1"/>
  <c r="E44"/>
  <c r="F44"/>
  <c r="E45"/>
  <c r="F45" s="1"/>
  <c r="E46"/>
  <c r="F46"/>
  <c r="E47"/>
  <c r="F47" s="1"/>
  <c r="E48"/>
  <c r="F48"/>
  <c r="E49"/>
  <c r="F49" s="1"/>
  <c r="E50"/>
  <c r="F50" s="1"/>
  <c r="E51"/>
  <c r="F51" s="1"/>
  <c r="E52"/>
  <c r="F52"/>
  <c r="E53"/>
  <c r="F53" s="1"/>
  <c r="E54"/>
  <c r="F54"/>
  <c r="E55"/>
  <c r="F55" s="1"/>
  <c r="E56"/>
  <c r="F56"/>
  <c r="E57"/>
  <c r="F57" s="1"/>
  <c r="E58"/>
  <c r="F58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E68"/>
  <c r="F68" s="1"/>
  <c r="E69"/>
  <c r="F69" s="1"/>
  <c r="E20"/>
  <c r="F20" s="1"/>
  <c r="E19"/>
  <c r="F19" s="1"/>
  <c r="E18"/>
  <c r="F18" s="1"/>
  <c r="E17"/>
  <c r="F17" s="1"/>
  <c r="E16"/>
  <c r="F16" s="1"/>
  <c r="E15"/>
  <c r="F15" s="1"/>
  <c r="E14"/>
  <c r="F14" s="1"/>
  <c r="F13"/>
  <c r="E13"/>
  <c r="E12"/>
  <c r="F12" s="1"/>
  <c r="F11"/>
  <c r="E11"/>
  <c r="E10"/>
  <c r="F10" s="1"/>
  <c r="E9"/>
  <c r="F9" s="1"/>
  <c r="E8"/>
  <c r="F8" s="1"/>
  <c r="E7"/>
  <c r="F7" s="1"/>
  <c r="E6"/>
  <c r="F6" s="1"/>
  <c r="F5"/>
  <c r="E5"/>
  <c r="F4"/>
  <c r="E29" i="23"/>
  <c r="F29"/>
  <c r="E30"/>
  <c r="F30" s="1"/>
  <c r="E31"/>
  <c r="F31"/>
  <c r="E32"/>
  <c r="F32" s="1"/>
  <c r="E33"/>
  <c r="F33"/>
  <c r="E34"/>
  <c r="F34" s="1"/>
  <c r="E35"/>
  <c r="F35"/>
  <c r="E36"/>
  <c r="F36" s="1"/>
  <c r="E37"/>
  <c r="F37"/>
  <c r="E38"/>
  <c r="F38" s="1"/>
  <c r="E39"/>
  <c r="F39"/>
  <c r="E40"/>
  <c r="F40" s="1"/>
  <c r="E41"/>
  <c r="F41"/>
  <c r="E28"/>
  <c r="F28" s="1"/>
  <c r="E27"/>
  <c r="F27" s="1"/>
  <c r="E26"/>
  <c r="F26" s="1"/>
  <c r="E25"/>
  <c r="F25" s="1"/>
  <c r="F24"/>
  <c r="E24"/>
  <c r="E23"/>
  <c r="F23" s="1"/>
  <c r="F22"/>
  <c r="E22"/>
  <c r="E21"/>
  <c r="F21" s="1"/>
  <c r="F20"/>
  <c r="E20"/>
  <c r="E19"/>
  <c r="F19" s="1"/>
  <c r="F18"/>
  <c r="E18"/>
  <c r="E17"/>
  <c r="F17" s="1"/>
  <c r="F16"/>
  <c r="E16"/>
  <c r="E15"/>
  <c r="F15" s="1"/>
  <c r="E14"/>
  <c r="F14" s="1"/>
  <c r="E13"/>
  <c r="F13" s="1"/>
  <c r="E12"/>
  <c r="F12" s="1"/>
  <c r="E11"/>
  <c r="F11" s="1"/>
  <c r="F10"/>
  <c r="E10"/>
  <c r="E9"/>
  <c r="F9" s="1"/>
  <c r="F8"/>
  <c r="E8"/>
  <c r="E7"/>
  <c r="F7" s="1"/>
  <c r="F6"/>
  <c r="E6"/>
  <c r="E5"/>
  <c r="F5" s="1"/>
  <c r="F4"/>
  <c r="E48" i="22"/>
  <c r="F48" s="1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 s="1"/>
  <c r="E67"/>
  <c r="F67"/>
  <c r="E68"/>
  <c r="F68"/>
  <c r="E69"/>
  <c r="F69"/>
  <c r="E70"/>
  <c r="F70" s="1"/>
  <c r="E71"/>
  <c r="F71"/>
  <c r="E72"/>
  <c r="F72" s="1"/>
  <c r="E73"/>
  <c r="F73"/>
  <c r="E74"/>
  <c r="F74"/>
  <c r="E75"/>
  <c r="F75"/>
  <c r="E76"/>
  <c r="F76"/>
  <c r="E77"/>
  <c r="F77"/>
  <c r="E78"/>
  <c r="F78"/>
  <c r="E79"/>
  <c r="F79"/>
  <c r="E80"/>
  <c r="F80"/>
  <c r="E47"/>
  <c r="F47" s="1"/>
  <c r="E46"/>
  <c r="F46" s="1"/>
  <c r="E45"/>
  <c r="F45" s="1"/>
  <c r="E44"/>
  <c r="F44" s="1"/>
  <c r="E43"/>
  <c r="F43" s="1"/>
  <c r="E42"/>
  <c r="F42" s="1"/>
  <c r="E41"/>
  <c r="F41" s="1"/>
  <c r="F40"/>
  <c r="E40"/>
  <c r="E39"/>
  <c r="F39" s="1"/>
  <c r="F38"/>
  <c r="E38"/>
  <c r="E37"/>
  <c r="F37" s="1"/>
  <c r="E36"/>
  <c r="F36" s="1"/>
  <c r="E35"/>
  <c r="F35" s="1"/>
  <c r="E34"/>
  <c r="F34" s="1"/>
  <c r="E33"/>
  <c r="F33" s="1"/>
  <c r="F32"/>
  <c r="E32"/>
  <c r="E31"/>
  <c r="F31" s="1"/>
  <c r="E30"/>
  <c r="F30" s="1"/>
  <c r="E29"/>
  <c r="F29" s="1"/>
  <c r="E28"/>
  <c r="F28" s="1"/>
  <c r="E27"/>
  <c r="F27" s="1"/>
  <c r="E26"/>
  <c r="F26" s="1"/>
  <c r="E25"/>
  <c r="F25" s="1"/>
  <c r="F24"/>
  <c r="E24"/>
  <c r="E23"/>
  <c r="F23" s="1"/>
  <c r="F22"/>
  <c r="E22"/>
  <c r="E21"/>
  <c r="F21" s="1"/>
  <c r="E20"/>
  <c r="F20" s="1"/>
  <c r="E19"/>
  <c r="F19" s="1"/>
  <c r="E18"/>
  <c r="F18" s="1"/>
  <c r="E17"/>
  <c r="F17" s="1"/>
  <c r="F16"/>
  <c r="E16"/>
  <c r="E15"/>
  <c r="F15" s="1"/>
  <c r="E14"/>
  <c r="F14" s="1"/>
  <c r="E13"/>
  <c r="F13" s="1"/>
  <c r="E12"/>
  <c r="F12" s="1"/>
  <c r="E11"/>
  <c r="F11" s="1"/>
  <c r="E10"/>
  <c r="F10" s="1"/>
  <c r="E9"/>
  <c r="F9" s="1"/>
  <c r="F8"/>
  <c r="E8"/>
  <c r="E7"/>
  <c r="F7" s="1"/>
  <c r="F6"/>
  <c r="E6"/>
  <c r="E5"/>
  <c r="F5" s="1"/>
  <c r="F4"/>
  <c r="E28" i="21"/>
  <c r="F28" s="1"/>
  <c r="E29"/>
  <c r="F29"/>
  <c r="E30"/>
  <c r="F30" s="1"/>
  <c r="E31"/>
  <c r="F31"/>
  <c r="E32"/>
  <c r="F32" s="1"/>
  <c r="E33"/>
  <c r="F33"/>
  <c r="E34"/>
  <c r="F34" s="1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27"/>
  <c r="F27" s="1"/>
  <c r="E26"/>
  <c r="F26" s="1"/>
  <c r="E25"/>
  <c r="F25" s="1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E8"/>
  <c r="F8" s="1"/>
  <c r="E7"/>
  <c r="F7" s="1"/>
  <c r="E6"/>
  <c r="F6" s="1"/>
  <c r="E5"/>
  <c r="F5" s="1"/>
  <c r="F4"/>
  <c r="E48" i="20"/>
  <c r="F48" s="1"/>
  <c r="E31"/>
  <c r="F31"/>
  <c r="E32"/>
  <c r="F32" s="1"/>
  <c r="E33"/>
  <c r="F33"/>
  <c r="E34"/>
  <c r="F34" s="1"/>
  <c r="E35"/>
  <c r="F35"/>
  <c r="E36"/>
  <c r="F36" s="1"/>
  <c r="E37"/>
  <c r="F37"/>
  <c r="E38"/>
  <c r="F38" s="1"/>
  <c r="E39"/>
  <c r="F39"/>
  <c r="E40"/>
  <c r="F40" s="1"/>
  <c r="E41"/>
  <c r="F41"/>
  <c r="E42"/>
  <c r="F42" s="1"/>
  <c r="E43"/>
  <c r="F43"/>
  <c r="E44"/>
  <c r="F44" s="1"/>
  <c r="E45"/>
  <c r="F45"/>
  <c r="E46"/>
  <c r="F46" s="1"/>
  <c r="E47"/>
  <c r="F47"/>
  <c r="E49"/>
  <c r="F49"/>
  <c r="E50"/>
  <c r="F50" s="1"/>
  <c r="E51"/>
  <c r="F51"/>
  <c r="E52"/>
  <c r="F52" s="1"/>
  <c r="E53"/>
  <c r="F53"/>
  <c r="E54"/>
  <c r="F54" s="1"/>
  <c r="E55"/>
  <c r="F55"/>
  <c r="E56"/>
  <c r="F56" s="1"/>
  <c r="E57"/>
  <c r="F57"/>
  <c r="E58"/>
  <c r="F58" s="1"/>
  <c r="E59"/>
  <c r="F59"/>
  <c r="E60"/>
  <c r="F60" s="1"/>
  <c r="E61"/>
  <c r="F61"/>
  <c r="E62"/>
  <c r="F62" s="1"/>
  <c r="E63"/>
  <c r="F63"/>
  <c r="E30"/>
  <c r="F30" s="1"/>
  <c r="E29"/>
  <c r="F29" s="1"/>
  <c r="F28"/>
  <c r="E28"/>
  <c r="E27"/>
  <c r="F27" s="1"/>
  <c r="F26"/>
  <c r="E26"/>
  <c r="E25"/>
  <c r="F25" s="1"/>
  <c r="E24"/>
  <c r="F24" s="1"/>
  <c r="E23"/>
  <c r="F23" s="1"/>
  <c r="E22"/>
  <c r="F22" s="1"/>
  <c r="E21"/>
  <c r="F21" s="1"/>
  <c r="F20"/>
  <c r="E20"/>
  <c r="E19"/>
  <c r="F19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E8"/>
  <c r="F8" s="1"/>
  <c r="E7"/>
  <c r="F7" s="1"/>
  <c r="F6"/>
  <c r="E6"/>
  <c r="E5"/>
  <c r="F5" s="1"/>
  <c r="F4"/>
  <c r="E31" i="19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30"/>
  <c r="F30" s="1"/>
  <c r="E29"/>
  <c r="F29" s="1"/>
  <c r="E28"/>
  <c r="F28" s="1"/>
  <c r="E27"/>
  <c r="F27" s="1"/>
  <c r="E26"/>
  <c r="F26" s="1"/>
  <c r="E25"/>
  <c r="F25" s="1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E8"/>
  <c r="F8" s="1"/>
  <c r="E7"/>
  <c r="F7" s="1"/>
  <c r="E6"/>
  <c r="F6" s="1"/>
  <c r="E5"/>
  <c r="F5" s="1"/>
  <c r="F4"/>
  <c r="E31" i="18"/>
  <c r="F31"/>
  <c r="E32"/>
  <c r="F32" s="1"/>
  <c r="E33"/>
  <c r="F33"/>
  <c r="E34"/>
  <c r="F34" s="1"/>
  <c r="E35"/>
  <c r="F35"/>
  <c r="E36"/>
  <c r="F36" s="1"/>
  <c r="E37"/>
  <c r="F37"/>
  <c r="E38"/>
  <c r="F38" s="1"/>
  <c r="E39"/>
  <c r="F39"/>
  <c r="E40"/>
  <c r="F40" s="1"/>
  <c r="E41"/>
  <c r="F41"/>
  <c r="E42"/>
  <c r="F42" s="1"/>
  <c r="E43"/>
  <c r="F43"/>
  <c r="E44"/>
  <c r="F44" s="1"/>
  <c r="E45"/>
  <c r="F45"/>
  <c r="E46"/>
  <c r="F46" s="1"/>
  <c r="E47"/>
  <c r="F47"/>
  <c r="E48"/>
  <c r="F48" s="1"/>
  <c r="E49"/>
  <c r="F49"/>
  <c r="E50"/>
  <c r="F50" s="1"/>
  <c r="E51"/>
  <c r="F51"/>
  <c r="E52"/>
  <c r="F52" s="1"/>
  <c r="E53"/>
  <c r="F53"/>
  <c r="E54"/>
  <c r="F54" s="1"/>
  <c r="E55"/>
  <c r="F55"/>
  <c r="E56"/>
  <c r="F56" s="1"/>
  <c r="E57"/>
  <c r="F57"/>
  <c r="E58"/>
  <c r="F58" s="1"/>
  <c r="E59"/>
  <c r="F59"/>
  <c r="E60"/>
  <c r="F60" s="1"/>
  <c r="E61"/>
  <c r="F61"/>
  <c r="E62"/>
  <c r="F62" s="1"/>
  <c r="E63"/>
  <c r="F63"/>
  <c r="E64"/>
  <c r="F64" s="1"/>
  <c r="E65"/>
  <c r="F65"/>
  <c r="E66"/>
  <c r="F66" s="1"/>
  <c r="E67"/>
  <c r="F67"/>
  <c r="E68"/>
  <c r="F68" s="1"/>
  <c r="E69"/>
  <c r="F69"/>
  <c r="E70"/>
  <c r="F70" s="1"/>
  <c r="E71"/>
  <c r="F71"/>
  <c r="E72"/>
  <c r="F72" s="1"/>
  <c r="E73"/>
  <c r="F73"/>
  <c r="E74"/>
  <c r="F74" s="1"/>
  <c r="E30"/>
  <c r="F30" s="1"/>
  <c r="E29"/>
  <c r="F29" s="1"/>
  <c r="E28"/>
  <c r="F28" s="1"/>
  <c r="E27"/>
  <c r="F27" s="1"/>
  <c r="E26"/>
  <c r="F26" s="1"/>
  <c r="E25"/>
  <c r="F25" s="1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E8"/>
  <c r="F8" s="1"/>
  <c r="E7"/>
  <c r="F7" s="1"/>
  <c r="E6"/>
  <c r="F6" s="1"/>
  <c r="E5"/>
  <c r="F5" s="1"/>
  <c r="F4"/>
  <c r="E30" i="17"/>
  <c r="F30" s="1"/>
  <c r="E29"/>
  <c r="F29" s="1"/>
  <c r="F28"/>
  <c r="E28"/>
  <c r="E27"/>
  <c r="F27" s="1"/>
  <c r="E26"/>
  <c r="F26" s="1"/>
  <c r="E25"/>
  <c r="F25" s="1"/>
  <c r="E24"/>
  <c r="F24" s="1"/>
  <c r="E23"/>
  <c r="F23" s="1"/>
  <c r="E22"/>
  <c r="F22" s="1"/>
  <c r="E21"/>
  <c r="F21" s="1"/>
  <c r="F20"/>
  <c r="E20"/>
  <c r="E19"/>
  <c r="F19" s="1"/>
  <c r="F18"/>
  <c r="E18"/>
  <c r="E17"/>
  <c r="F17" s="1"/>
  <c r="E16"/>
  <c r="F16" s="1"/>
  <c r="E15"/>
  <c r="F15" s="1"/>
  <c r="E14"/>
  <c r="F14" s="1"/>
  <c r="E13"/>
  <c r="F13" s="1"/>
  <c r="F12"/>
  <c r="E12"/>
  <c r="E11"/>
  <c r="F11" s="1"/>
  <c r="F10"/>
  <c r="E10"/>
  <c r="E9"/>
  <c r="F9" s="1"/>
  <c r="E8"/>
  <c r="F8" s="1"/>
  <c r="E7"/>
  <c r="F7" s="1"/>
  <c r="E6"/>
  <c r="F6" s="1"/>
  <c r="E5"/>
  <c r="F5" s="1"/>
  <c r="F4"/>
  <c r="E31" i="16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/>
  <c r="E30"/>
  <c r="F30" s="1"/>
  <c r="E29"/>
  <c r="F29" s="1"/>
  <c r="F28"/>
  <c r="E28"/>
  <c r="E27"/>
  <c r="F27" s="1"/>
  <c r="E26"/>
  <c r="F26" s="1"/>
  <c r="E25"/>
  <c r="F25" s="1"/>
  <c r="E24"/>
  <c r="F24" s="1"/>
  <c r="E23"/>
  <c r="F23" s="1"/>
  <c r="E22"/>
  <c r="F22" s="1"/>
  <c r="E21"/>
  <c r="F21" s="1"/>
  <c r="F20"/>
  <c r="E20"/>
  <c r="E19"/>
  <c r="F19" s="1"/>
  <c r="F18"/>
  <c r="E18"/>
  <c r="E17"/>
  <c r="F17" s="1"/>
  <c r="E16"/>
  <c r="F16" s="1"/>
  <c r="E15"/>
  <c r="F15" s="1"/>
  <c r="E14"/>
  <c r="F14" s="1"/>
  <c r="E13"/>
  <c r="F13" s="1"/>
  <c r="F12"/>
  <c r="E12"/>
  <c r="E11"/>
  <c r="F11" s="1"/>
  <c r="F10"/>
  <c r="E10"/>
  <c r="E9"/>
  <c r="F9" s="1"/>
  <c r="E8"/>
  <c r="F8" s="1"/>
  <c r="E7"/>
  <c r="F7" s="1"/>
  <c r="E6"/>
  <c r="F6" s="1"/>
  <c r="E5"/>
  <c r="F5" s="1"/>
  <c r="F4"/>
  <c r="E31" i="15"/>
  <c r="F31"/>
  <c r="E32"/>
  <c r="F32" s="1"/>
  <c r="E33"/>
  <c r="F33"/>
  <c r="E34"/>
  <c r="F34" s="1"/>
  <c r="E35"/>
  <c r="F35"/>
  <c r="E36"/>
  <c r="F36" s="1"/>
  <c r="E37"/>
  <c r="F37"/>
  <c r="E38"/>
  <c r="F38" s="1"/>
  <c r="E39"/>
  <c r="F39"/>
  <c r="E40"/>
  <c r="F40" s="1"/>
  <c r="E41"/>
  <c r="F41"/>
  <c r="E42"/>
  <c r="F42" s="1"/>
  <c r="E43"/>
  <c r="F43"/>
  <c r="E44"/>
  <c r="F44" s="1"/>
  <c r="E45"/>
  <c r="F45"/>
  <c r="E46"/>
  <c r="F46" s="1"/>
  <c r="E47"/>
  <c r="F47"/>
  <c r="E48"/>
  <c r="F48" s="1"/>
  <c r="E49"/>
  <c r="F49"/>
  <c r="E50"/>
  <c r="F50" s="1"/>
  <c r="E51"/>
  <c r="F51"/>
  <c r="E52"/>
  <c r="F52" s="1"/>
  <c r="E53"/>
  <c r="F53"/>
  <c r="E5"/>
  <c r="F5" s="1"/>
  <c r="E6"/>
  <c r="E7"/>
  <c r="E8"/>
  <c r="E9"/>
  <c r="F9" s="1"/>
  <c r="E10"/>
  <c r="F10" s="1"/>
  <c r="E11"/>
  <c r="F11" s="1"/>
  <c r="E12"/>
  <c r="E13"/>
  <c r="F13" s="1"/>
  <c r="E14"/>
  <c r="F14" s="1"/>
  <c r="E15"/>
  <c r="E16"/>
  <c r="E17"/>
  <c r="F17" s="1"/>
  <c r="E18"/>
  <c r="F18" s="1"/>
  <c r="E19"/>
  <c r="F19" s="1"/>
  <c r="E20"/>
  <c r="E21"/>
  <c r="F21" s="1"/>
  <c r="E22"/>
  <c r="F22" s="1"/>
  <c r="E23"/>
  <c r="E24"/>
  <c r="E25"/>
  <c r="F25" s="1"/>
  <c r="E26"/>
  <c r="F26" s="1"/>
  <c r="E27"/>
  <c r="F27" s="1"/>
  <c r="E28"/>
  <c r="E29"/>
  <c r="F29" s="1"/>
  <c r="E30"/>
  <c r="F30" s="1"/>
  <c r="F28"/>
  <c r="F24"/>
  <c r="F23"/>
  <c r="F20"/>
  <c r="F16"/>
  <c r="F15"/>
  <c r="F12"/>
  <c r="F8"/>
  <c r="F7"/>
  <c r="F6"/>
  <c r="F4"/>
  <c r="E31" i="14"/>
  <c r="F31"/>
  <c r="E32"/>
  <c r="F32" s="1"/>
  <c r="E33"/>
  <c r="F33"/>
  <c r="E34"/>
  <c r="F34" s="1"/>
  <c r="E35"/>
  <c r="F35"/>
  <c r="E36"/>
  <c r="F36" s="1"/>
  <c r="E37"/>
  <c r="F37"/>
  <c r="E38"/>
  <c r="F38" s="1"/>
  <c r="E39"/>
  <c r="F39"/>
  <c r="E40"/>
  <c r="F40" s="1"/>
  <c r="E41"/>
  <c r="F41"/>
  <c r="E42"/>
  <c r="F42" s="1"/>
  <c r="E43"/>
  <c r="F43"/>
  <c r="E44"/>
  <c r="F44" s="1"/>
  <c r="E45"/>
  <c r="F45"/>
  <c r="E46"/>
  <c r="F46" s="1"/>
  <c r="E47"/>
  <c r="F47"/>
  <c r="E48"/>
  <c r="F48" s="1"/>
  <c r="E49"/>
  <c r="F49"/>
  <c r="E50"/>
  <c r="F50" s="1"/>
  <c r="E51"/>
  <c r="F51"/>
  <c r="E52"/>
  <c r="F52" s="1"/>
  <c r="E30"/>
  <c r="F30" s="1"/>
  <c r="E29"/>
  <c r="F29" s="1"/>
  <c r="E28"/>
  <c r="F28" s="1"/>
  <c r="E27"/>
  <c r="F27" s="1"/>
  <c r="E26"/>
  <c r="F26" s="1"/>
  <c r="F25"/>
  <c r="E25"/>
  <c r="E24"/>
  <c r="F24" s="1"/>
  <c r="F23"/>
  <c r="E23"/>
  <c r="E22"/>
  <c r="F22" s="1"/>
  <c r="E21"/>
  <c r="F21" s="1"/>
  <c r="E20"/>
  <c r="F20" s="1"/>
  <c r="E19"/>
  <c r="F19" s="1"/>
  <c r="E18"/>
  <c r="F18" s="1"/>
  <c r="F17"/>
  <c r="E17"/>
  <c r="E16"/>
  <c r="F16" s="1"/>
  <c r="F15"/>
  <c r="E15"/>
  <c r="E14"/>
  <c r="F14" s="1"/>
  <c r="E13"/>
  <c r="F13" s="1"/>
  <c r="E12"/>
  <c r="F12" s="1"/>
  <c r="E11"/>
  <c r="F11" s="1"/>
  <c r="E10"/>
  <c r="F10" s="1"/>
  <c r="F9"/>
  <c r="E9"/>
  <c r="E8"/>
  <c r="F8" s="1"/>
  <c r="F7"/>
  <c r="E7"/>
  <c r="E6"/>
  <c r="F6" s="1"/>
  <c r="E5"/>
  <c r="F5" s="1"/>
  <c r="F4"/>
  <c r="F30" i="13"/>
  <c r="E30"/>
  <c r="E29"/>
  <c r="F29" s="1"/>
  <c r="F28"/>
  <c r="E28"/>
  <c r="E27"/>
  <c r="F27" s="1"/>
  <c r="E26"/>
  <c r="F26" s="1"/>
  <c r="E25"/>
  <c r="F25" s="1"/>
  <c r="E24"/>
  <c r="F24" s="1"/>
  <c r="E23"/>
  <c r="F23" s="1"/>
  <c r="F22"/>
  <c r="E22"/>
  <c r="E21"/>
  <c r="F21" s="1"/>
  <c r="E20"/>
  <c r="F20" s="1"/>
  <c r="E19"/>
  <c r="F19" s="1"/>
  <c r="E18"/>
  <c r="F18" s="1"/>
  <c r="E17"/>
  <c r="F17" s="1"/>
  <c r="E16"/>
  <c r="F16" s="1"/>
  <c r="E15"/>
  <c r="F15" s="1"/>
  <c r="F14"/>
  <c r="E14"/>
  <c r="E13"/>
  <c r="F13" s="1"/>
  <c r="E12"/>
  <c r="F12" s="1"/>
  <c r="E11"/>
  <c r="F11" s="1"/>
  <c r="E10"/>
  <c r="F10" s="1"/>
  <c r="E9"/>
  <c r="F9" s="1"/>
  <c r="E8"/>
  <c r="F8" s="1"/>
  <c r="E7"/>
  <c r="F7" s="1"/>
  <c r="F6"/>
  <c r="E6"/>
  <c r="E5"/>
  <c r="F5" s="1"/>
  <c r="F4"/>
  <c r="E47" i="12"/>
  <c r="F47" s="1"/>
  <c r="E46"/>
  <c r="F46" s="1"/>
  <c r="F45"/>
  <c r="E45"/>
  <c r="E44"/>
  <c r="F44" s="1"/>
  <c r="E43"/>
  <c r="F43" s="1"/>
  <c r="E42"/>
  <c r="F42" s="1"/>
  <c r="E41"/>
  <c r="F41" s="1"/>
  <c r="E40"/>
  <c r="F40" s="1"/>
  <c r="E39"/>
  <c r="F39" s="1"/>
  <c r="E38"/>
  <c r="F38" s="1"/>
  <c r="F37"/>
  <c r="E37"/>
  <c r="E36"/>
  <c r="F36" s="1"/>
  <c r="F35"/>
  <c r="E35"/>
  <c r="E34"/>
  <c r="F34" s="1"/>
  <c r="E33"/>
  <c r="F33" s="1"/>
  <c r="E32"/>
  <c r="F32" s="1"/>
  <c r="E31"/>
  <c r="F31" s="1"/>
  <c r="E30"/>
  <c r="F30" s="1"/>
  <c r="F29"/>
  <c r="E29"/>
  <c r="E28"/>
  <c r="F28" s="1"/>
  <c r="E27"/>
  <c r="F27" s="1"/>
  <c r="E26"/>
  <c r="F26" s="1"/>
  <c r="F25"/>
  <c r="E25"/>
  <c r="E24"/>
  <c r="F24" s="1"/>
  <c r="F23"/>
  <c r="E23"/>
  <c r="E22"/>
  <c r="F22" s="1"/>
  <c r="E21"/>
  <c r="F21" s="1"/>
  <c r="E20"/>
  <c r="F20" s="1"/>
  <c r="E19"/>
  <c r="F19" s="1"/>
  <c r="E18"/>
  <c r="F18" s="1"/>
  <c r="F17"/>
  <c r="E17"/>
  <c r="E16"/>
  <c r="F16" s="1"/>
  <c r="F15"/>
  <c r="E15"/>
  <c r="E14"/>
  <c r="F14" s="1"/>
  <c r="E13"/>
  <c r="F13" s="1"/>
  <c r="E12"/>
  <c r="F12" s="1"/>
  <c r="E11"/>
  <c r="F11" s="1"/>
  <c r="E10"/>
  <c r="F10" s="1"/>
  <c r="F9"/>
  <c r="E9"/>
  <c r="E8"/>
  <c r="F8" s="1"/>
  <c r="F7"/>
  <c r="E7"/>
  <c r="E6"/>
  <c r="F6" s="1"/>
  <c r="E5"/>
  <c r="F5" s="1"/>
  <c r="F4"/>
  <c r="E48" i="11"/>
  <c r="F48"/>
  <c r="E49"/>
  <c r="F49" s="1"/>
  <c r="E50"/>
  <c r="F50"/>
  <c r="E51"/>
  <c r="F51" s="1"/>
  <c r="E52"/>
  <c r="F52"/>
  <c r="E53"/>
  <c r="F53" s="1"/>
  <c r="E54"/>
  <c r="F54"/>
  <c r="E55"/>
  <c r="F55" s="1"/>
  <c r="E56"/>
  <c r="F56"/>
  <c r="E57"/>
  <c r="F57" s="1"/>
  <c r="E58"/>
  <c r="F58"/>
  <c r="E59"/>
  <c r="F59" s="1"/>
  <c r="E60"/>
  <c r="F60"/>
  <c r="E61"/>
  <c r="F61" s="1"/>
  <c r="E62"/>
  <c r="F62"/>
  <c r="E63"/>
  <c r="F63" s="1"/>
  <c r="E64"/>
  <c r="F64"/>
  <c r="E65"/>
  <c r="F65" s="1"/>
  <c r="E66"/>
  <c r="F66"/>
  <c r="E47"/>
  <c r="F47" s="1"/>
  <c r="E46"/>
  <c r="F46" s="1"/>
  <c r="E45"/>
  <c r="F45" s="1"/>
  <c r="F44"/>
  <c r="E44"/>
  <c r="E43"/>
  <c r="F43" s="1"/>
  <c r="F42"/>
  <c r="E42"/>
  <c r="E41"/>
  <c r="F41" s="1"/>
  <c r="F40"/>
  <c r="E40"/>
  <c r="E39"/>
  <c r="F39" s="1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E15"/>
  <c r="F15" s="1"/>
  <c r="F14"/>
  <c r="E14"/>
  <c r="E13"/>
  <c r="F13" s="1"/>
  <c r="F12"/>
  <c r="E12"/>
  <c r="E11"/>
  <c r="F11" s="1"/>
  <c r="F10"/>
  <c r="E10"/>
  <c r="E9"/>
  <c r="F9" s="1"/>
  <c r="F8"/>
  <c r="E8"/>
  <c r="E7"/>
  <c r="F7" s="1"/>
  <c r="F6"/>
  <c r="E6"/>
  <c r="E5"/>
  <c r="F5" s="1"/>
  <c r="F4"/>
  <c r="E48" i="10"/>
  <c r="F48" s="1"/>
  <c r="E49"/>
  <c r="F49"/>
  <c r="E50"/>
  <c r="F50" s="1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47"/>
  <c r="F47" s="1"/>
  <c r="E46"/>
  <c r="F46" s="1"/>
  <c r="E45"/>
  <c r="F45" s="1"/>
  <c r="E44"/>
  <c r="F44" s="1"/>
  <c r="F43"/>
  <c r="E43"/>
  <c r="E42"/>
  <c r="F42" s="1"/>
  <c r="F41"/>
  <c r="E41"/>
  <c r="E40"/>
  <c r="F40" s="1"/>
  <c r="E39"/>
  <c r="F39" s="1"/>
  <c r="E38"/>
  <c r="F38" s="1"/>
  <c r="E37"/>
  <c r="F37" s="1"/>
  <c r="E36"/>
  <c r="F36" s="1"/>
  <c r="F35"/>
  <c r="E35"/>
  <c r="E34"/>
  <c r="F34" s="1"/>
  <c r="F33"/>
  <c r="E33"/>
  <c r="E32"/>
  <c r="F32" s="1"/>
  <c r="E31"/>
  <c r="F31" s="1"/>
  <c r="E30"/>
  <c r="F30" s="1"/>
  <c r="E29"/>
  <c r="F29" s="1"/>
  <c r="E28"/>
  <c r="F28" s="1"/>
  <c r="F27"/>
  <c r="E27"/>
  <c r="E26"/>
  <c r="F26" s="1"/>
  <c r="F25"/>
  <c r="E25"/>
  <c r="E24"/>
  <c r="F24" s="1"/>
  <c r="E23"/>
  <c r="F23" s="1"/>
  <c r="E22"/>
  <c r="F22" s="1"/>
  <c r="E21"/>
  <c r="F21" s="1"/>
  <c r="E20"/>
  <c r="F20" s="1"/>
  <c r="F19"/>
  <c r="E19"/>
  <c r="E18"/>
  <c r="F18" s="1"/>
  <c r="F17"/>
  <c r="E17"/>
  <c r="E16"/>
  <c r="F16" s="1"/>
  <c r="E15"/>
  <c r="F15" s="1"/>
  <c r="E14"/>
  <c r="F14" s="1"/>
  <c r="E13"/>
  <c r="F13" s="1"/>
  <c r="E12"/>
  <c r="F12" s="1"/>
  <c r="F11"/>
  <c r="E11"/>
  <c r="E10"/>
  <c r="F10" s="1"/>
  <c r="F9"/>
  <c r="E9"/>
  <c r="E8"/>
  <c r="F8" s="1"/>
  <c r="E7"/>
  <c r="F7" s="1"/>
  <c r="F6"/>
  <c r="E6"/>
  <c r="E5"/>
  <c r="F5" s="1"/>
  <c r="F4"/>
  <c r="E42" i="9"/>
  <c r="F42"/>
  <c r="E43"/>
  <c r="F43" s="1"/>
  <c r="E44"/>
  <c r="F44"/>
  <c r="E45"/>
  <c r="F45" s="1"/>
  <c r="E46"/>
  <c r="F46"/>
  <c r="E47"/>
  <c r="F47" s="1"/>
  <c r="E5"/>
  <c r="F5" s="1"/>
  <c r="E6"/>
  <c r="E7"/>
  <c r="E8"/>
  <c r="E9"/>
  <c r="F9" s="1"/>
  <c r="E10"/>
  <c r="E11"/>
  <c r="E12"/>
  <c r="E13"/>
  <c r="F13" s="1"/>
  <c r="E14"/>
  <c r="F14" s="1"/>
  <c r="E15"/>
  <c r="E16"/>
  <c r="E17"/>
  <c r="F17" s="1"/>
  <c r="E18"/>
  <c r="F18" s="1"/>
  <c r="E19"/>
  <c r="F19" s="1"/>
  <c r="E20"/>
  <c r="E21"/>
  <c r="F21" s="1"/>
  <c r="E22"/>
  <c r="E23"/>
  <c r="F23" s="1"/>
  <c r="E24"/>
  <c r="E25"/>
  <c r="F25" s="1"/>
  <c r="E26"/>
  <c r="F26" s="1"/>
  <c r="E27"/>
  <c r="F27" s="1"/>
  <c r="E28"/>
  <c r="E29"/>
  <c r="F29" s="1"/>
  <c r="E30"/>
  <c r="E31"/>
  <c r="F31" s="1"/>
  <c r="E32"/>
  <c r="E33"/>
  <c r="F33" s="1"/>
  <c r="E34"/>
  <c r="F34" s="1"/>
  <c r="E35"/>
  <c r="F35" s="1"/>
  <c r="E36"/>
  <c r="E37"/>
  <c r="F37" s="1"/>
  <c r="E38"/>
  <c r="E39"/>
  <c r="F39" s="1"/>
  <c r="E40"/>
  <c r="E41"/>
  <c r="F41" s="1"/>
  <c r="F40"/>
  <c r="F38"/>
  <c r="F36"/>
  <c r="F32"/>
  <c r="F30"/>
  <c r="F28"/>
  <c r="F24"/>
  <c r="F22"/>
  <c r="F20"/>
  <c r="F16"/>
  <c r="F15"/>
  <c r="F12"/>
  <c r="F11"/>
  <c r="F10"/>
  <c r="F8"/>
  <c r="F7"/>
  <c r="F6"/>
  <c r="F4"/>
  <c r="E42" i="8"/>
  <c r="F42"/>
  <c r="E43"/>
  <c r="F43" s="1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 s="1"/>
  <c r="E54"/>
  <c r="F54"/>
  <c r="E55"/>
  <c r="F55"/>
  <c r="E56"/>
  <c r="F56"/>
  <c r="E57"/>
  <c r="F57"/>
  <c r="E58"/>
  <c r="F58"/>
  <c r="E59"/>
  <c r="F59" s="1"/>
  <c r="E60"/>
  <c r="F60"/>
  <c r="E61"/>
  <c r="F61"/>
  <c r="E62"/>
  <c r="F62"/>
  <c r="E63"/>
  <c r="F63"/>
  <c r="E64"/>
  <c r="F64"/>
  <c r="E65"/>
  <c r="F65" s="1"/>
  <c r="E66"/>
  <c r="F66"/>
  <c r="E67"/>
  <c r="F67" s="1"/>
  <c r="E68"/>
  <c r="F68"/>
  <c r="E69"/>
  <c r="F69" s="1"/>
  <c r="E70"/>
  <c r="F70"/>
  <c r="E71"/>
  <c r="F71" s="1"/>
  <c r="E72"/>
  <c r="F72"/>
  <c r="E73"/>
  <c r="F73" s="1"/>
  <c r="E74"/>
  <c r="F74"/>
  <c r="E75"/>
  <c r="F75" s="1"/>
  <c r="E76"/>
  <c r="F76"/>
  <c r="E77"/>
  <c r="F77" s="1"/>
  <c r="E78"/>
  <c r="F78"/>
  <c r="E79"/>
  <c r="F79" s="1"/>
  <c r="E80"/>
  <c r="F80"/>
  <c r="E81"/>
  <c r="F81" s="1"/>
  <c r="E82"/>
  <c r="F82"/>
  <c r="E83"/>
  <c r="F83" s="1"/>
  <c r="E84"/>
  <c r="F84"/>
  <c r="E85"/>
  <c r="F85" s="1"/>
  <c r="E86"/>
  <c r="F86"/>
  <c r="E87"/>
  <c r="F87" s="1"/>
  <c r="E88"/>
  <c r="F88"/>
  <c r="E89"/>
  <c r="F89" s="1"/>
  <c r="E90"/>
  <c r="F90"/>
  <c r="E91"/>
  <c r="F91" s="1"/>
  <c r="E92"/>
  <c r="F92"/>
  <c r="E93"/>
  <c r="F93" s="1"/>
  <c r="E94"/>
  <c r="F94"/>
  <c r="E95"/>
  <c r="F95" s="1"/>
  <c r="E96"/>
  <c r="F96"/>
  <c r="E97"/>
  <c r="F97" s="1"/>
  <c r="E98"/>
  <c r="F98"/>
  <c r="E99"/>
  <c r="F99" s="1"/>
  <c r="E100"/>
  <c r="F100"/>
  <c r="E101"/>
  <c r="F101" s="1"/>
  <c r="E102"/>
  <c r="F102"/>
  <c r="E103"/>
  <c r="F103" s="1"/>
  <c r="E104"/>
  <c r="F104"/>
  <c r="E105"/>
  <c r="F105" s="1"/>
  <c r="E106"/>
  <c r="F106"/>
  <c r="E107"/>
  <c r="F107" s="1"/>
  <c r="E108"/>
  <c r="F108"/>
  <c r="E41"/>
  <c r="F41" s="1"/>
  <c r="E40"/>
  <c r="F40" s="1"/>
  <c r="E39"/>
  <c r="F39" s="1"/>
  <c r="E38"/>
  <c r="F38" s="1"/>
  <c r="E37"/>
  <c r="F37" s="1"/>
  <c r="E36"/>
  <c r="F36" s="1"/>
  <c r="F35"/>
  <c r="E35"/>
  <c r="E34"/>
  <c r="F34" s="1"/>
  <c r="F33"/>
  <c r="E33"/>
  <c r="E32"/>
  <c r="F32" s="1"/>
  <c r="E31"/>
  <c r="F31" s="1"/>
  <c r="E30"/>
  <c r="F30" s="1"/>
  <c r="E29"/>
  <c r="F29" s="1"/>
  <c r="E28"/>
  <c r="F28" s="1"/>
  <c r="F27"/>
  <c r="E27"/>
  <c r="E26"/>
  <c r="F26" s="1"/>
  <c r="F25"/>
  <c r="E25"/>
  <c r="E24"/>
  <c r="F24" s="1"/>
  <c r="E23"/>
  <c r="F23" s="1"/>
  <c r="E22"/>
  <c r="F22" s="1"/>
  <c r="F21"/>
  <c r="E21"/>
  <c r="E20"/>
  <c r="F20" s="1"/>
  <c r="F19"/>
  <c r="E19"/>
  <c r="E18"/>
  <c r="F18" s="1"/>
  <c r="F17"/>
  <c r="E17"/>
  <c r="E16"/>
  <c r="F16" s="1"/>
  <c r="E15"/>
  <c r="F15" s="1"/>
  <c r="E14"/>
  <c r="F14" s="1"/>
  <c r="F13"/>
  <c r="E13"/>
  <c r="E12"/>
  <c r="F12" s="1"/>
  <c r="F11"/>
  <c r="E11"/>
  <c r="E10"/>
  <c r="F10" s="1"/>
  <c r="F9"/>
  <c r="E9"/>
  <c r="E8"/>
  <c r="F8" s="1"/>
  <c r="E7"/>
  <c r="F7" s="1"/>
  <c r="E6"/>
  <c r="F6" s="1"/>
  <c r="F5"/>
  <c r="E5"/>
  <c r="F4"/>
  <c r="E41" i="7"/>
  <c r="F41"/>
  <c r="E42"/>
  <c r="F42" s="1"/>
  <c r="E43"/>
  <c r="F43"/>
  <c r="E44"/>
  <c r="F44" s="1"/>
  <c r="E45"/>
  <c r="F45"/>
  <c r="E46"/>
  <c r="F46" s="1"/>
  <c r="E47"/>
  <c r="F47"/>
  <c r="E48"/>
  <c r="F48" s="1"/>
  <c r="E49"/>
  <c r="F49"/>
  <c r="E50"/>
  <c r="F50" s="1"/>
  <c r="E51"/>
  <c r="F51"/>
  <c r="E52"/>
  <c r="F52" s="1"/>
  <c r="E53"/>
  <c r="F53"/>
  <c r="E54"/>
  <c r="F54" s="1"/>
  <c r="E55"/>
  <c r="F55"/>
  <c r="E56"/>
  <c r="F56" s="1"/>
  <c r="E57"/>
  <c r="F57"/>
  <c r="E58"/>
  <c r="F58" s="1"/>
  <c r="E59"/>
  <c r="F59"/>
  <c r="E60"/>
  <c r="F60" s="1"/>
  <c r="E61"/>
  <c r="F61"/>
  <c r="E62"/>
  <c r="F62" s="1"/>
  <c r="E63"/>
  <c r="F63"/>
  <c r="E64"/>
  <c r="F64" s="1"/>
  <c r="E65"/>
  <c r="F65"/>
  <c r="E66"/>
  <c r="F66" s="1"/>
  <c r="E67"/>
  <c r="F67"/>
  <c r="E68"/>
  <c r="F68" s="1"/>
  <c r="E69"/>
  <c r="F69"/>
  <c r="E70"/>
  <c r="F70" s="1"/>
  <c r="E71"/>
  <c r="F71"/>
  <c r="E72"/>
  <c r="F72" s="1"/>
  <c r="E73"/>
  <c r="F73"/>
  <c r="E74"/>
  <c r="F74" s="1"/>
  <c r="E75"/>
  <c r="F75"/>
  <c r="E76"/>
  <c r="F76" s="1"/>
  <c r="E40"/>
  <c r="F40" s="1"/>
  <c r="E39"/>
  <c r="F39" s="1"/>
  <c r="E38"/>
  <c r="F38" s="1"/>
  <c r="E37"/>
  <c r="F37" s="1"/>
  <c r="E36"/>
  <c r="F36" s="1"/>
  <c r="E35"/>
  <c r="F35" s="1"/>
  <c r="E34"/>
  <c r="F34" s="1"/>
  <c r="F33"/>
  <c r="E33"/>
  <c r="E32"/>
  <c r="F32" s="1"/>
  <c r="F31"/>
  <c r="E31"/>
  <c r="E30"/>
  <c r="F30" s="1"/>
  <c r="E29"/>
  <c r="F29" s="1"/>
  <c r="E28"/>
  <c r="F28" s="1"/>
  <c r="E27"/>
  <c r="F27" s="1"/>
  <c r="E26"/>
  <c r="F26" s="1"/>
  <c r="F25"/>
  <c r="E25"/>
  <c r="E24"/>
  <c r="F24" s="1"/>
  <c r="F23"/>
  <c r="E23"/>
  <c r="E22"/>
  <c r="F22" s="1"/>
  <c r="E21"/>
  <c r="F21" s="1"/>
  <c r="E20"/>
  <c r="F20" s="1"/>
  <c r="E19"/>
  <c r="F19" s="1"/>
  <c r="E18"/>
  <c r="F18" s="1"/>
  <c r="F17"/>
  <c r="E17"/>
  <c r="E16"/>
  <c r="F16" s="1"/>
  <c r="F15"/>
  <c r="E15"/>
  <c r="E14"/>
  <c r="F14" s="1"/>
  <c r="E13"/>
  <c r="F13" s="1"/>
  <c r="E12"/>
  <c r="F12" s="1"/>
  <c r="E11"/>
  <c r="F11" s="1"/>
  <c r="E10"/>
  <c r="F10" s="1"/>
  <c r="F9"/>
  <c r="E9"/>
  <c r="E8"/>
  <c r="F8" s="1"/>
  <c r="F7"/>
  <c r="E7"/>
  <c r="E6"/>
  <c r="F6" s="1"/>
  <c r="E5"/>
  <c r="F5" s="1"/>
  <c r="F4"/>
  <c r="E40" i="4"/>
  <c r="F40" s="1"/>
  <c r="E39"/>
  <c r="F39" s="1"/>
  <c r="E38"/>
  <c r="F38" s="1"/>
  <c r="F37"/>
  <c r="E37"/>
  <c r="E36"/>
  <c r="F36" s="1"/>
  <c r="E35"/>
  <c r="F35" s="1"/>
  <c r="E34"/>
  <c r="F34" s="1"/>
  <c r="E33"/>
  <c r="F33" s="1"/>
  <c r="E32"/>
  <c r="F32" s="1"/>
  <c r="E31"/>
  <c r="F31" s="1"/>
  <c r="E30"/>
  <c r="F30" s="1"/>
  <c r="F29"/>
  <c r="E29"/>
  <c r="E28"/>
  <c r="F28" s="1"/>
  <c r="F27"/>
  <c r="E27"/>
  <c r="E26"/>
  <c r="F26" s="1"/>
  <c r="E25"/>
  <c r="F25" s="1"/>
  <c r="E24"/>
  <c r="F24" s="1"/>
  <c r="E23"/>
  <c r="F23" s="1"/>
  <c r="E22"/>
  <c r="F22" s="1"/>
  <c r="F21"/>
  <c r="E21"/>
  <c r="E20"/>
  <c r="F20" s="1"/>
  <c r="F19"/>
  <c r="E19"/>
  <c r="E18"/>
  <c r="F18" s="1"/>
  <c r="E17"/>
  <c r="F17" s="1"/>
  <c r="E16"/>
  <c r="F16" s="1"/>
  <c r="E15"/>
  <c r="F15" s="1"/>
  <c r="E14"/>
  <c r="F14" s="1"/>
  <c r="F13"/>
  <c r="E13"/>
  <c r="E12"/>
  <c r="F12" s="1"/>
  <c r="F11"/>
  <c r="E11"/>
  <c r="E10"/>
  <c r="F10" s="1"/>
  <c r="E9"/>
  <c r="F9" s="1"/>
  <c r="E8"/>
  <c r="F8" s="1"/>
  <c r="E7"/>
  <c r="F7" s="1"/>
  <c r="E6"/>
  <c r="F6" s="1"/>
  <c r="F5"/>
  <c r="E5"/>
  <c r="F4"/>
  <c r="E5" i="1"/>
  <c r="F4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</calcChain>
</file>

<file path=xl/sharedStrings.xml><?xml version="1.0" encoding="utf-8"?>
<sst xmlns="http://schemas.openxmlformats.org/spreadsheetml/2006/main" count="115" uniqueCount="5">
  <si>
    <t>RPM</t>
  </si>
  <si>
    <t>CNm</t>
  </si>
  <si>
    <t>ft*lb</t>
  </si>
  <si>
    <t>Conversion Factor:</t>
  </si>
  <si>
    <t>Horsepower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</si>
</sst>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0" fontId="1" fillId="3" borderId="0" xfId="1" applyFill="1"/>
    <xf numFmtId="0" fontId="0" fillId="3" borderId="0" xfId="0" applyFill="1"/>
  </cellXfs>
  <cellStyles count="3">
    <cellStyle name="Neutral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Rennteam Uni Stuttgart</a:t>
            </a:r>
          </a:p>
        </c:rich>
      </c:tx>
      <c:layout>
        <c:manualLayout>
          <c:xMode val="edge"/>
          <c:yMode val="edge"/>
          <c:x val="0.20319996418204764"/>
          <c:y val="4.4412928836660738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Stuttgart'!$E$4:$E$41</c:f>
              <c:numCache>
                <c:formatCode>General</c:formatCode>
                <c:ptCount val="38"/>
                <c:pt idx="0">
                  <c:v>2</c:v>
                </c:pt>
                <c:pt idx="1">
                  <c:v>39.533331201247201</c:v>
                </c:pt>
                <c:pt idx="2">
                  <c:v>39.607087416174906</c:v>
                </c:pt>
                <c:pt idx="3">
                  <c:v>40.713430640090401</c:v>
                </c:pt>
                <c:pt idx="4">
                  <c:v>42.114798723716703</c:v>
                </c:pt>
                <c:pt idx="5">
                  <c:v>42.114798723716703</c:v>
                </c:pt>
                <c:pt idx="6">
                  <c:v>41.303480359512001</c:v>
                </c:pt>
                <c:pt idx="7">
                  <c:v>40.492161995307299</c:v>
                </c:pt>
                <c:pt idx="8">
                  <c:v>39.607087416174906</c:v>
                </c:pt>
                <c:pt idx="9">
                  <c:v>39.459574986319502</c:v>
                </c:pt>
                <c:pt idx="10">
                  <c:v>39.385818771391804</c:v>
                </c:pt>
                <c:pt idx="11">
                  <c:v>39.385818771391804</c:v>
                </c:pt>
                <c:pt idx="12">
                  <c:v>39.902112275885706</c:v>
                </c:pt>
                <c:pt idx="13">
                  <c:v>40.860943069945797</c:v>
                </c:pt>
                <c:pt idx="14">
                  <c:v>42.483579798355201</c:v>
                </c:pt>
                <c:pt idx="15">
                  <c:v>43.1473857327045</c:v>
                </c:pt>
                <c:pt idx="16">
                  <c:v>43.7374354521261</c:v>
                </c:pt>
                <c:pt idx="17">
                  <c:v>43.958704096909202</c:v>
                </c:pt>
                <c:pt idx="18">
                  <c:v>43.663679237198401</c:v>
                </c:pt>
                <c:pt idx="19">
                  <c:v>42.999873302849103</c:v>
                </c:pt>
                <c:pt idx="20">
                  <c:v>42.483579798355201</c:v>
                </c:pt>
                <c:pt idx="21">
                  <c:v>41.746017649078205</c:v>
                </c:pt>
                <c:pt idx="22">
                  <c:v>41.155967929656597</c:v>
                </c:pt>
                <c:pt idx="23">
                  <c:v>40.565918210235004</c:v>
                </c:pt>
                <c:pt idx="24">
                  <c:v>39.975868490813404</c:v>
                </c:pt>
                <c:pt idx="25">
                  <c:v>39.238306341536401</c:v>
                </c:pt>
                <c:pt idx="26">
                  <c:v>38.279475547476302</c:v>
                </c:pt>
                <c:pt idx="27">
                  <c:v>37.320644753416204</c:v>
                </c:pt>
                <c:pt idx="28">
                  <c:v>36.140545314573004</c:v>
                </c:pt>
                <c:pt idx="29">
                  <c:v>35.255470735440596</c:v>
                </c:pt>
                <c:pt idx="30">
                  <c:v>34.370396156308203</c:v>
                </c:pt>
                <c:pt idx="31">
                  <c:v>33.411565362248098</c:v>
                </c:pt>
                <c:pt idx="32">
                  <c:v>31.272635129344799</c:v>
                </c:pt>
                <c:pt idx="33">
                  <c:v>27.437311953104402</c:v>
                </c:pt>
                <c:pt idx="34">
                  <c:v>21.241789899177601</c:v>
                </c:pt>
                <c:pt idx="35">
                  <c:v>16.0788548542386</c:v>
                </c:pt>
                <c:pt idx="36">
                  <c:v>10.6208949495888</c:v>
                </c:pt>
                <c:pt idx="37">
                  <c:v>6.4905469136376004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54.535221735155368</c:v>
                </c:pt>
                <c:pt idx="2">
                  <c:v>56.235729410208734</c:v>
                </c:pt>
                <c:pt idx="3">
                  <c:v>59.41122094928653</c:v>
                </c:pt>
                <c:pt idx="4">
                  <c:v>63.14814165066052</c:v>
                </c:pt>
                <c:pt idx="5">
                  <c:v>64.775960413210868</c:v>
                </c:pt>
                <c:pt idx="6">
                  <c:v>65.171733004431829</c:v>
                </c:pt>
                <c:pt idx="7">
                  <c:v>65.333316974149668</c:v>
                </c:pt>
                <c:pt idx="8">
                  <c:v>65.345661169298467</c:v>
                </c:pt>
                <c:pt idx="9">
                  <c:v>66.627477337905816</c:v>
                </c:pt>
                <c:pt idx="10">
                  <c:v>67.89779191854177</c:v>
                </c:pt>
                <c:pt idx="11">
                  <c:v>69.35263747102654</c:v>
                </c:pt>
                <c:pt idx="12">
                  <c:v>71.826841099814061</c:v>
                </c:pt>
                <c:pt idx="13">
                  <c:v>75.225525236729993</c:v>
                </c:pt>
                <c:pt idx="14">
                  <c:v>79.992406821388911</c:v>
                </c:pt>
                <c:pt idx="15">
                  <c:v>83.090757673376487</c:v>
                </c:pt>
                <c:pt idx="16">
                  <c:v>86.050822644101103</c:v>
                </c:pt>
                <c:pt idx="17">
                  <c:v>88.218724520453719</c:v>
                </c:pt>
                <c:pt idx="18">
                  <c:v>89.447358132714697</c:v>
                </c:pt>
                <c:pt idx="19">
                  <c:v>89.782294485727959</c:v>
                </c:pt>
                <c:pt idx="20">
                  <c:v>90.289740614859241</c:v>
                </c:pt>
                <c:pt idx="21">
                  <c:v>90.383466619891138</c:v>
                </c:pt>
                <c:pt idx="22">
                  <c:v>90.602684920542572</c:v>
                </c:pt>
                <c:pt idx="23">
                  <c:v>90.825329823715421</c:v>
                </c:pt>
                <c:pt idx="24">
                  <c:v>90.958040454154641</c:v>
                </c:pt>
                <c:pt idx="25">
                  <c:v>90.647062231885215</c:v>
                </c:pt>
                <c:pt idx="26">
                  <c:v>89.794961680294747</c:v>
                </c:pt>
                <c:pt idx="27">
                  <c:v>88.753780078097563</c:v>
                </c:pt>
                <c:pt idx="28">
                  <c:v>87.151562530286952</c:v>
                </c:pt>
                <c:pt idx="29">
                  <c:v>86.124845684634977</c:v>
                </c:pt>
                <c:pt idx="30">
                  <c:v>84.983618523575473</c:v>
                </c:pt>
                <c:pt idx="31">
                  <c:v>83.605253615891939</c:v>
                </c:pt>
                <c:pt idx="32">
                  <c:v>79.009252766808103</c:v>
                </c:pt>
                <c:pt idx="33">
                  <c:v>69.763492730722817</c:v>
                </c:pt>
                <c:pt idx="34">
                  <c:v>54.23693879435865</c:v>
                </c:pt>
                <c:pt idx="35">
                  <c:v>41.152316631887906</c:v>
                </c:pt>
                <c:pt idx="36">
                  <c:v>27.209470972337648</c:v>
                </c:pt>
                <c:pt idx="37">
                  <c:v>16.634189157951656</c:v>
                </c:pt>
              </c:numCache>
            </c:numRef>
          </c:yVal>
          <c:smooth val="1"/>
        </c:ser>
        <c:dLbls>
          <c:dLblPos val="r"/>
        </c:dLbls>
        <c:axId val="95087616"/>
        <c:axId val="95086080"/>
      </c:scatterChart>
      <c:valAx>
        <c:axId val="9508761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95086080"/>
        <c:crosses val="autoZero"/>
        <c:crossBetween val="midCat"/>
        <c:majorUnit val="3000"/>
      </c:valAx>
      <c:valAx>
        <c:axId val="95086080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508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19"/>
          <c:h val="0.16198293012113119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Tokyo Denki University</a:t>
            </a:r>
          </a:p>
        </c:rich>
      </c:tx>
      <c:layout>
        <c:manualLayout>
          <c:xMode val="edge"/>
          <c:yMode val="edge"/>
          <c:x val="0.17968131400367041"/>
          <c:y val="4.4413002055001538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'Tokyo Denki University'!$C$4:$C$30</c:f>
              <c:numCache>
                <c:formatCode>General</c:formatCode>
                <c:ptCount val="27"/>
                <c:pt idx="0">
                  <c:v>500</c:v>
                </c:pt>
                <c:pt idx="1">
                  <c:v>5910</c:v>
                </c:pt>
                <c:pt idx="2">
                  <c:v>6074</c:v>
                </c:pt>
                <c:pt idx="3">
                  <c:v>6254</c:v>
                </c:pt>
                <c:pt idx="4">
                  <c:v>6438</c:v>
                </c:pt>
                <c:pt idx="5">
                  <c:v>6615</c:v>
                </c:pt>
                <c:pt idx="6">
                  <c:v>6804</c:v>
                </c:pt>
                <c:pt idx="7">
                  <c:v>6991</c:v>
                </c:pt>
                <c:pt idx="8">
                  <c:v>7158</c:v>
                </c:pt>
                <c:pt idx="9">
                  <c:v>7332</c:v>
                </c:pt>
                <c:pt idx="10">
                  <c:v>7498</c:v>
                </c:pt>
                <c:pt idx="11">
                  <c:v>7646</c:v>
                </c:pt>
                <c:pt idx="12">
                  <c:v>7816</c:v>
                </c:pt>
                <c:pt idx="13">
                  <c:v>7973</c:v>
                </c:pt>
                <c:pt idx="14">
                  <c:v>8122</c:v>
                </c:pt>
                <c:pt idx="15">
                  <c:v>8274</c:v>
                </c:pt>
                <c:pt idx="16">
                  <c:v>8415</c:v>
                </c:pt>
                <c:pt idx="17">
                  <c:v>8566</c:v>
                </c:pt>
                <c:pt idx="18">
                  <c:v>8705</c:v>
                </c:pt>
                <c:pt idx="19">
                  <c:v>8847</c:v>
                </c:pt>
                <c:pt idx="20">
                  <c:v>8981</c:v>
                </c:pt>
                <c:pt idx="21">
                  <c:v>9101</c:v>
                </c:pt>
                <c:pt idx="22">
                  <c:v>9219</c:v>
                </c:pt>
                <c:pt idx="23">
                  <c:v>9314</c:v>
                </c:pt>
                <c:pt idx="24">
                  <c:v>9391</c:v>
                </c:pt>
                <c:pt idx="25">
                  <c:v>9452</c:v>
                </c:pt>
                <c:pt idx="26">
                  <c:v>9502</c:v>
                </c:pt>
              </c:numCache>
            </c:numRef>
          </c:xVal>
          <c:yVal>
            <c:numRef>
              <c:f>'Tokyo Denki University'!$E$4:$E$30</c:f>
              <c:numCache>
                <c:formatCode>General</c:formatCode>
                <c:ptCount val="27"/>
                <c:pt idx="0">
                  <c:v>2</c:v>
                </c:pt>
                <c:pt idx="1">
                  <c:v>32.747759427898799</c:v>
                </c:pt>
                <c:pt idx="2">
                  <c:v>32.674003212971101</c:v>
                </c:pt>
                <c:pt idx="3">
                  <c:v>32.747759427898799</c:v>
                </c:pt>
                <c:pt idx="4">
                  <c:v>33.116540502537298</c:v>
                </c:pt>
                <c:pt idx="5">
                  <c:v>33.780346436886596</c:v>
                </c:pt>
                <c:pt idx="6">
                  <c:v>34.2228837264528</c:v>
                </c:pt>
                <c:pt idx="7">
                  <c:v>34.739177230946702</c:v>
                </c:pt>
                <c:pt idx="8">
                  <c:v>34.591664801091298</c:v>
                </c:pt>
                <c:pt idx="9">
                  <c:v>33.927858866742</c:v>
                </c:pt>
                <c:pt idx="10">
                  <c:v>33.190296717465003</c:v>
                </c:pt>
                <c:pt idx="11">
                  <c:v>32.157709708477199</c:v>
                </c:pt>
                <c:pt idx="12">
                  <c:v>31.125122699489403</c:v>
                </c:pt>
                <c:pt idx="13">
                  <c:v>30.461316765140101</c:v>
                </c:pt>
                <c:pt idx="14">
                  <c:v>29.871267045718501</c:v>
                </c:pt>
                <c:pt idx="15">
                  <c:v>29.207461111369202</c:v>
                </c:pt>
                <c:pt idx="16">
                  <c:v>28.6911676068753</c:v>
                </c:pt>
                <c:pt idx="17">
                  <c:v>28.3961427471645</c:v>
                </c:pt>
                <c:pt idx="18">
                  <c:v>28.174874102381402</c:v>
                </c:pt>
                <c:pt idx="19">
                  <c:v>27.584824382959802</c:v>
                </c:pt>
                <c:pt idx="20">
                  <c:v>26.699749803827402</c:v>
                </c:pt>
                <c:pt idx="21">
                  <c:v>25.667162794839598</c:v>
                </c:pt>
                <c:pt idx="22">
                  <c:v>24.118282281357903</c:v>
                </c:pt>
                <c:pt idx="23">
                  <c:v>21.979352048454601</c:v>
                </c:pt>
                <c:pt idx="24">
                  <c:v>19.102859666274298</c:v>
                </c:pt>
                <c:pt idx="25">
                  <c:v>16.005098639310901</c:v>
                </c:pt>
                <c:pt idx="26">
                  <c:v>12.907337612347501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'Tokyo Denki University'!$C$4:$C$30</c:f>
              <c:numCache>
                <c:formatCode>General</c:formatCode>
                <c:ptCount val="27"/>
                <c:pt idx="0">
                  <c:v>500</c:v>
                </c:pt>
                <c:pt idx="1">
                  <c:v>5910</c:v>
                </c:pt>
                <c:pt idx="2">
                  <c:v>6074</c:v>
                </c:pt>
                <c:pt idx="3">
                  <c:v>6254</c:v>
                </c:pt>
                <c:pt idx="4">
                  <c:v>6438</c:v>
                </c:pt>
                <c:pt idx="5">
                  <c:v>6615</c:v>
                </c:pt>
                <c:pt idx="6">
                  <c:v>6804</c:v>
                </c:pt>
                <c:pt idx="7">
                  <c:v>6991</c:v>
                </c:pt>
                <c:pt idx="8">
                  <c:v>7158</c:v>
                </c:pt>
                <c:pt idx="9">
                  <c:v>7332</c:v>
                </c:pt>
                <c:pt idx="10">
                  <c:v>7498</c:v>
                </c:pt>
                <c:pt idx="11">
                  <c:v>7646</c:v>
                </c:pt>
                <c:pt idx="12">
                  <c:v>7816</c:v>
                </c:pt>
                <c:pt idx="13">
                  <c:v>7973</c:v>
                </c:pt>
                <c:pt idx="14">
                  <c:v>8122</c:v>
                </c:pt>
                <c:pt idx="15">
                  <c:v>8274</c:v>
                </c:pt>
                <c:pt idx="16">
                  <c:v>8415</c:v>
                </c:pt>
                <c:pt idx="17">
                  <c:v>8566</c:v>
                </c:pt>
                <c:pt idx="18">
                  <c:v>8705</c:v>
                </c:pt>
                <c:pt idx="19">
                  <c:v>8847</c:v>
                </c:pt>
                <c:pt idx="20">
                  <c:v>8981</c:v>
                </c:pt>
                <c:pt idx="21">
                  <c:v>9101</c:v>
                </c:pt>
                <c:pt idx="22">
                  <c:v>9219</c:v>
                </c:pt>
                <c:pt idx="23">
                  <c:v>9314</c:v>
                </c:pt>
                <c:pt idx="24">
                  <c:v>9391</c:v>
                </c:pt>
                <c:pt idx="25">
                  <c:v>9452</c:v>
                </c:pt>
                <c:pt idx="26">
                  <c:v>9502</c:v>
                </c:pt>
              </c:numCache>
            </c:numRef>
          </c:xVal>
          <c:yVal>
            <c:numRef>
              <c:f>'Tokyo Denki University'!$F$4:$F$30</c:f>
              <c:numCache>
                <c:formatCode>General</c:formatCode>
                <c:ptCount val="27"/>
                <c:pt idx="0">
                  <c:v>0.19040365575019041</c:v>
                </c:pt>
                <c:pt idx="1">
                  <c:v>36.850582296055201</c:v>
                </c:pt>
                <c:pt idx="2">
                  <c:v>37.787870433279984</c:v>
                </c:pt>
                <c:pt idx="3">
                  <c:v>38.995523126823898</c:v>
                </c:pt>
                <c:pt idx="4">
                  <c:v>40.594875810231365</c:v>
                </c:pt>
                <c:pt idx="5">
                  <c:v>42.547028118812804</c:v>
                </c:pt>
                <c:pt idx="6">
                  <c:v>44.335967417133446</c:v>
                </c:pt>
                <c:pt idx="7">
                  <c:v>46.24173420059946</c:v>
                </c:pt>
                <c:pt idx="8">
                  <c:v>47.145304007275605</c:v>
                </c:pt>
                <c:pt idx="9">
                  <c:v>47.364634655550717</c:v>
                </c:pt>
                <c:pt idx="10">
                  <c:v>47.38401462063073</c:v>
                </c:pt>
                <c:pt idx="11">
                  <c:v>46.816041209256788</c:v>
                </c:pt>
                <c:pt idx="12">
                  <c:v>46.320251146079428</c:v>
                </c:pt>
                <c:pt idx="13">
                  <c:v>46.242970024459638</c:v>
                </c:pt>
                <c:pt idx="14">
                  <c:v>46.194674589742128</c:v>
                </c:pt>
                <c:pt idx="15">
                  <c:v>46.013429785885144</c:v>
                </c:pt>
                <c:pt idx="16">
                  <c:v>45.97033042876155</c:v>
                </c:pt>
                <c:pt idx="17">
                  <c:v>46.31404393987264</c:v>
                </c:pt>
                <c:pt idx="18">
                  <c:v>46.698834550881585</c:v>
                </c:pt>
                <c:pt idx="19">
                  <c:v>46.466668186604217</c:v>
                </c:pt>
                <c:pt idx="20">
                  <c:v>45.656978862942481</c:v>
                </c:pt>
                <c:pt idx="21">
                  <c:v>44.477693944370749</c:v>
                </c:pt>
                <c:pt idx="22">
                  <c:v>42.335575847646325</c:v>
                </c:pt>
                <c:pt idx="23">
                  <c:v>38.978614809464233</c:v>
                </c:pt>
                <c:pt idx="24">
                  <c:v>34.157455279128321</c:v>
                </c:pt>
                <c:pt idx="25">
                  <c:v>28.804301663893117</c:v>
                </c:pt>
                <c:pt idx="26">
                  <c:v>23.35215574876732</c:v>
                </c:pt>
              </c:numCache>
            </c:numRef>
          </c:yVal>
          <c:smooth val="1"/>
        </c:ser>
        <c:axId val="188861440"/>
        <c:axId val="188494976"/>
      </c:scatterChart>
      <c:valAx>
        <c:axId val="18886144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188494976"/>
        <c:crosses val="autoZero"/>
        <c:crossBetween val="midCat"/>
        <c:majorUnit val="2000"/>
      </c:valAx>
      <c:valAx>
        <c:axId val="18849497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88861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74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Race UP Team</a:t>
            </a:r>
          </a:p>
        </c:rich>
      </c:tx>
      <c:layout>
        <c:manualLayout>
          <c:xMode val="edge"/>
          <c:yMode val="edge"/>
          <c:x val="0.31743413089930339"/>
          <c:y val="4.4413002055001538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 UP Team(Padova)'!$C$4:$C$52</c:f>
              <c:numCache>
                <c:formatCode>General</c:formatCode>
                <c:ptCount val="49"/>
                <c:pt idx="0">
                  <c:v>500</c:v>
                </c:pt>
                <c:pt idx="1">
                  <c:v>7205</c:v>
                </c:pt>
                <c:pt idx="2">
                  <c:v>7390</c:v>
                </c:pt>
                <c:pt idx="3">
                  <c:v>7578</c:v>
                </c:pt>
                <c:pt idx="4">
                  <c:v>7775</c:v>
                </c:pt>
                <c:pt idx="5">
                  <c:v>7998</c:v>
                </c:pt>
                <c:pt idx="6">
                  <c:v>8225</c:v>
                </c:pt>
                <c:pt idx="7">
                  <c:v>8454</c:v>
                </c:pt>
                <c:pt idx="8">
                  <c:v>8661</c:v>
                </c:pt>
                <c:pt idx="9">
                  <c:v>8860</c:v>
                </c:pt>
                <c:pt idx="10">
                  <c:v>9068</c:v>
                </c:pt>
                <c:pt idx="11">
                  <c:v>9265</c:v>
                </c:pt>
                <c:pt idx="12">
                  <c:v>9483</c:v>
                </c:pt>
                <c:pt idx="13">
                  <c:v>9699</c:v>
                </c:pt>
                <c:pt idx="14">
                  <c:v>9917</c:v>
                </c:pt>
                <c:pt idx="15">
                  <c:v>10143</c:v>
                </c:pt>
                <c:pt idx="16">
                  <c:v>10347</c:v>
                </c:pt>
                <c:pt idx="17">
                  <c:v>10531</c:v>
                </c:pt>
                <c:pt idx="18">
                  <c:v>10700</c:v>
                </c:pt>
                <c:pt idx="19">
                  <c:v>10855</c:v>
                </c:pt>
                <c:pt idx="20">
                  <c:v>10983</c:v>
                </c:pt>
                <c:pt idx="21">
                  <c:v>11094</c:v>
                </c:pt>
                <c:pt idx="22">
                  <c:v>11196</c:v>
                </c:pt>
                <c:pt idx="23">
                  <c:v>11276</c:v>
                </c:pt>
                <c:pt idx="24">
                  <c:v>11361</c:v>
                </c:pt>
                <c:pt idx="25">
                  <c:v>11440</c:v>
                </c:pt>
                <c:pt idx="26">
                  <c:v>11520</c:v>
                </c:pt>
                <c:pt idx="27">
                  <c:v>11605</c:v>
                </c:pt>
                <c:pt idx="28">
                  <c:v>11700</c:v>
                </c:pt>
                <c:pt idx="29">
                  <c:v>11795</c:v>
                </c:pt>
                <c:pt idx="30">
                  <c:v>11885</c:v>
                </c:pt>
                <c:pt idx="31">
                  <c:v>11989</c:v>
                </c:pt>
                <c:pt idx="32">
                  <c:v>12098</c:v>
                </c:pt>
                <c:pt idx="33">
                  <c:v>12216</c:v>
                </c:pt>
                <c:pt idx="34">
                  <c:v>12351</c:v>
                </c:pt>
                <c:pt idx="35">
                  <c:v>12491</c:v>
                </c:pt>
                <c:pt idx="36">
                  <c:v>12625</c:v>
                </c:pt>
                <c:pt idx="37">
                  <c:v>12722</c:v>
                </c:pt>
                <c:pt idx="38">
                  <c:v>12792</c:v>
                </c:pt>
                <c:pt idx="39">
                  <c:v>12838</c:v>
                </c:pt>
                <c:pt idx="40">
                  <c:v>12870</c:v>
                </c:pt>
                <c:pt idx="41">
                  <c:v>12893</c:v>
                </c:pt>
                <c:pt idx="42">
                  <c:v>12909</c:v>
                </c:pt>
                <c:pt idx="43">
                  <c:v>12921</c:v>
                </c:pt>
                <c:pt idx="44">
                  <c:v>12932</c:v>
                </c:pt>
                <c:pt idx="45">
                  <c:v>12938</c:v>
                </c:pt>
                <c:pt idx="46">
                  <c:v>12939</c:v>
                </c:pt>
                <c:pt idx="47">
                  <c:v>12943</c:v>
                </c:pt>
                <c:pt idx="48">
                  <c:v>12944</c:v>
                </c:pt>
              </c:numCache>
            </c:numRef>
          </c:xVal>
          <c:yVal>
            <c:numRef>
              <c:f>'Race UP Team(Padova)'!$E$4:$E$52</c:f>
              <c:numCache>
                <c:formatCode>General</c:formatCode>
                <c:ptCount val="49"/>
                <c:pt idx="0">
                  <c:v>2</c:v>
                </c:pt>
                <c:pt idx="1">
                  <c:v>35.550495595151403</c:v>
                </c:pt>
                <c:pt idx="2">
                  <c:v>35.9930328847176</c:v>
                </c:pt>
                <c:pt idx="3">
                  <c:v>36.656838819066905</c:v>
                </c:pt>
                <c:pt idx="4">
                  <c:v>38.500744192259404</c:v>
                </c:pt>
                <c:pt idx="5">
                  <c:v>40.049624705741103</c:v>
                </c:pt>
                <c:pt idx="6">
                  <c:v>42.336067368499798</c:v>
                </c:pt>
                <c:pt idx="7">
                  <c:v>44.474997601403103</c:v>
                </c:pt>
                <c:pt idx="8">
                  <c:v>44.696266246186205</c:v>
                </c:pt>
                <c:pt idx="9">
                  <c:v>43.516166807343005</c:v>
                </c:pt>
                <c:pt idx="10">
                  <c:v>41.598505219222801</c:v>
                </c:pt>
                <c:pt idx="11">
                  <c:v>40.492161995307299</c:v>
                </c:pt>
                <c:pt idx="12">
                  <c:v>40.713430640090401</c:v>
                </c:pt>
                <c:pt idx="13">
                  <c:v>42.8523608729937</c:v>
                </c:pt>
                <c:pt idx="14">
                  <c:v>44.179972741692303</c:v>
                </c:pt>
                <c:pt idx="15">
                  <c:v>44.474997601403103</c:v>
                </c:pt>
                <c:pt idx="16">
                  <c:v>44.106216526764598</c:v>
                </c:pt>
                <c:pt idx="17">
                  <c:v>42.631092228210598</c:v>
                </c:pt>
                <c:pt idx="18">
                  <c:v>40.639674425162703</c:v>
                </c:pt>
                <c:pt idx="19">
                  <c:v>37.4681571832716</c:v>
                </c:pt>
                <c:pt idx="20">
                  <c:v>34.591664801091298</c:v>
                </c:pt>
                <c:pt idx="21">
                  <c:v>30.830097839778599</c:v>
                </c:pt>
                <c:pt idx="22">
                  <c:v>26.994774663538202</c:v>
                </c:pt>
                <c:pt idx="23">
                  <c:v>23.454476347008601</c:v>
                </c:pt>
                <c:pt idx="24">
                  <c:v>21.094277469322201</c:v>
                </c:pt>
                <c:pt idx="25">
                  <c:v>19.0291034513466</c:v>
                </c:pt>
                <c:pt idx="26">
                  <c:v>17.775247797575702</c:v>
                </c:pt>
                <c:pt idx="27">
                  <c:v>17.185198078154102</c:v>
                </c:pt>
                <c:pt idx="28">
                  <c:v>17.332710508009502</c:v>
                </c:pt>
                <c:pt idx="29">
                  <c:v>17.9965164423588</c:v>
                </c:pt>
                <c:pt idx="30">
                  <c:v>18.439053731925</c:v>
                </c:pt>
                <c:pt idx="31">
                  <c:v>18.8815910214912</c:v>
                </c:pt>
                <c:pt idx="32">
                  <c:v>19.914178030479</c:v>
                </c:pt>
                <c:pt idx="33">
                  <c:v>21.389302329033001</c:v>
                </c:pt>
                <c:pt idx="34">
                  <c:v>23.011939057442401</c:v>
                </c:pt>
                <c:pt idx="35">
                  <c:v>25.0033568604903</c:v>
                </c:pt>
                <c:pt idx="36">
                  <c:v>26.330968729188903</c:v>
                </c:pt>
                <c:pt idx="37">
                  <c:v>25.888431439622703</c:v>
                </c:pt>
                <c:pt idx="38">
                  <c:v>22.053108263382299</c:v>
                </c:pt>
                <c:pt idx="39">
                  <c:v>17.922760227431102</c:v>
                </c:pt>
                <c:pt idx="40">
                  <c:v>13.202362472058299</c:v>
                </c:pt>
                <c:pt idx="41">
                  <c:v>9.9570890152395002</c:v>
                </c:pt>
                <c:pt idx="42">
                  <c:v>7.0805966330592005</c:v>
                </c:pt>
                <c:pt idx="43">
                  <c:v>5.3842036897221002</c:v>
                </c:pt>
                <c:pt idx="44">
                  <c:v>4.0565918210234999</c:v>
                </c:pt>
                <c:pt idx="45">
                  <c:v>3.2452734568188002</c:v>
                </c:pt>
                <c:pt idx="46">
                  <c:v>2.3601988776864</c:v>
                </c:pt>
                <c:pt idx="47">
                  <c:v>1.4751242985540001</c:v>
                </c:pt>
                <c:pt idx="48">
                  <c:v>1.1800994388432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 UP Team(Padova)'!$C$4:$C$52</c:f>
              <c:numCache>
                <c:formatCode>General</c:formatCode>
                <c:ptCount val="49"/>
                <c:pt idx="0">
                  <c:v>500</c:v>
                </c:pt>
                <c:pt idx="1">
                  <c:v>7205</c:v>
                </c:pt>
                <c:pt idx="2">
                  <c:v>7390</c:v>
                </c:pt>
                <c:pt idx="3">
                  <c:v>7578</c:v>
                </c:pt>
                <c:pt idx="4">
                  <c:v>7775</c:v>
                </c:pt>
                <c:pt idx="5">
                  <c:v>7998</c:v>
                </c:pt>
                <c:pt idx="6">
                  <c:v>8225</c:v>
                </c:pt>
                <c:pt idx="7">
                  <c:v>8454</c:v>
                </c:pt>
                <c:pt idx="8">
                  <c:v>8661</c:v>
                </c:pt>
                <c:pt idx="9">
                  <c:v>8860</c:v>
                </c:pt>
                <c:pt idx="10">
                  <c:v>9068</c:v>
                </c:pt>
                <c:pt idx="11">
                  <c:v>9265</c:v>
                </c:pt>
                <c:pt idx="12">
                  <c:v>9483</c:v>
                </c:pt>
                <c:pt idx="13">
                  <c:v>9699</c:v>
                </c:pt>
                <c:pt idx="14">
                  <c:v>9917</c:v>
                </c:pt>
                <c:pt idx="15">
                  <c:v>10143</c:v>
                </c:pt>
                <c:pt idx="16">
                  <c:v>10347</c:v>
                </c:pt>
                <c:pt idx="17">
                  <c:v>10531</c:v>
                </c:pt>
                <c:pt idx="18">
                  <c:v>10700</c:v>
                </c:pt>
                <c:pt idx="19">
                  <c:v>10855</c:v>
                </c:pt>
                <c:pt idx="20">
                  <c:v>10983</c:v>
                </c:pt>
                <c:pt idx="21">
                  <c:v>11094</c:v>
                </c:pt>
                <c:pt idx="22">
                  <c:v>11196</c:v>
                </c:pt>
                <c:pt idx="23">
                  <c:v>11276</c:v>
                </c:pt>
                <c:pt idx="24">
                  <c:v>11361</c:v>
                </c:pt>
                <c:pt idx="25">
                  <c:v>11440</c:v>
                </c:pt>
                <c:pt idx="26">
                  <c:v>11520</c:v>
                </c:pt>
                <c:pt idx="27">
                  <c:v>11605</c:v>
                </c:pt>
                <c:pt idx="28">
                  <c:v>11700</c:v>
                </c:pt>
                <c:pt idx="29">
                  <c:v>11795</c:v>
                </c:pt>
                <c:pt idx="30">
                  <c:v>11885</c:v>
                </c:pt>
                <c:pt idx="31">
                  <c:v>11989</c:v>
                </c:pt>
                <c:pt idx="32">
                  <c:v>12098</c:v>
                </c:pt>
                <c:pt idx="33">
                  <c:v>12216</c:v>
                </c:pt>
                <c:pt idx="34">
                  <c:v>12351</c:v>
                </c:pt>
                <c:pt idx="35">
                  <c:v>12491</c:v>
                </c:pt>
                <c:pt idx="36">
                  <c:v>12625</c:v>
                </c:pt>
                <c:pt idx="37">
                  <c:v>12722</c:v>
                </c:pt>
                <c:pt idx="38">
                  <c:v>12792</c:v>
                </c:pt>
                <c:pt idx="39">
                  <c:v>12838</c:v>
                </c:pt>
                <c:pt idx="40">
                  <c:v>12870</c:v>
                </c:pt>
                <c:pt idx="41">
                  <c:v>12893</c:v>
                </c:pt>
                <c:pt idx="42">
                  <c:v>12909</c:v>
                </c:pt>
                <c:pt idx="43">
                  <c:v>12921</c:v>
                </c:pt>
                <c:pt idx="44">
                  <c:v>12932</c:v>
                </c:pt>
                <c:pt idx="45">
                  <c:v>12938</c:v>
                </c:pt>
                <c:pt idx="46">
                  <c:v>12939</c:v>
                </c:pt>
                <c:pt idx="47">
                  <c:v>12943</c:v>
                </c:pt>
                <c:pt idx="48">
                  <c:v>12944</c:v>
                </c:pt>
              </c:numCache>
            </c:numRef>
          </c:xVal>
          <c:yVal>
            <c:numRef>
              <c:f>'Race UP Team(Padova)'!$F$4:$F$52</c:f>
              <c:numCache>
                <c:formatCode>General</c:formatCode>
                <c:ptCount val="49"/>
                <c:pt idx="0">
                  <c:v>0.19040365575019041</c:v>
                </c:pt>
                <c:pt idx="1">
                  <c:v>48.770243861969888</c:v>
                </c:pt>
                <c:pt idx="2">
                  <c:v>50.645185266196314</c:v>
                </c:pt>
                <c:pt idx="3">
                  <c:v>52.891379392781609</c:v>
                </c:pt>
                <c:pt idx="4">
                  <c:v>56.996055996728266</c:v>
                </c:pt>
                <c:pt idx="5">
                  <c:v>60.989508453259198</c:v>
                </c:pt>
                <c:pt idx="6">
                  <c:v>66.301247925725605</c:v>
                </c:pt>
                <c:pt idx="7">
                  <c:v>71.590180830590612</c:v>
                </c:pt>
                <c:pt idx="8">
                  <c:v>73.70798971024729</c:v>
                </c:pt>
                <c:pt idx="9">
                  <c:v>73.410745984969353</c:v>
                </c:pt>
                <c:pt idx="10">
                  <c:v>71.823161715139449</c:v>
                </c:pt>
                <c:pt idx="11">
                  <c:v>71.431812811599798</c:v>
                </c:pt>
                <c:pt idx="12">
                  <c:v>73.512083541503671</c:v>
                </c:pt>
                <c:pt idx="13">
                  <c:v>79.13652858095314</c:v>
                </c:pt>
                <c:pt idx="14">
                  <c:v>83.422084858979929</c:v>
                </c:pt>
                <c:pt idx="15">
                  <c:v>85.892974232869705</c:v>
                </c:pt>
                <c:pt idx="16">
                  <c:v>86.893949429252331</c:v>
                </c:pt>
                <c:pt idx="17">
                  <c:v>85.481346583260816</c:v>
                </c:pt>
                <c:pt idx="18">
                  <c:v>82.795985595818905</c:v>
                </c:pt>
                <c:pt idx="19">
                  <c:v>77.440374376316299</c:v>
                </c:pt>
                <c:pt idx="20">
                  <c:v>72.338205352320216</c:v>
                </c:pt>
                <c:pt idx="21">
                  <c:v>65.123592047696832</c:v>
                </c:pt>
                <c:pt idx="22">
                  <c:v>57.546362744282881</c:v>
                </c:pt>
                <c:pt idx="23">
                  <c:v>50.3565642210337</c:v>
                </c:pt>
                <c:pt idx="24">
                  <c:v>45.630633345196024</c:v>
                </c:pt>
                <c:pt idx="25">
                  <c:v>41.449532270259922</c:v>
                </c:pt>
                <c:pt idx="26">
                  <c:v>38.989119312275719</c:v>
                </c:pt>
                <c:pt idx="27">
                  <c:v>37.973005273605935</c:v>
                </c:pt>
                <c:pt idx="28">
                  <c:v>38.612473903981567</c:v>
                </c:pt>
                <c:pt idx="29">
                  <c:v>40.416776739836642</c:v>
                </c:pt>
                <c:pt idx="30">
                  <c:v>41.726609597092278</c:v>
                </c:pt>
                <c:pt idx="31">
                  <c:v>43.10194111893717</c:v>
                </c:pt>
                <c:pt idx="32">
                  <c:v>45.872377344389747</c:v>
                </c:pt>
                <c:pt idx="33">
                  <c:v>49.750898181924434</c:v>
                </c:pt>
                <c:pt idx="34">
                  <c:v>54.116614489427093</c:v>
                </c:pt>
                <c:pt idx="35">
                  <c:v>59.466285328329086</c:v>
                </c:pt>
                <c:pt idx="36">
                  <c:v>63.295597906704103</c:v>
                </c:pt>
                <c:pt idx="37">
                  <c:v>62.709943788057885</c:v>
                </c:pt>
                <c:pt idx="38">
                  <c:v>53.713511215762828</c:v>
                </c:pt>
                <c:pt idx="39">
                  <c:v>43.81043332059415</c:v>
                </c:pt>
                <c:pt idx="40">
                  <c:v>32.352323879548806</c:v>
                </c:pt>
                <c:pt idx="41">
                  <c:v>24.443402260754546</c:v>
                </c:pt>
                <c:pt idx="42">
                  <c:v>17.403545684722243</c:v>
                </c:pt>
                <c:pt idx="43">
                  <c:v>13.246248262547459</c:v>
                </c:pt>
                <c:pt idx="44">
                  <c:v>9.9885463498621281</c:v>
                </c:pt>
                <c:pt idx="45">
                  <c:v>7.9945445514702271</c:v>
                </c:pt>
                <c:pt idx="46">
                  <c:v>5.8146636097456836</c:v>
                </c:pt>
                <c:pt idx="47">
                  <c:v>3.635288232327575</c:v>
                </c:pt>
                <c:pt idx="48">
                  <c:v>2.9084552811093642</c:v>
                </c:pt>
              </c:numCache>
            </c:numRef>
          </c:yVal>
          <c:smooth val="1"/>
        </c:ser>
        <c:axId val="188900864"/>
        <c:axId val="188902784"/>
      </c:scatterChart>
      <c:valAx>
        <c:axId val="18890086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188902784"/>
        <c:crosses val="autoZero"/>
        <c:crossBetween val="midCat"/>
        <c:majorUnit val="2000"/>
      </c:valAx>
      <c:valAx>
        <c:axId val="18890278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88900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82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Oxford Brookes Uni</a:t>
            </a:r>
          </a:p>
        </c:rich>
      </c:tx>
      <c:layout>
        <c:manualLayout>
          <c:xMode val="edge"/>
          <c:yMode val="edge"/>
          <c:x val="0.21999921163166056"/>
          <c:y val="4.4413002055001538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'Oxford Brookes University'!$C$4:$C$53</c:f>
              <c:numCache>
                <c:formatCode>General</c:formatCode>
                <c:ptCount val="50"/>
                <c:pt idx="0">
                  <c:v>500</c:v>
                </c:pt>
                <c:pt idx="1">
                  <c:v>5632</c:v>
                </c:pt>
                <c:pt idx="2">
                  <c:v>5752</c:v>
                </c:pt>
                <c:pt idx="3">
                  <c:v>5869</c:v>
                </c:pt>
                <c:pt idx="4">
                  <c:v>5992</c:v>
                </c:pt>
                <c:pt idx="5">
                  <c:v>6107</c:v>
                </c:pt>
                <c:pt idx="6">
                  <c:v>6239</c:v>
                </c:pt>
                <c:pt idx="7">
                  <c:v>6356</c:v>
                </c:pt>
                <c:pt idx="8">
                  <c:v>6478</c:v>
                </c:pt>
                <c:pt idx="9">
                  <c:v>6587</c:v>
                </c:pt>
                <c:pt idx="10">
                  <c:v>6705</c:v>
                </c:pt>
                <c:pt idx="11">
                  <c:v>6816</c:v>
                </c:pt>
                <c:pt idx="12">
                  <c:v>6931</c:v>
                </c:pt>
                <c:pt idx="13">
                  <c:v>7040</c:v>
                </c:pt>
                <c:pt idx="14">
                  <c:v>7149</c:v>
                </c:pt>
                <c:pt idx="15">
                  <c:v>7255</c:v>
                </c:pt>
                <c:pt idx="16">
                  <c:v>7365</c:v>
                </c:pt>
                <c:pt idx="17">
                  <c:v>7468</c:v>
                </c:pt>
                <c:pt idx="18">
                  <c:v>7569</c:v>
                </c:pt>
                <c:pt idx="19">
                  <c:v>7674</c:v>
                </c:pt>
                <c:pt idx="20">
                  <c:v>7782</c:v>
                </c:pt>
                <c:pt idx="21">
                  <c:v>7881</c:v>
                </c:pt>
                <c:pt idx="22">
                  <c:v>7979</c:v>
                </c:pt>
                <c:pt idx="23">
                  <c:v>8070</c:v>
                </c:pt>
                <c:pt idx="24">
                  <c:v>8168</c:v>
                </c:pt>
                <c:pt idx="25">
                  <c:v>8260</c:v>
                </c:pt>
                <c:pt idx="26">
                  <c:v>8345</c:v>
                </c:pt>
                <c:pt idx="27">
                  <c:v>8446</c:v>
                </c:pt>
                <c:pt idx="28">
                  <c:v>8529</c:v>
                </c:pt>
                <c:pt idx="29">
                  <c:v>8626</c:v>
                </c:pt>
                <c:pt idx="30">
                  <c:v>8714</c:v>
                </c:pt>
                <c:pt idx="31">
                  <c:v>8799</c:v>
                </c:pt>
                <c:pt idx="32">
                  <c:v>8887</c:v>
                </c:pt>
                <c:pt idx="33">
                  <c:v>8970</c:v>
                </c:pt>
                <c:pt idx="34">
                  <c:v>9055</c:v>
                </c:pt>
                <c:pt idx="35">
                  <c:v>9132</c:v>
                </c:pt>
                <c:pt idx="36">
                  <c:v>9219</c:v>
                </c:pt>
                <c:pt idx="37">
                  <c:v>9297</c:v>
                </c:pt>
                <c:pt idx="38">
                  <c:v>9358</c:v>
                </c:pt>
                <c:pt idx="39">
                  <c:v>9414</c:v>
                </c:pt>
                <c:pt idx="40">
                  <c:v>9465</c:v>
                </c:pt>
                <c:pt idx="41">
                  <c:v>9494</c:v>
                </c:pt>
                <c:pt idx="42">
                  <c:v>9517</c:v>
                </c:pt>
                <c:pt idx="43">
                  <c:v>9530</c:v>
                </c:pt>
                <c:pt idx="44">
                  <c:v>9559</c:v>
                </c:pt>
                <c:pt idx="45">
                  <c:v>9588</c:v>
                </c:pt>
                <c:pt idx="46">
                  <c:v>9593</c:v>
                </c:pt>
                <c:pt idx="47">
                  <c:v>9601</c:v>
                </c:pt>
                <c:pt idx="48">
                  <c:v>9611</c:v>
                </c:pt>
                <c:pt idx="49">
                  <c:v>9615</c:v>
                </c:pt>
              </c:numCache>
            </c:numRef>
          </c:xVal>
          <c:yVal>
            <c:numRef>
              <c:f>'Oxford Brookes University'!$E$4:$E$53</c:f>
              <c:numCache>
                <c:formatCode>General</c:formatCode>
                <c:ptCount val="50"/>
                <c:pt idx="0">
                  <c:v>2</c:v>
                </c:pt>
                <c:pt idx="1">
                  <c:v>38.353231762404</c:v>
                </c:pt>
                <c:pt idx="2">
                  <c:v>38.500744192259404</c:v>
                </c:pt>
                <c:pt idx="3">
                  <c:v>38.795769051970204</c:v>
                </c:pt>
                <c:pt idx="4">
                  <c:v>39.017037696753299</c:v>
                </c:pt>
                <c:pt idx="5">
                  <c:v>39.238306341536401</c:v>
                </c:pt>
                <c:pt idx="6">
                  <c:v>39.238306341536401</c:v>
                </c:pt>
                <c:pt idx="7">
                  <c:v>39.090793911681004</c:v>
                </c:pt>
                <c:pt idx="8">
                  <c:v>38.869525266897902</c:v>
                </c:pt>
                <c:pt idx="9">
                  <c:v>38.353231762404</c:v>
                </c:pt>
                <c:pt idx="10">
                  <c:v>37.7631820429824</c:v>
                </c:pt>
                <c:pt idx="11">
                  <c:v>37.320644753416204</c:v>
                </c:pt>
                <c:pt idx="12">
                  <c:v>36.730595033994597</c:v>
                </c:pt>
                <c:pt idx="13">
                  <c:v>36.288057744428407</c:v>
                </c:pt>
                <c:pt idx="14">
                  <c:v>35.845520454862204</c:v>
                </c:pt>
                <c:pt idx="15">
                  <c:v>35.476739380223705</c:v>
                </c:pt>
                <c:pt idx="16">
                  <c:v>34.960445875729803</c:v>
                </c:pt>
                <c:pt idx="17">
                  <c:v>34.591664801091298</c:v>
                </c:pt>
                <c:pt idx="18">
                  <c:v>34.149127511525101</c:v>
                </c:pt>
                <c:pt idx="19">
                  <c:v>33.780346436886596</c:v>
                </c:pt>
                <c:pt idx="20">
                  <c:v>33.411565362248098</c:v>
                </c:pt>
                <c:pt idx="21">
                  <c:v>33.116540502537298</c:v>
                </c:pt>
                <c:pt idx="22">
                  <c:v>32.747759427898799</c:v>
                </c:pt>
                <c:pt idx="23">
                  <c:v>32.378978353260301</c:v>
                </c:pt>
                <c:pt idx="24">
                  <c:v>31.862684848766403</c:v>
                </c:pt>
                <c:pt idx="25">
                  <c:v>31.346391344272501</c:v>
                </c:pt>
                <c:pt idx="26">
                  <c:v>30.756341624850904</c:v>
                </c:pt>
                <c:pt idx="27">
                  <c:v>30.387560550212402</c:v>
                </c:pt>
                <c:pt idx="28">
                  <c:v>30.018779475573904</c:v>
                </c:pt>
                <c:pt idx="29">
                  <c:v>29.723754615863101</c:v>
                </c:pt>
                <c:pt idx="30">
                  <c:v>29.354973541224599</c:v>
                </c:pt>
                <c:pt idx="31">
                  <c:v>29.059948681513799</c:v>
                </c:pt>
                <c:pt idx="32">
                  <c:v>28.6911676068753</c:v>
                </c:pt>
                <c:pt idx="33">
                  <c:v>28.322386532236802</c:v>
                </c:pt>
                <c:pt idx="34">
                  <c:v>27.9536054575983</c:v>
                </c:pt>
                <c:pt idx="35">
                  <c:v>27.6585805978875</c:v>
                </c:pt>
                <c:pt idx="36">
                  <c:v>27.437311953104402</c:v>
                </c:pt>
                <c:pt idx="37">
                  <c:v>27.068530878465904</c:v>
                </c:pt>
                <c:pt idx="38">
                  <c:v>26.109700084405802</c:v>
                </c:pt>
                <c:pt idx="39">
                  <c:v>23.601988776864001</c:v>
                </c:pt>
                <c:pt idx="40">
                  <c:v>20.725496394683702</c:v>
                </c:pt>
                <c:pt idx="41">
                  <c:v>18.217785087141902</c:v>
                </c:pt>
                <c:pt idx="42">
                  <c:v>13.866168406407601</c:v>
                </c:pt>
                <c:pt idx="43">
                  <c:v>10.1783576600226</c:v>
                </c:pt>
                <c:pt idx="44">
                  <c:v>8.2606960719023999</c:v>
                </c:pt>
                <c:pt idx="45">
                  <c:v>8.7769895763963</c:v>
                </c:pt>
                <c:pt idx="46">
                  <c:v>8.4819647166854999</c:v>
                </c:pt>
                <c:pt idx="47">
                  <c:v>6.1955220539268003</c:v>
                </c:pt>
                <c:pt idx="48">
                  <c:v>4.425372895662</c:v>
                </c:pt>
                <c:pt idx="49">
                  <c:v>3.8353231762404003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'Oxford Brookes University'!$C$4:$C$53</c:f>
              <c:numCache>
                <c:formatCode>General</c:formatCode>
                <c:ptCount val="50"/>
                <c:pt idx="0">
                  <c:v>500</c:v>
                </c:pt>
                <c:pt idx="1">
                  <c:v>5632</c:v>
                </c:pt>
                <c:pt idx="2">
                  <c:v>5752</c:v>
                </c:pt>
                <c:pt idx="3">
                  <c:v>5869</c:v>
                </c:pt>
                <c:pt idx="4">
                  <c:v>5992</c:v>
                </c:pt>
                <c:pt idx="5">
                  <c:v>6107</c:v>
                </c:pt>
                <c:pt idx="6">
                  <c:v>6239</c:v>
                </c:pt>
                <c:pt idx="7">
                  <c:v>6356</c:v>
                </c:pt>
                <c:pt idx="8">
                  <c:v>6478</c:v>
                </c:pt>
                <c:pt idx="9">
                  <c:v>6587</c:v>
                </c:pt>
                <c:pt idx="10">
                  <c:v>6705</c:v>
                </c:pt>
                <c:pt idx="11">
                  <c:v>6816</c:v>
                </c:pt>
                <c:pt idx="12">
                  <c:v>6931</c:v>
                </c:pt>
                <c:pt idx="13">
                  <c:v>7040</c:v>
                </c:pt>
                <c:pt idx="14">
                  <c:v>7149</c:v>
                </c:pt>
                <c:pt idx="15">
                  <c:v>7255</c:v>
                </c:pt>
                <c:pt idx="16">
                  <c:v>7365</c:v>
                </c:pt>
                <c:pt idx="17">
                  <c:v>7468</c:v>
                </c:pt>
                <c:pt idx="18">
                  <c:v>7569</c:v>
                </c:pt>
                <c:pt idx="19">
                  <c:v>7674</c:v>
                </c:pt>
                <c:pt idx="20">
                  <c:v>7782</c:v>
                </c:pt>
                <c:pt idx="21">
                  <c:v>7881</c:v>
                </c:pt>
                <c:pt idx="22">
                  <c:v>7979</c:v>
                </c:pt>
                <c:pt idx="23">
                  <c:v>8070</c:v>
                </c:pt>
                <c:pt idx="24">
                  <c:v>8168</c:v>
                </c:pt>
                <c:pt idx="25">
                  <c:v>8260</c:v>
                </c:pt>
                <c:pt idx="26">
                  <c:v>8345</c:v>
                </c:pt>
                <c:pt idx="27">
                  <c:v>8446</c:v>
                </c:pt>
                <c:pt idx="28">
                  <c:v>8529</c:v>
                </c:pt>
                <c:pt idx="29">
                  <c:v>8626</c:v>
                </c:pt>
                <c:pt idx="30">
                  <c:v>8714</c:v>
                </c:pt>
                <c:pt idx="31">
                  <c:v>8799</c:v>
                </c:pt>
                <c:pt idx="32">
                  <c:v>8887</c:v>
                </c:pt>
                <c:pt idx="33">
                  <c:v>8970</c:v>
                </c:pt>
                <c:pt idx="34">
                  <c:v>9055</c:v>
                </c:pt>
                <c:pt idx="35">
                  <c:v>9132</c:v>
                </c:pt>
                <c:pt idx="36">
                  <c:v>9219</c:v>
                </c:pt>
                <c:pt idx="37">
                  <c:v>9297</c:v>
                </c:pt>
                <c:pt idx="38">
                  <c:v>9358</c:v>
                </c:pt>
                <c:pt idx="39">
                  <c:v>9414</c:v>
                </c:pt>
                <c:pt idx="40">
                  <c:v>9465</c:v>
                </c:pt>
                <c:pt idx="41">
                  <c:v>9494</c:v>
                </c:pt>
                <c:pt idx="42">
                  <c:v>9517</c:v>
                </c:pt>
                <c:pt idx="43">
                  <c:v>9530</c:v>
                </c:pt>
                <c:pt idx="44">
                  <c:v>9559</c:v>
                </c:pt>
                <c:pt idx="45">
                  <c:v>9588</c:v>
                </c:pt>
                <c:pt idx="46">
                  <c:v>9593</c:v>
                </c:pt>
                <c:pt idx="47">
                  <c:v>9601</c:v>
                </c:pt>
                <c:pt idx="48">
                  <c:v>9611</c:v>
                </c:pt>
                <c:pt idx="49">
                  <c:v>9615</c:v>
                </c:pt>
              </c:numCache>
            </c:numRef>
          </c:xVal>
          <c:yVal>
            <c:numRef>
              <c:f>'Oxford Brookes University'!$F$4:$F$53</c:f>
              <c:numCache>
                <c:formatCode>General</c:formatCode>
                <c:ptCount val="50"/>
                <c:pt idx="0">
                  <c:v>0.19040365575019041</c:v>
                </c:pt>
                <c:pt idx="1">
                  <c:v>41.128218066614494</c:v>
                </c:pt>
                <c:pt idx="2">
                  <c:v>42.166085413913954</c:v>
                </c:pt>
                <c:pt idx="3">
                  <c:v>43.353459361388637</c:v>
                </c:pt>
                <c:pt idx="4">
                  <c:v>44.514487791116863</c:v>
                </c:pt>
                <c:pt idx="5">
                  <c:v>45.626111353344022</c:v>
                </c:pt>
                <c:pt idx="6">
                  <c:v>46.612298793763443</c:v>
                </c:pt>
                <c:pt idx="7">
                  <c:v>47.307899105606339</c:v>
                </c:pt>
                <c:pt idx="8">
                  <c:v>47.943028309018395</c:v>
                </c:pt>
                <c:pt idx="9">
                  <c:v>48.102196804827713</c:v>
                </c:pt>
                <c:pt idx="10">
                  <c:v>48.21061226165213</c:v>
                </c:pt>
                <c:pt idx="11">
                  <c:v>48.434408727967408</c:v>
                </c:pt>
                <c:pt idx="12">
                  <c:v>48.472915875974209</c:v>
                </c:pt>
                <c:pt idx="13">
                  <c:v>48.642027136476763</c:v>
                </c:pt>
                <c:pt idx="14">
                  <c:v>48.792769560512163</c:v>
                </c:pt>
                <c:pt idx="15">
                  <c:v>49.006805827022653</c:v>
                </c:pt>
                <c:pt idx="16">
                  <c:v>49.025834705778756</c:v>
                </c:pt>
                <c:pt idx="17">
                  <c:v>49.187081632625635</c:v>
                </c:pt>
                <c:pt idx="18">
                  <c:v>49.214536583155656</c:v>
                </c:pt>
                <c:pt idx="19">
                  <c:v>49.358411758695304</c:v>
                </c:pt>
                <c:pt idx="20">
                  <c:v>49.506626361198535</c:v>
                </c:pt>
                <c:pt idx="21">
                  <c:v>49.693727284938397</c:v>
                </c:pt>
                <c:pt idx="22">
                  <c:v>49.751403746230871</c:v>
                </c:pt>
                <c:pt idx="23">
                  <c:v>49.752162092690526</c:v>
                </c:pt>
                <c:pt idx="24">
                  <c:v>49.553391059543785</c:v>
                </c:pt>
                <c:pt idx="25">
                  <c:v>49.299541603901538</c:v>
                </c:pt>
                <c:pt idx="26">
                  <c:v>48.86932042257822</c:v>
                </c:pt>
                <c:pt idx="27">
                  <c:v>48.867733512394125</c:v>
                </c:pt>
                <c:pt idx="28">
                  <c:v>48.749080378364397</c:v>
                </c:pt>
                <c:pt idx="29">
                  <c:v>48.818946556823136</c:v>
                </c:pt>
                <c:pt idx="30">
                  <c:v>48.705110327157492</c:v>
                </c:pt>
                <c:pt idx="31">
                  <c:v>48.685926970418876</c:v>
                </c:pt>
                <c:pt idx="32">
                  <c:v>48.548820739204267</c:v>
                </c:pt>
                <c:pt idx="33">
                  <c:v>48.372392839711367</c:v>
                </c:pt>
                <c:pt idx="34">
                  <c:v>48.1949538116056</c:v>
                </c:pt>
                <c:pt idx="35">
                  <c:v>48.091804649639876</c:v>
                </c:pt>
                <c:pt idx="36">
                  <c:v>48.16157252392793</c:v>
                </c:pt>
                <c:pt idx="37">
                  <c:v>47.916247444230294</c:v>
                </c:pt>
                <c:pt idx="38">
                  <c:v>46.522195999594345</c:v>
                </c:pt>
                <c:pt idx="39">
                  <c:v>42.305621162490041</c:v>
                </c:pt>
                <c:pt idx="40">
                  <c:v>37.350880307631613</c:v>
                </c:pt>
                <c:pt idx="41">
                  <c:v>32.932149965218052</c:v>
                </c:pt>
                <c:pt idx="42">
                  <c:v>25.126489856013166</c:v>
                </c:pt>
                <c:pt idx="43">
                  <c:v>18.469106721251976</c:v>
                </c:pt>
                <c:pt idx="44">
                  <c:v>15.035033082885574</c:v>
                </c:pt>
                <c:pt idx="45">
                  <c:v>16.023186606718912</c:v>
                </c:pt>
                <c:pt idx="46">
                  <c:v>15.492667084380047</c:v>
                </c:pt>
                <c:pt idx="47">
                  <c:v>11.325820114194823</c:v>
                </c:pt>
                <c:pt idx="48">
                  <c:v>8.0982975819130765</c:v>
                </c:pt>
                <c:pt idx="49">
                  <c:v>7.0214456092062925</c:v>
                </c:pt>
              </c:numCache>
            </c:numRef>
          </c:yVal>
          <c:smooth val="1"/>
        </c:ser>
        <c:axId val="192143360"/>
        <c:axId val="192145280"/>
      </c:scatterChart>
      <c:valAx>
        <c:axId val="19214336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192145280"/>
        <c:crosses val="autoZero"/>
        <c:crossBetween val="midCat"/>
        <c:majorUnit val="2000"/>
      </c:valAx>
      <c:valAx>
        <c:axId val="192145280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92143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94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BA Motors(Berlin)</a:t>
            </a:r>
          </a:p>
        </c:rich>
      </c:tx>
      <c:layout>
        <c:manualLayout>
          <c:xMode val="edge"/>
          <c:yMode val="edge"/>
          <c:x val="0.24687781005032064"/>
          <c:y val="3.9934107347468072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'BA Motors(Berlin)'!$C$4:$C$60</c:f>
              <c:numCache>
                <c:formatCode>General</c:formatCode>
                <c:ptCount val="57"/>
                <c:pt idx="0">
                  <c:v>500</c:v>
                </c:pt>
                <c:pt idx="1">
                  <c:v>6713</c:v>
                </c:pt>
                <c:pt idx="2">
                  <c:v>6894</c:v>
                </c:pt>
                <c:pt idx="3">
                  <c:v>7063</c:v>
                </c:pt>
                <c:pt idx="4">
                  <c:v>7230</c:v>
                </c:pt>
                <c:pt idx="5">
                  <c:v>7388</c:v>
                </c:pt>
                <c:pt idx="6">
                  <c:v>7553</c:v>
                </c:pt>
                <c:pt idx="7">
                  <c:v>7722</c:v>
                </c:pt>
                <c:pt idx="8">
                  <c:v>7887</c:v>
                </c:pt>
                <c:pt idx="9">
                  <c:v>8053</c:v>
                </c:pt>
                <c:pt idx="10">
                  <c:v>8230</c:v>
                </c:pt>
                <c:pt idx="11">
                  <c:v>8410</c:v>
                </c:pt>
                <c:pt idx="12">
                  <c:v>8581</c:v>
                </c:pt>
                <c:pt idx="13">
                  <c:v>8766</c:v>
                </c:pt>
                <c:pt idx="14">
                  <c:v>8954</c:v>
                </c:pt>
                <c:pt idx="15">
                  <c:v>9137</c:v>
                </c:pt>
                <c:pt idx="16">
                  <c:v>9325</c:v>
                </c:pt>
                <c:pt idx="17">
                  <c:v>9507</c:v>
                </c:pt>
                <c:pt idx="18">
                  <c:v>9686</c:v>
                </c:pt>
                <c:pt idx="19">
                  <c:v>9856</c:v>
                </c:pt>
                <c:pt idx="20">
                  <c:v>10029</c:v>
                </c:pt>
                <c:pt idx="21">
                  <c:v>10190</c:v>
                </c:pt>
                <c:pt idx="22">
                  <c:v>10355</c:v>
                </c:pt>
                <c:pt idx="23">
                  <c:v>10516</c:v>
                </c:pt>
                <c:pt idx="24">
                  <c:v>10671</c:v>
                </c:pt>
                <c:pt idx="25">
                  <c:v>10826</c:v>
                </c:pt>
                <c:pt idx="26">
                  <c:v>10981</c:v>
                </c:pt>
                <c:pt idx="27">
                  <c:v>11132</c:v>
                </c:pt>
                <c:pt idx="28">
                  <c:v>11279</c:v>
                </c:pt>
                <c:pt idx="29">
                  <c:v>11420</c:v>
                </c:pt>
                <c:pt idx="30">
                  <c:v>11569</c:v>
                </c:pt>
                <c:pt idx="31">
                  <c:v>11699</c:v>
                </c:pt>
                <c:pt idx="32">
                  <c:v>11831</c:v>
                </c:pt>
                <c:pt idx="33">
                  <c:v>11955</c:v>
                </c:pt>
                <c:pt idx="34">
                  <c:v>12072</c:v>
                </c:pt>
                <c:pt idx="35">
                  <c:v>12193</c:v>
                </c:pt>
                <c:pt idx="36">
                  <c:v>12299</c:v>
                </c:pt>
                <c:pt idx="37">
                  <c:v>12415</c:v>
                </c:pt>
                <c:pt idx="38">
                  <c:v>12520</c:v>
                </c:pt>
                <c:pt idx="39">
                  <c:v>12618</c:v>
                </c:pt>
                <c:pt idx="40">
                  <c:v>12716</c:v>
                </c:pt>
                <c:pt idx="41">
                  <c:v>12803</c:v>
                </c:pt>
                <c:pt idx="42">
                  <c:v>12889</c:v>
                </c:pt>
                <c:pt idx="43">
                  <c:v>12978</c:v>
                </c:pt>
                <c:pt idx="44">
                  <c:v>13065</c:v>
                </c:pt>
                <c:pt idx="45">
                  <c:v>13159</c:v>
                </c:pt>
                <c:pt idx="46">
                  <c:v>13251</c:v>
                </c:pt>
                <c:pt idx="47">
                  <c:v>13340</c:v>
                </c:pt>
                <c:pt idx="48">
                  <c:v>13427</c:v>
                </c:pt>
                <c:pt idx="49">
                  <c:v>13514</c:v>
                </c:pt>
                <c:pt idx="50">
                  <c:v>13595</c:v>
                </c:pt>
                <c:pt idx="51">
                  <c:v>13672</c:v>
                </c:pt>
                <c:pt idx="52">
                  <c:v>13743</c:v>
                </c:pt>
                <c:pt idx="53">
                  <c:v>13819</c:v>
                </c:pt>
                <c:pt idx="54">
                  <c:v>13843</c:v>
                </c:pt>
                <c:pt idx="55">
                  <c:v>13846</c:v>
                </c:pt>
                <c:pt idx="56">
                  <c:v>13837</c:v>
                </c:pt>
              </c:numCache>
            </c:numRef>
          </c:xVal>
          <c:yVal>
            <c:numRef>
              <c:f>'BA Motors(Berlin)'!$E$4:$E$60</c:f>
              <c:numCache>
                <c:formatCode>General</c:formatCode>
                <c:ptCount val="57"/>
                <c:pt idx="0">
                  <c:v>2</c:v>
                </c:pt>
                <c:pt idx="1">
                  <c:v>35.624251810079102</c:v>
                </c:pt>
                <c:pt idx="2">
                  <c:v>37.320644753416204</c:v>
                </c:pt>
                <c:pt idx="3">
                  <c:v>38.500744192259404</c:v>
                </c:pt>
                <c:pt idx="4">
                  <c:v>38.869525266897902</c:v>
                </c:pt>
                <c:pt idx="5">
                  <c:v>38.426987977331706</c:v>
                </c:pt>
                <c:pt idx="6">
                  <c:v>37.910694472837804</c:v>
                </c:pt>
                <c:pt idx="7">
                  <c:v>37.541913398199299</c:v>
                </c:pt>
                <c:pt idx="8">
                  <c:v>37.7631820429824</c:v>
                </c:pt>
                <c:pt idx="9">
                  <c:v>38.353231762404</c:v>
                </c:pt>
                <c:pt idx="10">
                  <c:v>38.648256622114801</c:v>
                </c:pt>
                <c:pt idx="11">
                  <c:v>39.164550126608702</c:v>
                </c:pt>
                <c:pt idx="12">
                  <c:v>39.754599846030303</c:v>
                </c:pt>
                <c:pt idx="13">
                  <c:v>40.565918210235004</c:v>
                </c:pt>
                <c:pt idx="14">
                  <c:v>41.524749004295103</c:v>
                </c:pt>
                <c:pt idx="15">
                  <c:v>42.262311153572099</c:v>
                </c:pt>
                <c:pt idx="16">
                  <c:v>42.409823583427503</c:v>
                </c:pt>
                <c:pt idx="17">
                  <c:v>42.409823583427503</c:v>
                </c:pt>
                <c:pt idx="18">
                  <c:v>42.114798723716703</c:v>
                </c:pt>
                <c:pt idx="19">
                  <c:v>41.672261434150499</c:v>
                </c:pt>
                <c:pt idx="20">
                  <c:v>40.787186855018099</c:v>
                </c:pt>
                <c:pt idx="21">
                  <c:v>39.975868490813404</c:v>
                </c:pt>
                <c:pt idx="22">
                  <c:v>38.943281481825601</c:v>
                </c:pt>
                <c:pt idx="23">
                  <c:v>38.0582069026932</c:v>
                </c:pt>
                <c:pt idx="24">
                  <c:v>37.320644753416204</c:v>
                </c:pt>
                <c:pt idx="25">
                  <c:v>36.730595033994597</c:v>
                </c:pt>
                <c:pt idx="26">
                  <c:v>36.214301529500702</c:v>
                </c:pt>
                <c:pt idx="27">
                  <c:v>35.476739380223705</c:v>
                </c:pt>
                <c:pt idx="28">
                  <c:v>34.886689660802098</c:v>
                </c:pt>
                <c:pt idx="29">
                  <c:v>34.370396156308203</c:v>
                </c:pt>
                <c:pt idx="30">
                  <c:v>33.706590221958905</c:v>
                </c:pt>
                <c:pt idx="31">
                  <c:v>32.895271857754203</c:v>
                </c:pt>
                <c:pt idx="32">
                  <c:v>31.788928633838701</c:v>
                </c:pt>
                <c:pt idx="33">
                  <c:v>30.756341624850904</c:v>
                </c:pt>
                <c:pt idx="34">
                  <c:v>29.723754615863101</c:v>
                </c:pt>
                <c:pt idx="35">
                  <c:v>28.543655177019904</c:v>
                </c:pt>
                <c:pt idx="36">
                  <c:v>27.584824382959802</c:v>
                </c:pt>
                <c:pt idx="37">
                  <c:v>26.404724944116598</c:v>
                </c:pt>
                <c:pt idx="38">
                  <c:v>25.519650364984201</c:v>
                </c:pt>
                <c:pt idx="39">
                  <c:v>24.782088215707201</c:v>
                </c:pt>
                <c:pt idx="40">
                  <c:v>23.675744991791703</c:v>
                </c:pt>
                <c:pt idx="41">
                  <c:v>22.643157982803899</c:v>
                </c:pt>
                <c:pt idx="42">
                  <c:v>21.684327188743801</c:v>
                </c:pt>
                <c:pt idx="43">
                  <c:v>21.168033684249899</c:v>
                </c:pt>
                <c:pt idx="44">
                  <c:v>20.577983964828299</c:v>
                </c:pt>
                <c:pt idx="45">
                  <c:v>20.3567153200452</c:v>
                </c:pt>
                <c:pt idx="46">
                  <c:v>21.020521254394502</c:v>
                </c:pt>
                <c:pt idx="47">
                  <c:v>21.241789899177601</c:v>
                </c:pt>
                <c:pt idx="48">
                  <c:v>20.873008824539102</c:v>
                </c:pt>
                <c:pt idx="49">
                  <c:v>20.577983964828299</c:v>
                </c:pt>
                <c:pt idx="50">
                  <c:v>19.914178030479</c:v>
                </c:pt>
                <c:pt idx="51">
                  <c:v>19.102859666274298</c:v>
                </c:pt>
                <c:pt idx="52">
                  <c:v>18.512809946852702</c:v>
                </c:pt>
                <c:pt idx="53">
                  <c:v>17.701491582648</c:v>
                </c:pt>
                <c:pt idx="54">
                  <c:v>14.603730555684601</c:v>
                </c:pt>
                <c:pt idx="55">
                  <c:v>9.2195268659625</c:v>
                </c:pt>
                <c:pt idx="56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'BA Motors(Berlin)'!$C$4:$C$60</c:f>
              <c:numCache>
                <c:formatCode>General</c:formatCode>
                <c:ptCount val="57"/>
                <c:pt idx="0">
                  <c:v>500</c:v>
                </c:pt>
                <c:pt idx="1">
                  <c:v>6713</c:v>
                </c:pt>
                <c:pt idx="2">
                  <c:v>6894</c:v>
                </c:pt>
                <c:pt idx="3">
                  <c:v>7063</c:v>
                </c:pt>
                <c:pt idx="4">
                  <c:v>7230</c:v>
                </c:pt>
                <c:pt idx="5">
                  <c:v>7388</c:v>
                </c:pt>
                <c:pt idx="6">
                  <c:v>7553</c:v>
                </c:pt>
                <c:pt idx="7">
                  <c:v>7722</c:v>
                </c:pt>
                <c:pt idx="8">
                  <c:v>7887</c:v>
                </c:pt>
                <c:pt idx="9">
                  <c:v>8053</c:v>
                </c:pt>
                <c:pt idx="10">
                  <c:v>8230</c:v>
                </c:pt>
                <c:pt idx="11">
                  <c:v>8410</c:v>
                </c:pt>
                <c:pt idx="12">
                  <c:v>8581</c:v>
                </c:pt>
                <c:pt idx="13">
                  <c:v>8766</c:v>
                </c:pt>
                <c:pt idx="14">
                  <c:v>8954</c:v>
                </c:pt>
                <c:pt idx="15">
                  <c:v>9137</c:v>
                </c:pt>
                <c:pt idx="16">
                  <c:v>9325</c:v>
                </c:pt>
                <c:pt idx="17">
                  <c:v>9507</c:v>
                </c:pt>
                <c:pt idx="18">
                  <c:v>9686</c:v>
                </c:pt>
                <c:pt idx="19">
                  <c:v>9856</c:v>
                </c:pt>
                <c:pt idx="20">
                  <c:v>10029</c:v>
                </c:pt>
                <c:pt idx="21">
                  <c:v>10190</c:v>
                </c:pt>
                <c:pt idx="22">
                  <c:v>10355</c:v>
                </c:pt>
                <c:pt idx="23">
                  <c:v>10516</c:v>
                </c:pt>
                <c:pt idx="24">
                  <c:v>10671</c:v>
                </c:pt>
                <c:pt idx="25">
                  <c:v>10826</c:v>
                </c:pt>
                <c:pt idx="26">
                  <c:v>10981</c:v>
                </c:pt>
                <c:pt idx="27">
                  <c:v>11132</c:v>
                </c:pt>
                <c:pt idx="28">
                  <c:v>11279</c:v>
                </c:pt>
                <c:pt idx="29">
                  <c:v>11420</c:v>
                </c:pt>
                <c:pt idx="30">
                  <c:v>11569</c:v>
                </c:pt>
                <c:pt idx="31">
                  <c:v>11699</c:v>
                </c:pt>
                <c:pt idx="32">
                  <c:v>11831</c:v>
                </c:pt>
                <c:pt idx="33">
                  <c:v>11955</c:v>
                </c:pt>
                <c:pt idx="34">
                  <c:v>12072</c:v>
                </c:pt>
                <c:pt idx="35">
                  <c:v>12193</c:v>
                </c:pt>
                <c:pt idx="36">
                  <c:v>12299</c:v>
                </c:pt>
                <c:pt idx="37">
                  <c:v>12415</c:v>
                </c:pt>
                <c:pt idx="38">
                  <c:v>12520</c:v>
                </c:pt>
                <c:pt idx="39">
                  <c:v>12618</c:v>
                </c:pt>
                <c:pt idx="40">
                  <c:v>12716</c:v>
                </c:pt>
                <c:pt idx="41">
                  <c:v>12803</c:v>
                </c:pt>
                <c:pt idx="42">
                  <c:v>12889</c:v>
                </c:pt>
                <c:pt idx="43">
                  <c:v>12978</c:v>
                </c:pt>
                <c:pt idx="44">
                  <c:v>13065</c:v>
                </c:pt>
                <c:pt idx="45">
                  <c:v>13159</c:v>
                </c:pt>
                <c:pt idx="46">
                  <c:v>13251</c:v>
                </c:pt>
                <c:pt idx="47">
                  <c:v>13340</c:v>
                </c:pt>
                <c:pt idx="48">
                  <c:v>13427</c:v>
                </c:pt>
                <c:pt idx="49">
                  <c:v>13514</c:v>
                </c:pt>
                <c:pt idx="50">
                  <c:v>13595</c:v>
                </c:pt>
                <c:pt idx="51">
                  <c:v>13672</c:v>
                </c:pt>
                <c:pt idx="52">
                  <c:v>13743</c:v>
                </c:pt>
                <c:pt idx="53">
                  <c:v>13819</c:v>
                </c:pt>
                <c:pt idx="54">
                  <c:v>13843</c:v>
                </c:pt>
                <c:pt idx="55">
                  <c:v>13846</c:v>
                </c:pt>
                <c:pt idx="56">
                  <c:v>13837</c:v>
                </c:pt>
              </c:numCache>
            </c:numRef>
          </c:xVal>
          <c:yVal>
            <c:numRef>
              <c:f>'BA Motors(Berlin)'!$F$4:$F$60</c:f>
              <c:numCache>
                <c:formatCode>General</c:formatCode>
                <c:ptCount val="57"/>
                <c:pt idx="0">
                  <c:v>0.19040365575019041</c:v>
                </c:pt>
                <c:pt idx="1">
                  <c:v>45.534196953743532</c:v>
                </c:pt>
                <c:pt idx="2">
                  <c:v>48.988675729255768</c:v>
                </c:pt>
                <c:pt idx="3">
                  <c:v>51.776610097092188</c:v>
                </c:pt>
                <c:pt idx="4">
                  <c:v>53.508504889503399</c:v>
                </c:pt>
                <c:pt idx="5">
                  <c:v>54.055328860724799</c:v>
                </c:pt>
                <c:pt idx="6">
                  <c:v>54.520082892868231</c:v>
                </c:pt>
                <c:pt idx="7">
                  <c:v>55.197763758738567</c:v>
                </c:pt>
                <c:pt idx="8">
                  <c:v>56.709485295697291</c:v>
                </c:pt>
                <c:pt idx="9">
                  <c:v>58.807801862650308</c:v>
                </c:pt>
                <c:pt idx="10">
                  <c:v>60.562671744098409</c:v>
                </c:pt>
                <c:pt idx="11">
                  <c:v>62.713988302509364</c:v>
                </c:pt>
                <c:pt idx="12">
                  <c:v>64.953202832975251</c:v>
                </c:pt>
                <c:pt idx="13">
                  <c:v>67.70769973932218</c:v>
                </c:pt>
                <c:pt idx="14">
                  <c:v>70.794478786073569</c:v>
                </c:pt>
                <c:pt idx="15">
                  <c:v>73.524511997370197</c:v>
                </c:pt>
                <c:pt idx="16">
                  <c:v>75.299239321298828</c:v>
                </c:pt>
                <c:pt idx="17">
                  <c:v>76.768886673199773</c:v>
                </c:pt>
                <c:pt idx="18">
                  <c:v>77.670209527402889</c:v>
                </c:pt>
                <c:pt idx="19">
                  <c:v>78.202933871855933</c:v>
                </c:pt>
                <c:pt idx="20">
                  <c:v>77.885509704679464</c:v>
                </c:pt>
                <c:pt idx="21">
                  <c:v>77.561709809860744</c:v>
                </c:pt>
                <c:pt idx="22">
                  <c:v>76.781736432655009</c:v>
                </c:pt>
                <c:pt idx="23">
                  <c:v>76.203370866093252</c:v>
                </c:pt>
                <c:pt idx="24">
                  <c:v>75.82798936856517</c:v>
                </c:pt>
                <c:pt idx="25">
                  <c:v>75.71314201028666</c:v>
                </c:pt>
                <c:pt idx="26">
                  <c:v>75.717678045591626</c:v>
                </c:pt>
                <c:pt idx="27">
                  <c:v>75.195556508120774</c:v>
                </c:pt>
                <c:pt idx="28">
                  <c:v>74.921358089144491</c:v>
                </c:pt>
                <c:pt idx="29">
                  <c:v>74.735324467829344</c:v>
                </c:pt>
                <c:pt idx="30">
                  <c:v>74.248199215126164</c:v>
                </c:pt>
                <c:pt idx="31">
                  <c:v>73.275282837750652</c:v>
                </c:pt>
                <c:pt idx="32">
                  <c:v>71.609827621276779</c:v>
                </c:pt>
                <c:pt idx="33">
                  <c:v>70.009913199751068</c:v>
                </c:pt>
                <c:pt idx="34">
                  <c:v>68.321623328769874</c:v>
                </c:pt>
                <c:pt idx="35">
                  <c:v>66.266715074905505</c:v>
                </c:pt>
                <c:pt idx="36">
                  <c:v>64.59744003922745</c:v>
                </c:pt>
                <c:pt idx="37">
                  <c:v>62.417109707008301</c:v>
                </c:pt>
                <c:pt idx="38">
                  <c:v>60.8351147314551</c:v>
                </c:pt>
                <c:pt idx="39">
                  <c:v>59.539297240250086</c:v>
                </c:pt>
                <c:pt idx="40">
                  <c:v>57.323071842274047</c:v>
                </c:pt>
                <c:pt idx="41">
                  <c:v>55.19808675815657</c:v>
                </c:pt>
                <c:pt idx="42">
                  <c:v>53.215783156077464</c:v>
                </c:pt>
                <c:pt idx="43">
                  <c:v>52.307452618849041</c:v>
                </c:pt>
                <c:pt idx="44">
                  <c:v>51.190281892704064</c:v>
                </c:pt>
                <c:pt idx="45">
                  <c:v>51.004192097577075</c:v>
                </c:pt>
                <c:pt idx="46">
                  <c:v>53.035591611192224</c:v>
                </c:pt>
                <c:pt idx="47">
                  <c:v>53.95382278275499</c:v>
                </c:pt>
                <c:pt idx="48">
                  <c:v>53.362888325797122</c:v>
                </c:pt>
                <c:pt idx="49">
                  <c:v>52.949519288021627</c:v>
                </c:pt>
                <c:pt idx="50">
                  <c:v>51.548600594889948</c:v>
                </c:pt>
                <c:pt idx="51">
                  <c:v>49.728541004817636</c:v>
                </c:pt>
                <c:pt idx="52">
                  <c:v>48.442792669382456</c:v>
                </c:pt>
                <c:pt idx="53">
                  <c:v>46.575954337511938</c:v>
                </c:pt>
                <c:pt idx="54">
                  <c:v>38.491896816896791</c:v>
                </c:pt>
                <c:pt idx="55">
                  <c:v>24.305706204515761</c:v>
                </c:pt>
                <c:pt idx="56">
                  <c:v>11.270516996452004</c:v>
                </c:pt>
              </c:numCache>
            </c:numRef>
          </c:yVal>
          <c:smooth val="1"/>
        </c:ser>
        <c:axId val="207098624"/>
        <c:axId val="207100544"/>
      </c:scatterChart>
      <c:valAx>
        <c:axId val="20709862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207100544"/>
        <c:crosses val="autoZero"/>
        <c:crossBetween val="midCat"/>
        <c:majorUnit val="2000"/>
      </c:valAx>
      <c:valAx>
        <c:axId val="20710054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207098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99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Joanneum Racing Graz</a:t>
            </a:r>
          </a:p>
        </c:rich>
      </c:tx>
      <c:layout>
        <c:manualLayout>
          <c:xMode val="edge"/>
          <c:yMode val="edge"/>
          <c:x val="0.18304113880600292"/>
          <c:y val="3.9934107347468072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'Joanneum Racing Graz'!$C$4:$C$30</c:f>
              <c:numCache>
                <c:formatCode>General</c:formatCode>
                <c:ptCount val="27"/>
                <c:pt idx="0">
                  <c:v>500</c:v>
                </c:pt>
                <c:pt idx="1">
                  <c:v>6031</c:v>
                </c:pt>
                <c:pt idx="2">
                  <c:v>6227</c:v>
                </c:pt>
                <c:pt idx="3">
                  <c:v>6415</c:v>
                </c:pt>
                <c:pt idx="4">
                  <c:v>6591</c:v>
                </c:pt>
                <c:pt idx="5">
                  <c:v>6772</c:v>
                </c:pt>
                <c:pt idx="6">
                  <c:v>6956</c:v>
                </c:pt>
                <c:pt idx="7">
                  <c:v>7142</c:v>
                </c:pt>
                <c:pt idx="8">
                  <c:v>7316</c:v>
                </c:pt>
                <c:pt idx="9">
                  <c:v>7492</c:v>
                </c:pt>
                <c:pt idx="10">
                  <c:v>7660</c:v>
                </c:pt>
                <c:pt idx="11">
                  <c:v>7832</c:v>
                </c:pt>
                <c:pt idx="12">
                  <c:v>8019</c:v>
                </c:pt>
                <c:pt idx="13">
                  <c:v>8183</c:v>
                </c:pt>
                <c:pt idx="14">
                  <c:v>8358</c:v>
                </c:pt>
                <c:pt idx="15">
                  <c:v>8518</c:v>
                </c:pt>
                <c:pt idx="16">
                  <c:v>8668</c:v>
                </c:pt>
                <c:pt idx="17">
                  <c:v>8815</c:v>
                </c:pt>
                <c:pt idx="18">
                  <c:v>8965</c:v>
                </c:pt>
                <c:pt idx="19">
                  <c:v>9110</c:v>
                </c:pt>
                <c:pt idx="20">
                  <c:v>9244</c:v>
                </c:pt>
                <c:pt idx="21">
                  <c:v>9393</c:v>
                </c:pt>
                <c:pt idx="22">
                  <c:v>9513</c:v>
                </c:pt>
                <c:pt idx="23">
                  <c:v>9584</c:v>
                </c:pt>
                <c:pt idx="24">
                  <c:v>9623</c:v>
                </c:pt>
                <c:pt idx="25">
                  <c:v>9653</c:v>
                </c:pt>
                <c:pt idx="26">
                  <c:v>9671</c:v>
                </c:pt>
              </c:numCache>
            </c:numRef>
          </c:xVal>
          <c:yVal>
            <c:numRef>
              <c:f>'Joanneum Racing Graz'!$E$4:$E$30</c:f>
              <c:numCache>
                <c:formatCode>General</c:formatCode>
                <c:ptCount val="27"/>
                <c:pt idx="0">
                  <c:v>2</c:v>
                </c:pt>
                <c:pt idx="1">
                  <c:v>53.5470120375102</c:v>
                </c:pt>
                <c:pt idx="2">
                  <c:v>56.275991989835099</c:v>
                </c:pt>
                <c:pt idx="3">
                  <c:v>56.4972606346182</c:v>
                </c:pt>
                <c:pt idx="4">
                  <c:v>55.833454700268902</c:v>
                </c:pt>
                <c:pt idx="5">
                  <c:v>55.0221363360642</c:v>
                </c:pt>
                <c:pt idx="6">
                  <c:v>54.727111476353407</c:v>
                </c:pt>
                <c:pt idx="7">
                  <c:v>54.579599046498004</c:v>
                </c:pt>
                <c:pt idx="8">
                  <c:v>54.063305542004102</c:v>
                </c:pt>
                <c:pt idx="9">
                  <c:v>53.030718533016305</c:v>
                </c:pt>
                <c:pt idx="10">
                  <c:v>52.440668813594698</c:v>
                </c:pt>
                <c:pt idx="11">
                  <c:v>51.776862879245407</c:v>
                </c:pt>
                <c:pt idx="12">
                  <c:v>52.440668813594698</c:v>
                </c:pt>
                <c:pt idx="13">
                  <c:v>52.145643953883905</c:v>
                </c:pt>
                <c:pt idx="14">
                  <c:v>51.924375309100803</c:v>
                </c:pt>
                <c:pt idx="15">
                  <c:v>51.186813159823807</c:v>
                </c:pt>
                <c:pt idx="16">
                  <c:v>49.859201291125196</c:v>
                </c:pt>
                <c:pt idx="17">
                  <c:v>48.089052132860402</c:v>
                </c:pt>
                <c:pt idx="18">
                  <c:v>46.466415404451006</c:v>
                </c:pt>
                <c:pt idx="19">
                  <c:v>45.2125597506801</c:v>
                </c:pt>
                <c:pt idx="20">
                  <c:v>44.032460311836907</c:v>
                </c:pt>
                <c:pt idx="21">
                  <c:v>42.926117087921405</c:v>
                </c:pt>
                <c:pt idx="22">
                  <c:v>42.409823583427503</c:v>
                </c:pt>
                <c:pt idx="23">
                  <c:v>38.500744192259404</c:v>
                </c:pt>
                <c:pt idx="24">
                  <c:v>30.535072980067799</c:v>
                </c:pt>
                <c:pt idx="25">
                  <c:v>22.053108263382299</c:v>
                </c:pt>
                <c:pt idx="26">
                  <c:v>15.120024060178501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'Joanneum Racing Graz'!$C$4:$C$30</c:f>
              <c:numCache>
                <c:formatCode>General</c:formatCode>
                <c:ptCount val="27"/>
                <c:pt idx="0">
                  <c:v>500</c:v>
                </c:pt>
                <c:pt idx="1">
                  <c:v>6031</c:v>
                </c:pt>
                <c:pt idx="2">
                  <c:v>6227</c:v>
                </c:pt>
                <c:pt idx="3">
                  <c:v>6415</c:v>
                </c:pt>
                <c:pt idx="4">
                  <c:v>6591</c:v>
                </c:pt>
                <c:pt idx="5">
                  <c:v>6772</c:v>
                </c:pt>
                <c:pt idx="6">
                  <c:v>6956</c:v>
                </c:pt>
                <c:pt idx="7">
                  <c:v>7142</c:v>
                </c:pt>
                <c:pt idx="8">
                  <c:v>7316</c:v>
                </c:pt>
                <c:pt idx="9">
                  <c:v>7492</c:v>
                </c:pt>
                <c:pt idx="10">
                  <c:v>7660</c:v>
                </c:pt>
                <c:pt idx="11">
                  <c:v>7832</c:v>
                </c:pt>
                <c:pt idx="12">
                  <c:v>8019</c:v>
                </c:pt>
                <c:pt idx="13">
                  <c:v>8183</c:v>
                </c:pt>
                <c:pt idx="14">
                  <c:v>8358</c:v>
                </c:pt>
                <c:pt idx="15">
                  <c:v>8518</c:v>
                </c:pt>
                <c:pt idx="16">
                  <c:v>8668</c:v>
                </c:pt>
                <c:pt idx="17">
                  <c:v>8815</c:v>
                </c:pt>
                <c:pt idx="18">
                  <c:v>8965</c:v>
                </c:pt>
                <c:pt idx="19">
                  <c:v>9110</c:v>
                </c:pt>
                <c:pt idx="20">
                  <c:v>9244</c:v>
                </c:pt>
                <c:pt idx="21">
                  <c:v>9393</c:v>
                </c:pt>
                <c:pt idx="22">
                  <c:v>9513</c:v>
                </c:pt>
                <c:pt idx="23">
                  <c:v>9584</c:v>
                </c:pt>
                <c:pt idx="24">
                  <c:v>9623</c:v>
                </c:pt>
                <c:pt idx="25">
                  <c:v>9653</c:v>
                </c:pt>
                <c:pt idx="26">
                  <c:v>9671</c:v>
                </c:pt>
              </c:numCache>
            </c:numRef>
          </c:xVal>
          <c:yVal>
            <c:numRef>
              <c:f>'Joanneum Racing Graz'!$F$4:$F$30</c:f>
              <c:numCache>
                <c:formatCode>General</c:formatCode>
                <c:ptCount val="27"/>
                <c:pt idx="0">
                  <c:v>0.19040365575019041</c:v>
                </c:pt>
                <c:pt idx="1">
                  <c:v>61.489343030888051</c:v>
                </c:pt>
                <c:pt idx="2">
                  <c:v>66.723267730522309</c:v>
                </c:pt>
                <c:pt idx="3">
                  <c:v>69.007983048567354</c:v>
                </c:pt>
                <c:pt idx="4">
                  <c:v>70.06822161642657</c:v>
                </c:pt>
                <c:pt idx="5">
                  <c:v>70.946288512533656</c:v>
                </c:pt>
                <c:pt idx="6">
                  <c:v>72.483204004096393</c:v>
                </c:pt>
                <c:pt idx="7">
                  <c:v>74.220772351502049</c:v>
                </c:pt>
                <c:pt idx="8">
                  <c:v>75.309814041375105</c:v>
                </c:pt>
                <c:pt idx="9">
                  <c:v>75.648542126686621</c:v>
                </c:pt>
                <c:pt idx="10">
                  <c:v>76.484296099035674</c:v>
                </c:pt>
                <c:pt idx="11">
                  <c:v>77.211803135995822</c:v>
                </c:pt>
                <c:pt idx="12">
                  <c:v>80.068873422737227</c:v>
                </c:pt>
                <c:pt idx="13">
                  <c:v>81.246725909107397</c:v>
                </c:pt>
                <c:pt idx="14">
                  <c:v>82.632126586722109</c:v>
                </c:pt>
                <c:pt idx="15">
                  <c:v>83.017759804908451</c:v>
                </c:pt>
                <c:pt idx="16">
                  <c:v>82.288567553593523</c:v>
                </c:pt>
                <c:pt idx="17">
                  <c:v>80.713060653306258</c:v>
                </c:pt>
                <c:pt idx="18">
                  <c:v>79.316720125838401</c:v>
                </c:pt>
                <c:pt idx="19">
                  <c:v>78.42467999403955</c:v>
                </c:pt>
                <c:pt idx="20">
                  <c:v>77.50115444071217</c:v>
                </c:pt>
                <c:pt idx="21">
                  <c:v>76.77170940724406</c:v>
                </c:pt>
                <c:pt idx="22">
                  <c:v>76.81733658589981</c:v>
                </c:pt>
                <c:pt idx="23">
                  <c:v>70.257260536674437</c:v>
                </c:pt>
                <c:pt idx="24">
                  <c:v>55.94802118948828</c:v>
                </c:pt>
                <c:pt idx="25">
                  <c:v>40.53287396542828</c:v>
                </c:pt>
                <c:pt idx="26">
                  <c:v>27.841917876235012</c:v>
                </c:pt>
              </c:numCache>
            </c:numRef>
          </c:yVal>
          <c:smooth val="1"/>
        </c:ser>
        <c:axId val="206613504"/>
        <c:axId val="202167424"/>
      </c:scatterChart>
      <c:valAx>
        <c:axId val="2066135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202167424"/>
        <c:crosses val="autoZero"/>
        <c:crossBetween val="midCat"/>
        <c:majorUnit val="2000"/>
      </c:valAx>
      <c:valAx>
        <c:axId val="20216742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206613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07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TU Darmstadt Racing</a:t>
            </a:r>
          </a:p>
        </c:rich>
      </c:tx>
      <c:layout>
        <c:manualLayout>
          <c:xMode val="edge"/>
          <c:yMode val="edge"/>
          <c:x val="0.23007868603865808"/>
          <c:y val="3.9934107347468072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'TU Darmstadt Racing Team'!$C$4:$C$74</c:f>
              <c:numCache>
                <c:formatCode>General</c:formatCode>
                <c:ptCount val="71"/>
                <c:pt idx="0">
                  <c:v>500</c:v>
                </c:pt>
                <c:pt idx="1">
                  <c:v>6119</c:v>
                </c:pt>
                <c:pt idx="2">
                  <c:v>6256</c:v>
                </c:pt>
                <c:pt idx="3">
                  <c:v>6396</c:v>
                </c:pt>
                <c:pt idx="4">
                  <c:v>6533</c:v>
                </c:pt>
                <c:pt idx="5">
                  <c:v>6676</c:v>
                </c:pt>
                <c:pt idx="6">
                  <c:v>6816</c:v>
                </c:pt>
                <c:pt idx="7">
                  <c:v>6965</c:v>
                </c:pt>
                <c:pt idx="8">
                  <c:v>7094</c:v>
                </c:pt>
                <c:pt idx="9">
                  <c:v>7228</c:v>
                </c:pt>
                <c:pt idx="10">
                  <c:v>7360</c:v>
                </c:pt>
                <c:pt idx="11">
                  <c:v>7496</c:v>
                </c:pt>
                <c:pt idx="12">
                  <c:v>7629</c:v>
                </c:pt>
                <c:pt idx="13">
                  <c:v>7751</c:v>
                </c:pt>
                <c:pt idx="14">
                  <c:v>7903</c:v>
                </c:pt>
                <c:pt idx="15">
                  <c:v>8049</c:v>
                </c:pt>
                <c:pt idx="16">
                  <c:v>8194</c:v>
                </c:pt>
                <c:pt idx="17">
                  <c:v>8328</c:v>
                </c:pt>
                <c:pt idx="18">
                  <c:v>8491</c:v>
                </c:pt>
                <c:pt idx="19">
                  <c:v>8643</c:v>
                </c:pt>
                <c:pt idx="20">
                  <c:v>8789</c:v>
                </c:pt>
                <c:pt idx="21">
                  <c:v>8941</c:v>
                </c:pt>
                <c:pt idx="22">
                  <c:v>9091</c:v>
                </c:pt>
                <c:pt idx="23">
                  <c:v>9245</c:v>
                </c:pt>
                <c:pt idx="24">
                  <c:v>9397</c:v>
                </c:pt>
                <c:pt idx="25">
                  <c:v>9561</c:v>
                </c:pt>
                <c:pt idx="26">
                  <c:v>9720</c:v>
                </c:pt>
                <c:pt idx="27">
                  <c:v>9886</c:v>
                </c:pt>
                <c:pt idx="28">
                  <c:v>10053</c:v>
                </c:pt>
                <c:pt idx="29">
                  <c:v>10220</c:v>
                </c:pt>
                <c:pt idx="30">
                  <c:v>10384</c:v>
                </c:pt>
                <c:pt idx="31">
                  <c:v>10549</c:v>
                </c:pt>
                <c:pt idx="32">
                  <c:v>10711</c:v>
                </c:pt>
                <c:pt idx="33">
                  <c:v>10879</c:v>
                </c:pt>
                <c:pt idx="34">
                  <c:v>11036</c:v>
                </c:pt>
                <c:pt idx="35">
                  <c:v>11194</c:v>
                </c:pt>
                <c:pt idx="36">
                  <c:v>11351</c:v>
                </c:pt>
                <c:pt idx="37">
                  <c:v>11501</c:v>
                </c:pt>
                <c:pt idx="38">
                  <c:v>11632</c:v>
                </c:pt>
                <c:pt idx="39">
                  <c:v>11786</c:v>
                </c:pt>
                <c:pt idx="40">
                  <c:v>11923</c:v>
                </c:pt>
                <c:pt idx="41">
                  <c:v>12059</c:v>
                </c:pt>
                <c:pt idx="42">
                  <c:v>12191</c:v>
                </c:pt>
                <c:pt idx="43">
                  <c:v>12315</c:v>
                </c:pt>
                <c:pt idx="44">
                  <c:v>12437</c:v>
                </c:pt>
                <c:pt idx="45">
                  <c:v>12541</c:v>
                </c:pt>
                <c:pt idx="46">
                  <c:v>12670</c:v>
                </c:pt>
                <c:pt idx="47">
                  <c:v>12777</c:v>
                </c:pt>
                <c:pt idx="48">
                  <c:v>12878</c:v>
                </c:pt>
                <c:pt idx="49">
                  <c:v>12962</c:v>
                </c:pt>
                <c:pt idx="50">
                  <c:v>13066</c:v>
                </c:pt>
                <c:pt idx="51">
                  <c:v>13151</c:v>
                </c:pt>
                <c:pt idx="52">
                  <c:v>13243</c:v>
                </c:pt>
                <c:pt idx="53">
                  <c:v>13328</c:v>
                </c:pt>
                <c:pt idx="54">
                  <c:v>13416</c:v>
                </c:pt>
                <c:pt idx="55">
                  <c:v>13489</c:v>
                </c:pt>
                <c:pt idx="56">
                  <c:v>13555</c:v>
                </c:pt>
                <c:pt idx="57">
                  <c:v>13575</c:v>
                </c:pt>
                <c:pt idx="58">
                  <c:v>13598</c:v>
                </c:pt>
                <c:pt idx="59">
                  <c:v>13615</c:v>
                </c:pt>
                <c:pt idx="60">
                  <c:v>13635</c:v>
                </c:pt>
                <c:pt idx="61">
                  <c:v>13651</c:v>
                </c:pt>
                <c:pt idx="62">
                  <c:v>13687</c:v>
                </c:pt>
                <c:pt idx="63">
                  <c:v>13739</c:v>
                </c:pt>
                <c:pt idx="64">
                  <c:v>13769</c:v>
                </c:pt>
                <c:pt idx="65">
                  <c:v>13797</c:v>
                </c:pt>
                <c:pt idx="66">
                  <c:v>13808</c:v>
                </c:pt>
                <c:pt idx="67">
                  <c:v>13829</c:v>
                </c:pt>
                <c:pt idx="68">
                  <c:v>13848</c:v>
                </c:pt>
                <c:pt idx="69">
                  <c:v>13856</c:v>
                </c:pt>
                <c:pt idx="70">
                  <c:v>13870</c:v>
                </c:pt>
              </c:numCache>
            </c:numRef>
          </c:xVal>
          <c:yVal>
            <c:numRef>
              <c:f>'TU Darmstadt Racing Team'!$E$4:$E$74</c:f>
              <c:numCache>
                <c:formatCode>General</c:formatCode>
                <c:ptCount val="71"/>
                <c:pt idx="0">
                  <c:v>2</c:v>
                </c:pt>
                <c:pt idx="1">
                  <c:v>35.919276669789902</c:v>
                </c:pt>
                <c:pt idx="2">
                  <c:v>36.361813959356098</c:v>
                </c:pt>
                <c:pt idx="3">
                  <c:v>37.025619893705404</c:v>
                </c:pt>
                <c:pt idx="4">
                  <c:v>37.7631820429824</c:v>
                </c:pt>
                <c:pt idx="5">
                  <c:v>38.279475547476302</c:v>
                </c:pt>
                <c:pt idx="6">
                  <c:v>38.500744192259404</c:v>
                </c:pt>
                <c:pt idx="7">
                  <c:v>38.205719332548597</c:v>
                </c:pt>
                <c:pt idx="8">
                  <c:v>37.910694472837804</c:v>
                </c:pt>
                <c:pt idx="9">
                  <c:v>37.246888538488498</c:v>
                </c:pt>
                <c:pt idx="10">
                  <c:v>36.730595033994597</c:v>
                </c:pt>
                <c:pt idx="11">
                  <c:v>36.5830826041392</c:v>
                </c:pt>
                <c:pt idx="12">
                  <c:v>36.804351248922302</c:v>
                </c:pt>
                <c:pt idx="13">
                  <c:v>37.1731323235608</c:v>
                </c:pt>
                <c:pt idx="14">
                  <c:v>37.4681571832716</c:v>
                </c:pt>
                <c:pt idx="15">
                  <c:v>38.0582069026932</c:v>
                </c:pt>
                <c:pt idx="16">
                  <c:v>39.090793911681004</c:v>
                </c:pt>
                <c:pt idx="17">
                  <c:v>39.975868490813404</c:v>
                </c:pt>
                <c:pt idx="18">
                  <c:v>39.975868490813404</c:v>
                </c:pt>
                <c:pt idx="19">
                  <c:v>40.049624705741103</c:v>
                </c:pt>
                <c:pt idx="20">
                  <c:v>40.123380920668801</c:v>
                </c:pt>
                <c:pt idx="21">
                  <c:v>40.344649565451903</c:v>
                </c:pt>
                <c:pt idx="22">
                  <c:v>40.565918210235004</c:v>
                </c:pt>
                <c:pt idx="23">
                  <c:v>41.008455499801201</c:v>
                </c:pt>
                <c:pt idx="24">
                  <c:v>41.524749004295103</c:v>
                </c:pt>
                <c:pt idx="25">
                  <c:v>42.188554938644401</c:v>
                </c:pt>
                <c:pt idx="26">
                  <c:v>42.8523608729937</c:v>
                </c:pt>
                <c:pt idx="27">
                  <c:v>43.516166807343005</c:v>
                </c:pt>
                <c:pt idx="28">
                  <c:v>44.106216526764598</c:v>
                </c:pt>
                <c:pt idx="29">
                  <c:v>44.6225100312585</c:v>
                </c:pt>
                <c:pt idx="30">
                  <c:v>45.065047320824704</c:v>
                </c:pt>
                <c:pt idx="31">
                  <c:v>45.286315965607798</c:v>
                </c:pt>
                <c:pt idx="32">
                  <c:v>45.138803535752402</c:v>
                </c:pt>
                <c:pt idx="33">
                  <c:v>44.843778676041602</c:v>
                </c:pt>
                <c:pt idx="34">
                  <c:v>44.474997601403103</c:v>
                </c:pt>
                <c:pt idx="35">
                  <c:v>44.032460311836907</c:v>
                </c:pt>
                <c:pt idx="36">
                  <c:v>43.516166807343005</c:v>
                </c:pt>
                <c:pt idx="37">
                  <c:v>42.704848443138303</c:v>
                </c:pt>
                <c:pt idx="38">
                  <c:v>41.819773864005903</c:v>
                </c:pt>
                <c:pt idx="39">
                  <c:v>41.008455499801201</c:v>
                </c:pt>
                <c:pt idx="40">
                  <c:v>39.902112275885706</c:v>
                </c:pt>
                <c:pt idx="41">
                  <c:v>38.574500407187102</c:v>
                </c:pt>
                <c:pt idx="42">
                  <c:v>37.246888538488498</c:v>
                </c:pt>
                <c:pt idx="43">
                  <c:v>36.214301529500702</c:v>
                </c:pt>
                <c:pt idx="44">
                  <c:v>35.255470735440596</c:v>
                </c:pt>
                <c:pt idx="45">
                  <c:v>34.075371296597403</c:v>
                </c:pt>
                <c:pt idx="46">
                  <c:v>32.600246998043403</c:v>
                </c:pt>
                <c:pt idx="47">
                  <c:v>31.641416203983301</c:v>
                </c:pt>
                <c:pt idx="48">
                  <c:v>30.682585409923202</c:v>
                </c:pt>
                <c:pt idx="49">
                  <c:v>28.101117887453704</c:v>
                </c:pt>
                <c:pt idx="50">
                  <c:v>26.1834562993335</c:v>
                </c:pt>
                <c:pt idx="51">
                  <c:v>26.7735060187551</c:v>
                </c:pt>
                <c:pt idx="52">
                  <c:v>25.224625505273405</c:v>
                </c:pt>
                <c:pt idx="53">
                  <c:v>25.0033568604903</c:v>
                </c:pt>
                <c:pt idx="54">
                  <c:v>24.265794711213299</c:v>
                </c:pt>
                <c:pt idx="55">
                  <c:v>23.454476347008601</c:v>
                </c:pt>
                <c:pt idx="56">
                  <c:v>21.684327188743801</c:v>
                </c:pt>
                <c:pt idx="57">
                  <c:v>16.8164170035156</c:v>
                </c:pt>
                <c:pt idx="58">
                  <c:v>10.5471387346611</c:v>
                </c:pt>
                <c:pt idx="59">
                  <c:v>7.7444025674085006</c:v>
                </c:pt>
                <c:pt idx="60">
                  <c:v>6.4167906987098995</c:v>
                </c:pt>
                <c:pt idx="61">
                  <c:v>5.9004971942160003</c:v>
                </c:pt>
                <c:pt idx="62">
                  <c:v>6.2692782688545003</c:v>
                </c:pt>
                <c:pt idx="63">
                  <c:v>10.3996263048057</c:v>
                </c:pt>
                <c:pt idx="64">
                  <c:v>11.800994388432001</c:v>
                </c:pt>
                <c:pt idx="65">
                  <c:v>9.8833328003118002</c:v>
                </c:pt>
                <c:pt idx="66">
                  <c:v>7.3756214927700006</c:v>
                </c:pt>
                <c:pt idx="67">
                  <c:v>5.8267409792883003</c:v>
                </c:pt>
                <c:pt idx="68">
                  <c:v>5.9742534091437003</c:v>
                </c:pt>
                <c:pt idx="69">
                  <c:v>5.3104474747944002</c:v>
                </c:pt>
                <c:pt idx="70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'TU Darmstadt Racing Team'!$C$4:$C$74</c:f>
              <c:numCache>
                <c:formatCode>General</c:formatCode>
                <c:ptCount val="71"/>
                <c:pt idx="0">
                  <c:v>500</c:v>
                </c:pt>
                <c:pt idx="1">
                  <c:v>6119</c:v>
                </c:pt>
                <c:pt idx="2">
                  <c:v>6256</c:v>
                </c:pt>
                <c:pt idx="3">
                  <c:v>6396</c:v>
                </c:pt>
                <c:pt idx="4">
                  <c:v>6533</c:v>
                </c:pt>
                <c:pt idx="5">
                  <c:v>6676</c:v>
                </c:pt>
                <c:pt idx="6">
                  <c:v>6816</c:v>
                </c:pt>
                <c:pt idx="7">
                  <c:v>6965</c:v>
                </c:pt>
                <c:pt idx="8">
                  <c:v>7094</c:v>
                </c:pt>
                <c:pt idx="9">
                  <c:v>7228</c:v>
                </c:pt>
                <c:pt idx="10">
                  <c:v>7360</c:v>
                </c:pt>
                <c:pt idx="11">
                  <c:v>7496</c:v>
                </c:pt>
                <c:pt idx="12">
                  <c:v>7629</c:v>
                </c:pt>
                <c:pt idx="13">
                  <c:v>7751</c:v>
                </c:pt>
                <c:pt idx="14">
                  <c:v>7903</c:v>
                </c:pt>
                <c:pt idx="15">
                  <c:v>8049</c:v>
                </c:pt>
                <c:pt idx="16">
                  <c:v>8194</c:v>
                </c:pt>
                <c:pt idx="17">
                  <c:v>8328</c:v>
                </c:pt>
                <c:pt idx="18">
                  <c:v>8491</c:v>
                </c:pt>
                <c:pt idx="19">
                  <c:v>8643</c:v>
                </c:pt>
                <c:pt idx="20">
                  <c:v>8789</c:v>
                </c:pt>
                <c:pt idx="21">
                  <c:v>8941</c:v>
                </c:pt>
                <c:pt idx="22">
                  <c:v>9091</c:v>
                </c:pt>
                <c:pt idx="23">
                  <c:v>9245</c:v>
                </c:pt>
                <c:pt idx="24">
                  <c:v>9397</c:v>
                </c:pt>
                <c:pt idx="25">
                  <c:v>9561</c:v>
                </c:pt>
                <c:pt idx="26">
                  <c:v>9720</c:v>
                </c:pt>
                <c:pt idx="27">
                  <c:v>9886</c:v>
                </c:pt>
                <c:pt idx="28">
                  <c:v>10053</c:v>
                </c:pt>
                <c:pt idx="29">
                  <c:v>10220</c:v>
                </c:pt>
                <c:pt idx="30">
                  <c:v>10384</c:v>
                </c:pt>
                <c:pt idx="31">
                  <c:v>10549</c:v>
                </c:pt>
                <c:pt idx="32">
                  <c:v>10711</c:v>
                </c:pt>
                <c:pt idx="33">
                  <c:v>10879</c:v>
                </c:pt>
                <c:pt idx="34">
                  <c:v>11036</c:v>
                </c:pt>
                <c:pt idx="35">
                  <c:v>11194</c:v>
                </c:pt>
                <c:pt idx="36">
                  <c:v>11351</c:v>
                </c:pt>
                <c:pt idx="37">
                  <c:v>11501</c:v>
                </c:pt>
                <c:pt idx="38">
                  <c:v>11632</c:v>
                </c:pt>
                <c:pt idx="39">
                  <c:v>11786</c:v>
                </c:pt>
                <c:pt idx="40">
                  <c:v>11923</c:v>
                </c:pt>
                <c:pt idx="41">
                  <c:v>12059</c:v>
                </c:pt>
                <c:pt idx="42">
                  <c:v>12191</c:v>
                </c:pt>
                <c:pt idx="43">
                  <c:v>12315</c:v>
                </c:pt>
                <c:pt idx="44">
                  <c:v>12437</c:v>
                </c:pt>
                <c:pt idx="45">
                  <c:v>12541</c:v>
                </c:pt>
                <c:pt idx="46">
                  <c:v>12670</c:v>
                </c:pt>
                <c:pt idx="47">
                  <c:v>12777</c:v>
                </c:pt>
                <c:pt idx="48">
                  <c:v>12878</c:v>
                </c:pt>
                <c:pt idx="49">
                  <c:v>12962</c:v>
                </c:pt>
                <c:pt idx="50">
                  <c:v>13066</c:v>
                </c:pt>
                <c:pt idx="51">
                  <c:v>13151</c:v>
                </c:pt>
                <c:pt idx="52">
                  <c:v>13243</c:v>
                </c:pt>
                <c:pt idx="53">
                  <c:v>13328</c:v>
                </c:pt>
                <c:pt idx="54">
                  <c:v>13416</c:v>
                </c:pt>
                <c:pt idx="55">
                  <c:v>13489</c:v>
                </c:pt>
                <c:pt idx="56">
                  <c:v>13555</c:v>
                </c:pt>
                <c:pt idx="57">
                  <c:v>13575</c:v>
                </c:pt>
                <c:pt idx="58">
                  <c:v>13598</c:v>
                </c:pt>
                <c:pt idx="59">
                  <c:v>13615</c:v>
                </c:pt>
                <c:pt idx="60">
                  <c:v>13635</c:v>
                </c:pt>
                <c:pt idx="61">
                  <c:v>13651</c:v>
                </c:pt>
                <c:pt idx="62">
                  <c:v>13687</c:v>
                </c:pt>
                <c:pt idx="63">
                  <c:v>13739</c:v>
                </c:pt>
                <c:pt idx="64">
                  <c:v>13769</c:v>
                </c:pt>
                <c:pt idx="65">
                  <c:v>13797</c:v>
                </c:pt>
                <c:pt idx="66">
                  <c:v>13808</c:v>
                </c:pt>
                <c:pt idx="67">
                  <c:v>13829</c:v>
                </c:pt>
                <c:pt idx="68">
                  <c:v>13848</c:v>
                </c:pt>
                <c:pt idx="69">
                  <c:v>13856</c:v>
                </c:pt>
                <c:pt idx="70">
                  <c:v>13870</c:v>
                </c:pt>
              </c:numCache>
            </c:numRef>
          </c:xVal>
          <c:yVal>
            <c:numRef>
              <c:f>'TU Darmstadt Racing Team'!$F$4:$F$74</c:f>
              <c:numCache>
                <c:formatCode>General</c:formatCode>
                <c:ptCount val="71"/>
                <c:pt idx="0">
                  <c:v>0.19040365575019041</c:v>
                </c:pt>
                <c:pt idx="1">
                  <c:v>41.848829768172962</c:v>
                </c:pt>
                <c:pt idx="2">
                  <c:v>43.312929956156083</c:v>
                </c:pt>
                <c:pt idx="3">
                  <c:v>45.090606405205591</c:v>
                </c:pt>
                <c:pt idx="4">
                  <c:v>46.973889620488201</c:v>
                </c:pt>
                <c:pt idx="5">
                  <c:v>48.658373715718163</c:v>
                </c:pt>
                <c:pt idx="6">
                  <c:v>49.965931533594841</c:v>
                </c:pt>
                <c:pt idx="7">
                  <c:v>50.666952618278941</c:v>
                </c:pt>
                <c:pt idx="8">
                  <c:v>51.206867210645733</c:v>
                </c:pt>
                <c:pt idx="9">
                  <c:v>51.260569374751498</c:v>
                </c:pt>
                <c:pt idx="10">
                  <c:v>51.47318725251337</c:v>
                </c:pt>
                <c:pt idx="11">
                  <c:v>52.213782787628986</c:v>
                </c:pt>
                <c:pt idx="12">
                  <c:v>53.461613800081537</c:v>
                </c:pt>
                <c:pt idx="13">
                  <c:v>54.860805148499573</c:v>
                </c:pt>
                <c:pt idx="14">
                  <c:v>56.380587627455341</c:v>
                </c:pt>
                <c:pt idx="15">
                  <c:v>58.326448469112258</c:v>
                </c:pt>
                <c:pt idx="16">
                  <c:v>60.988188368681293</c:v>
                </c:pt>
                <c:pt idx="17">
                  <c:v>63.389000912317982</c:v>
                </c:pt>
                <c:pt idx="18">
                  <c:v>64.629683807215656</c:v>
                </c:pt>
                <c:pt idx="19">
                  <c:v>65.908017199489791</c:v>
                </c:pt>
                <c:pt idx="20">
                  <c:v>67.144781971012577</c:v>
                </c:pt>
                <c:pt idx="21">
                  <c:v>68.682694547735238</c:v>
                </c:pt>
                <c:pt idx="22">
                  <c:v>70.21796695530206</c:v>
                </c:pt>
                <c:pt idx="23">
                  <c:v>72.186437756218979</c:v>
                </c:pt>
                <c:pt idx="24">
                  <c:v>74.297042344508966</c:v>
                </c:pt>
                <c:pt idx="25">
                  <c:v>76.802127526347888</c:v>
                </c:pt>
                <c:pt idx="26">
                  <c:v>79.307872750475767</c:v>
                </c:pt>
                <c:pt idx="27">
                  <c:v>81.91180979767573</c:v>
                </c:pt>
                <c:pt idx="28">
                  <c:v>84.424941878058746</c:v>
                </c:pt>
                <c:pt idx="29">
                  <c:v>86.832073975525873</c:v>
                </c:pt>
                <c:pt idx="30">
                  <c:v>89.100428670876553</c:v>
                </c:pt>
                <c:pt idx="31">
                  <c:v>90.960652536404552</c:v>
                </c:pt>
                <c:pt idx="32">
                  <c:v>92.056687865849952</c:v>
                </c:pt>
                <c:pt idx="33">
                  <c:v>92.889464626172241</c:v>
                </c:pt>
                <c:pt idx="34">
                  <c:v>93.455078737449469</c:v>
                </c:pt>
                <c:pt idx="35">
                  <c:v>93.849840200057571</c:v>
                </c:pt>
                <c:pt idx="36">
                  <c:v>94.050268360653163</c:v>
                </c:pt>
                <c:pt idx="37">
                  <c:v>93.516462670322468</c:v>
                </c:pt>
                <c:pt idx="38">
                  <c:v>92.621403196137976</c:v>
                </c:pt>
                <c:pt idx="39">
                  <c:v>92.02697191939393</c:v>
                </c:pt>
                <c:pt idx="40">
                  <c:v>90.585088473988066</c:v>
                </c:pt>
                <c:pt idx="41">
                  <c:v>88.570049583067259</c:v>
                </c:pt>
                <c:pt idx="42">
                  <c:v>86.457886171499098</c:v>
                </c:pt>
                <c:pt idx="43">
                  <c:v>84.916055471401592</c:v>
                </c:pt>
                <c:pt idx="44">
                  <c:v>83.486726872938817</c:v>
                </c:pt>
                <c:pt idx="45">
                  <c:v>81.366951909868249</c:v>
                </c:pt>
                <c:pt idx="46">
                  <c:v>78.645302639986653</c:v>
                </c:pt>
                <c:pt idx="47">
                  <c:v>76.976842124580088</c:v>
                </c:pt>
                <c:pt idx="48">
                  <c:v>75.234260264468972</c:v>
                </c:pt>
                <c:pt idx="49">
                  <c:v>69.353901381792625</c:v>
                </c:pt>
                <c:pt idx="50">
                  <c:v>65.139573497161379</c:v>
                </c:pt>
                <c:pt idx="51">
                  <c:v>67.040818288775384</c:v>
                </c:pt>
                <c:pt idx="52">
                  <c:v>63.604287046141607</c:v>
                </c:pt>
                <c:pt idx="53">
                  <c:v>63.45101680057401</c:v>
                </c:pt>
                <c:pt idx="54">
                  <c:v>61.985891440525066</c:v>
                </c:pt>
                <c:pt idx="55">
                  <c:v>60.239419543944976</c:v>
                </c:pt>
                <c:pt idx="56">
                  <c:v>55.96554741877803</c:v>
                </c:pt>
                <c:pt idx="57">
                  <c:v>43.46589124575862</c:v>
                </c:pt>
                <c:pt idx="58">
                  <c:v>27.307690882315619</c:v>
                </c:pt>
                <c:pt idx="59">
                  <c:v>20.076169260332584</c:v>
                </c:pt>
                <c:pt idx="60">
                  <c:v>16.658975852419932</c:v>
                </c:pt>
                <c:pt idx="61">
                  <c:v>15.336574104768207</c:v>
                </c:pt>
                <c:pt idx="62">
                  <c:v>16.338082952363205</c:v>
                </c:pt>
                <c:pt idx="63">
                  <c:v>27.204963023938596</c:v>
                </c:pt>
                <c:pt idx="64">
                  <c:v>30.938288601355712</c:v>
                </c:pt>
                <c:pt idx="65">
                  <c:v>25.96350773912831</c:v>
                </c:pt>
                <c:pt idx="66">
                  <c:v>19.391199842377794</c:v>
                </c:pt>
                <c:pt idx="67">
                  <c:v>15.34234596393334</c:v>
                </c:pt>
                <c:pt idx="68">
                  <c:v>15.752372659905172</c:v>
                </c:pt>
                <c:pt idx="69">
                  <c:v>14.010198059929781</c:v>
                </c:pt>
                <c:pt idx="70">
                  <c:v>11.297396165410804</c:v>
                </c:pt>
              </c:numCache>
            </c:numRef>
          </c:yVal>
          <c:smooth val="1"/>
        </c:ser>
        <c:axId val="211485824"/>
        <c:axId val="211487744"/>
      </c:scatterChart>
      <c:valAx>
        <c:axId val="21148582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211487744"/>
        <c:crosses val="autoZero"/>
        <c:crossBetween val="midCat"/>
        <c:majorUnit val="2000"/>
      </c:valAx>
      <c:valAx>
        <c:axId val="21148774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211485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18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FaSTTUBe(Berlin)</a:t>
            </a:r>
          </a:p>
        </c:rich>
      </c:tx>
      <c:layout>
        <c:manualLayout>
          <c:xMode val="edge"/>
          <c:yMode val="edge"/>
          <c:x val="0.23007868603865803"/>
          <c:y val="3.9934107347468072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'FaSTTUBe(Berlin)'!$C$4:$C$66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5876</c:v>
                </c:pt>
                <c:pt idx="2">
                  <c:v>6012</c:v>
                </c:pt>
                <c:pt idx="3">
                  <c:v>6132</c:v>
                </c:pt>
                <c:pt idx="4">
                  <c:v>6257</c:v>
                </c:pt>
                <c:pt idx="5">
                  <c:v>6377</c:v>
                </c:pt>
                <c:pt idx="6">
                  <c:v>6508</c:v>
                </c:pt>
                <c:pt idx="7">
                  <c:v>6642</c:v>
                </c:pt>
                <c:pt idx="8">
                  <c:v>6786</c:v>
                </c:pt>
                <c:pt idx="9">
                  <c:v>6931</c:v>
                </c:pt>
                <c:pt idx="10">
                  <c:v>7076</c:v>
                </c:pt>
                <c:pt idx="11">
                  <c:v>7207</c:v>
                </c:pt>
                <c:pt idx="12">
                  <c:v>7339</c:v>
                </c:pt>
                <c:pt idx="13">
                  <c:v>7472</c:v>
                </c:pt>
                <c:pt idx="14">
                  <c:v>7599</c:v>
                </c:pt>
                <c:pt idx="15">
                  <c:v>7733</c:v>
                </c:pt>
                <c:pt idx="16">
                  <c:v>7877</c:v>
                </c:pt>
                <c:pt idx="17">
                  <c:v>8030</c:v>
                </c:pt>
                <c:pt idx="18">
                  <c:v>8187</c:v>
                </c:pt>
                <c:pt idx="19">
                  <c:v>8353</c:v>
                </c:pt>
                <c:pt idx="20">
                  <c:v>8510</c:v>
                </c:pt>
                <c:pt idx="21">
                  <c:v>8671</c:v>
                </c:pt>
                <c:pt idx="22">
                  <c:v>8826</c:v>
                </c:pt>
                <c:pt idx="23">
                  <c:v>8988</c:v>
                </c:pt>
                <c:pt idx="24">
                  <c:v>9155</c:v>
                </c:pt>
                <c:pt idx="25">
                  <c:v>9301</c:v>
                </c:pt>
                <c:pt idx="26">
                  <c:v>9454</c:v>
                </c:pt>
                <c:pt idx="27">
                  <c:v>9605</c:v>
                </c:pt>
                <c:pt idx="28">
                  <c:v>9749</c:v>
                </c:pt>
                <c:pt idx="29">
                  <c:v>9888</c:v>
                </c:pt>
                <c:pt idx="30">
                  <c:v>10029</c:v>
                </c:pt>
                <c:pt idx="31">
                  <c:v>10167</c:v>
                </c:pt>
                <c:pt idx="32">
                  <c:v>10302</c:v>
                </c:pt>
                <c:pt idx="33">
                  <c:v>10438</c:v>
                </c:pt>
                <c:pt idx="34">
                  <c:v>10581</c:v>
                </c:pt>
                <c:pt idx="35">
                  <c:v>10718</c:v>
                </c:pt>
                <c:pt idx="36">
                  <c:v>10856</c:v>
                </c:pt>
                <c:pt idx="37">
                  <c:v>10999</c:v>
                </c:pt>
                <c:pt idx="38">
                  <c:v>11134</c:v>
                </c:pt>
                <c:pt idx="39">
                  <c:v>11277</c:v>
                </c:pt>
                <c:pt idx="40">
                  <c:v>11415</c:v>
                </c:pt>
                <c:pt idx="41">
                  <c:v>11552</c:v>
                </c:pt>
                <c:pt idx="42">
                  <c:v>11684</c:v>
                </c:pt>
                <c:pt idx="43">
                  <c:v>11817</c:v>
                </c:pt>
                <c:pt idx="44">
                  <c:v>11951</c:v>
                </c:pt>
                <c:pt idx="45">
                  <c:v>12085</c:v>
                </c:pt>
                <c:pt idx="46">
                  <c:v>12211</c:v>
                </c:pt>
                <c:pt idx="47">
                  <c:v>12336</c:v>
                </c:pt>
                <c:pt idx="48">
                  <c:v>12463</c:v>
                </c:pt>
                <c:pt idx="49">
                  <c:v>12585</c:v>
                </c:pt>
                <c:pt idx="50">
                  <c:v>12701</c:v>
                </c:pt>
                <c:pt idx="51">
                  <c:v>12816</c:v>
                </c:pt>
                <c:pt idx="52">
                  <c:v>12932</c:v>
                </c:pt>
                <c:pt idx="53">
                  <c:v>13038</c:v>
                </c:pt>
                <c:pt idx="54">
                  <c:v>13149</c:v>
                </c:pt>
                <c:pt idx="55">
                  <c:v>13252</c:v>
                </c:pt>
                <c:pt idx="56">
                  <c:v>13348</c:v>
                </c:pt>
                <c:pt idx="57">
                  <c:v>13424</c:v>
                </c:pt>
                <c:pt idx="58">
                  <c:v>13475</c:v>
                </c:pt>
                <c:pt idx="59">
                  <c:v>13516</c:v>
                </c:pt>
                <c:pt idx="60">
                  <c:v>13549</c:v>
                </c:pt>
                <c:pt idx="61">
                  <c:v>13563</c:v>
                </c:pt>
                <c:pt idx="62">
                  <c:v>13573</c:v>
                </c:pt>
              </c:numCache>
            </c:numRef>
          </c:xVal>
          <c:yVal>
            <c:numRef>
              <c:f>'FaSTTUBe(Berlin)'!$E$4:$E$66</c:f>
              <c:numCache>
                <c:formatCode>General</c:formatCode>
                <c:ptCount val="63"/>
                <c:pt idx="0">
                  <c:v>2</c:v>
                </c:pt>
                <c:pt idx="1">
                  <c:v>41.893530078933601</c:v>
                </c:pt>
                <c:pt idx="2">
                  <c:v>41.229724144584303</c:v>
                </c:pt>
                <c:pt idx="3">
                  <c:v>39.828356060958001</c:v>
                </c:pt>
                <c:pt idx="4">
                  <c:v>38.574500407187102</c:v>
                </c:pt>
                <c:pt idx="5">
                  <c:v>37.615669613127004</c:v>
                </c:pt>
                <c:pt idx="6">
                  <c:v>37.394400968343902</c:v>
                </c:pt>
                <c:pt idx="7">
                  <c:v>38.131963117620906</c:v>
                </c:pt>
                <c:pt idx="8">
                  <c:v>40.418405780379601</c:v>
                </c:pt>
                <c:pt idx="9">
                  <c:v>42.188554938644401</c:v>
                </c:pt>
                <c:pt idx="10">
                  <c:v>43.221141947632205</c:v>
                </c:pt>
                <c:pt idx="11">
                  <c:v>42.704848443138303</c:v>
                </c:pt>
                <c:pt idx="12">
                  <c:v>41.893530078933601</c:v>
                </c:pt>
                <c:pt idx="13">
                  <c:v>40.565918210235004</c:v>
                </c:pt>
                <c:pt idx="14">
                  <c:v>39.459574986319502</c:v>
                </c:pt>
                <c:pt idx="15">
                  <c:v>38.648256622114801</c:v>
                </c:pt>
                <c:pt idx="16">
                  <c:v>40.270893350524204</c:v>
                </c:pt>
                <c:pt idx="17">
                  <c:v>43.1473857327045</c:v>
                </c:pt>
                <c:pt idx="18">
                  <c:v>45.286315965607798</c:v>
                </c:pt>
                <c:pt idx="19">
                  <c:v>46.0976343298125</c:v>
                </c:pt>
                <c:pt idx="20">
                  <c:v>46.908952694017202</c:v>
                </c:pt>
                <c:pt idx="21">
                  <c:v>47.425246198511097</c:v>
                </c:pt>
                <c:pt idx="22">
                  <c:v>47.5727586283665</c:v>
                </c:pt>
                <c:pt idx="23">
                  <c:v>47.794027273149602</c:v>
                </c:pt>
                <c:pt idx="24">
                  <c:v>48.089052132860402</c:v>
                </c:pt>
                <c:pt idx="25">
                  <c:v>48.015295917932697</c:v>
                </c:pt>
                <c:pt idx="26">
                  <c:v>47.351489983583406</c:v>
                </c:pt>
                <c:pt idx="27">
                  <c:v>46.613927834306402</c:v>
                </c:pt>
                <c:pt idx="28">
                  <c:v>45.433828395463202</c:v>
                </c:pt>
                <c:pt idx="29">
                  <c:v>44.401241386475405</c:v>
                </c:pt>
                <c:pt idx="30">
                  <c:v>43.4424105924153</c:v>
                </c:pt>
                <c:pt idx="31">
                  <c:v>42.483579798355201</c:v>
                </c:pt>
                <c:pt idx="32">
                  <c:v>41.819773864005903</c:v>
                </c:pt>
                <c:pt idx="33">
                  <c:v>41.598505219222801</c:v>
                </c:pt>
                <c:pt idx="34">
                  <c:v>41.746017649078205</c:v>
                </c:pt>
                <c:pt idx="35">
                  <c:v>41.967286293861299</c:v>
                </c:pt>
                <c:pt idx="36">
                  <c:v>41.967286293861299</c:v>
                </c:pt>
                <c:pt idx="37">
                  <c:v>42.041042508789005</c:v>
                </c:pt>
                <c:pt idx="38">
                  <c:v>42.114798723716703</c:v>
                </c:pt>
                <c:pt idx="39">
                  <c:v>41.967286293861299</c:v>
                </c:pt>
                <c:pt idx="40">
                  <c:v>41.893530078933601</c:v>
                </c:pt>
                <c:pt idx="41">
                  <c:v>41.598505219222801</c:v>
                </c:pt>
                <c:pt idx="42">
                  <c:v>41.155967929656597</c:v>
                </c:pt>
                <c:pt idx="43">
                  <c:v>40.934699284873503</c:v>
                </c:pt>
                <c:pt idx="44">
                  <c:v>40.639674425162703</c:v>
                </c:pt>
                <c:pt idx="45">
                  <c:v>40.270893350524204</c:v>
                </c:pt>
                <c:pt idx="46">
                  <c:v>39.754599846030303</c:v>
                </c:pt>
                <c:pt idx="47">
                  <c:v>39.090793911681004</c:v>
                </c:pt>
                <c:pt idx="48">
                  <c:v>38.574500407187102</c:v>
                </c:pt>
                <c:pt idx="49">
                  <c:v>37.7631820429824</c:v>
                </c:pt>
                <c:pt idx="50">
                  <c:v>37.025619893705404</c:v>
                </c:pt>
                <c:pt idx="51">
                  <c:v>36.214301529500702</c:v>
                </c:pt>
                <c:pt idx="52">
                  <c:v>35.476739380223705</c:v>
                </c:pt>
                <c:pt idx="53">
                  <c:v>34.5179085861636</c:v>
                </c:pt>
                <c:pt idx="54">
                  <c:v>33.190296717465003</c:v>
                </c:pt>
                <c:pt idx="55">
                  <c:v>32.747759427898799</c:v>
                </c:pt>
                <c:pt idx="56">
                  <c:v>31.641416203983301</c:v>
                </c:pt>
                <c:pt idx="57">
                  <c:v>28.2486303173091</c:v>
                </c:pt>
                <c:pt idx="58">
                  <c:v>22.790670412659299</c:v>
                </c:pt>
                <c:pt idx="59">
                  <c:v>18.144028872214204</c:v>
                </c:pt>
                <c:pt idx="60">
                  <c:v>14.308705695973799</c:v>
                </c:pt>
                <c:pt idx="61">
                  <c:v>10.7684073794442</c:v>
                </c:pt>
                <c:pt idx="62">
                  <c:v>6.7118155584207004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'FaSTTUBe(Berlin)'!$C$4:$C$66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5876</c:v>
                </c:pt>
                <c:pt idx="2">
                  <c:v>6012</c:v>
                </c:pt>
                <c:pt idx="3">
                  <c:v>6132</c:v>
                </c:pt>
                <c:pt idx="4">
                  <c:v>6257</c:v>
                </c:pt>
                <c:pt idx="5">
                  <c:v>6377</c:v>
                </c:pt>
                <c:pt idx="6">
                  <c:v>6508</c:v>
                </c:pt>
                <c:pt idx="7">
                  <c:v>6642</c:v>
                </c:pt>
                <c:pt idx="8">
                  <c:v>6786</c:v>
                </c:pt>
                <c:pt idx="9">
                  <c:v>6931</c:v>
                </c:pt>
                <c:pt idx="10">
                  <c:v>7076</c:v>
                </c:pt>
                <c:pt idx="11">
                  <c:v>7207</c:v>
                </c:pt>
                <c:pt idx="12">
                  <c:v>7339</c:v>
                </c:pt>
                <c:pt idx="13">
                  <c:v>7472</c:v>
                </c:pt>
                <c:pt idx="14">
                  <c:v>7599</c:v>
                </c:pt>
                <c:pt idx="15">
                  <c:v>7733</c:v>
                </c:pt>
                <c:pt idx="16">
                  <c:v>7877</c:v>
                </c:pt>
                <c:pt idx="17">
                  <c:v>8030</c:v>
                </c:pt>
                <c:pt idx="18">
                  <c:v>8187</c:v>
                </c:pt>
                <c:pt idx="19">
                  <c:v>8353</c:v>
                </c:pt>
                <c:pt idx="20">
                  <c:v>8510</c:v>
                </c:pt>
                <c:pt idx="21">
                  <c:v>8671</c:v>
                </c:pt>
                <c:pt idx="22">
                  <c:v>8826</c:v>
                </c:pt>
                <c:pt idx="23">
                  <c:v>8988</c:v>
                </c:pt>
                <c:pt idx="24">
                  <c:v>9155</c:v>
                </c:pt>
                <c:pt idx="25">
                  <c:v>9301</c:v>
                </c:pt>
                <c:pt idx="26">
                  <c:v>9454</c:v>
                </c:pt>
                <c:pt idx="27">
                  <c:v>9605</c:v>
                </c:pt>
                <c:pt idx="28">
                  <c:v>9749</c:v>
                </c:pt>
                <c:pt idx="29">
                  <c:v>9888</c:v>
                </c:pt>
                <c:pt idx="30">
                  <c:v>10029</c:v>
                </c:pt>
                <c:pt idx="31">
                  <c:v>10167</c:v>
                </c:pt>
                <c:pt idx="32">
                  <c:v>10302</c:v>
                </c:pt>
                <c:pt idx="33">
                  <c:v>10438</c:v>
                </c:pt>
                <c:pt idx="34">
                  <c:v>10581</c:v>
                </c:pt>
                <c:pt idx="35">
                  <c:v>10718</c:v>
                </c:pt>
                <c:pt idx="36">
                  <c:v>10856</c:v>
                </c:pt>
                <c:pt idx="37">
                  <c:v>10999</c:v>
                </c:pt>
                <c:pt idx="38">
                  <c:v>11134</c:v>
                </c:pt>
                <c:pt idx="39">
                  <c:v>11277</c:v>
                </c:pt>
                <c:pt idx="40">
                  <c:v>11415</c:v>
                </c:pt>
                <c:pt idx="41">
                  <c:v>11552</c:v>
                </c:pt>
                <c:pt idx="42">
                  <c:v>11684</c:v>
                </c:pt>
                <c:pt idx="43">
                  <c:v>11817</c:v>
                </c:pt>
                <c:pt idx="44">
                  <c:v>11951</c:v>
                </c:pt>
                <c:pt idx="45">
                  <c:v>12085</c:v>
                </c:pt>
                <c:pt idx="46">
                  <c:v>12211</c:v>
                </c:pt>
                <c:pt idx="47">
                  <c:v>12336</c:v>
                </c:pt>
                <c:pt idx="48">
                  <c:v>12463</c:v>
                </c:pt>
                <c:pt idx="49">
                  <c:v>12585</c:v>
                </c:pt>
                <c:pt idx="50">
                  <c:v>12701</c:v>
                </c:pt>
                <c:pt idx="51">
                  <c:v>12816</c:v>
                </c:pt>
                <c:pt idx="52">
                  <c:v>12932</c:v>
                </c:pt>
                <c:pt idx="53">
                  <c:v>13038</c:v>
                </c:pt>
                <c:pt idx="54">
                  <c:v>13149</c:v>
                </c:pt>
                <c:pt idx="55">
                  <c:v>13252</c:v>
                </c:pt>
                <c:pt idx="56">
                  <c:v>13348</c:v>
                </c:pt>
                <c:pt idx="57">
                  <c:v>13424</c:v>
                </c:pt>
                <c:pt idx="58">
                  <c:v>13475</c:v>
                </c:pt>
                <c:pt idx="59">
                  <c:v>13516</c:v>
                </c:pt>
                <c:pt idx="60">
                  <c:v>13549</c:v>
                </c:pt>
                <c:pt idx="61">
                  <c:v>13563</c:v>
                </c:pt>
                <c:pt idx="62">
                  <c:v>13573</c:v>
                </c:pt>
              </c:numCache>
            </c:numRef>
          </c:xVal>
          <c:yVal>
            <c:numRef>
              <c:f>'FaSTTUBe(Berlin)'!$F$4:$F$66</c:f>
              <c:numCache>
                <c:formatCode>General</c:formatCode>
                <c:ptCount val="63"/>
                <c:pt idx="0">
                  <c:v>0.19040365575019041</c:v>
                </c:pt>
                <c:pt idx="1">
                  <c:v>46.870979197222745</c:v>
                </c:pt>
                <c:pt idx="2">
                  <c:v>47.195944698636865</c:v>
                </c:pt>
                <c:pt idx="3">
                  <c:v>46.501804905901459</c:v>
                </c:pt>
                <c:pt idx="4">
                  <c:v>45.955949932934061</c:v>
                </c:pt>
                <c:pt idx="5">
                  <c:v>45.673100746936576</c:v>
                </c:pt>
                <c:pt idx="6">
                  <c:v>46.337159463439093</c:v>
                </c:pt>
                <c:pt idx="7">
                  <c:v>48.224009715772667</c:v>
                </c:pt>
                <c:pt idx="8">
                  <c:v>52.223781726134035</c:v>
                </c:pt>
                <c:pt idx="9">
                  <c:v>55.675718636661145</c:v>
                </c:pt>
                <c:pt idx="10">
                  <c:v>58.231683248561588</c:v>
                </c:pt>
                <c:pt idx="11">
                  <c:v>58.601264800018612</c:v>
                </c:pt>
                <c:pt idx="12">
                  <c:v>58.540863908852572</c:v>
                </c:pt>
                <c:pt idx="13">
                  <c:v>57.712974270159172</c:v>
                </c:pt>
                <c:pt idx="14">
                  <c:v>57.093166473922679</c:v>
                </c:pt>
                <c:pt idx="15">
                  <c:v>56.905363377534982</c:v>
                </c:pt>
                <c:pt idx="16">
                  <c:v>60.398672300472036</c:v>
                </c:pt>
                <c:pt idx="17">
                  <c:v>65.969822435951471</c:v>
                </c:pt>
                <c:pt idx="18">
                  <c:v>70.593882104042464</c:v>
                </c:pt>
                <c:pt idx="19">
                  <c:v>73.315601591188837</c:v>
                </c:pt>
                <c:pt idx="20">
                  <c:v>76.008223043809295</c:v>
                </c:pt>
                <c:pt idx="21">
                  <c:v>78.29861191684877</c:v>
                </c:pt>
                <c:pt idx="22">
                  <c:v>79.946147687350106</c:v>
                </c:pt>
                <c:pt idx="23">
                  <c:v>81.792215752297906</c:v>
                </c:pt>
                <c:pt idx="24">
                  <c:v>83.826213304710009</c:v>
                </c:pt>
                <c:pt idx="25">
                  <c:v>85.032419522599383</c:v>
                </c:pt>
                <c:pt idx="26">
                  <c:v>85.236288329169369</c:v>
                </c:pt>
                <c:pt idx="27">
                  <c:v>85.248815089206587</c:v>
                </c:pt>
                <c:pt idx="28">
                  <c:v>84.33632768990303</c:v>
                </c:pt>
                <c:pt idx="29">
                  <c:v>83.594721026174568</c:v>
                </c:pt>
                <c:pt idx="30">
                  <c:v>82.955814133917187</c:v>
                </c:pt>
                <c:pt idx="31">
                  <c:v>82.241156856412289</c:v>
                </c:pt>
                <c:pt idx="32">
                  <c:v>82.0310948870885</c:v>
                </c:pt>
                <c:pt idx="33">
                  <c:v>82.674256945591694</c:v>
                </c:pt>
                <c:pt idx="34">
                  <c:v>84.104077064907941</c:v>
                </c:pt>
                <c:pt idx="35">
                  <c:v>85.644587680427534</c:v>
                </c:pt>
                <c:pt idx="36">
                  <c:v>86.747307693480238</c:v>
                </c:pt>
                <c:pt idx="37">
                  <c:v>88.044445269263193</c:v>
                </c:pt>
                <c:pt idx="38">
                  <c:v>89.281448779486254</c:v>
                </c:pt>
                <c:pt idx="39">
                  <c:v>90.111402805764257</c:v>
                </c:pt>
                <c:pt idx="40">
                  <c:v>91.053816803318171</c:v>
                </c:pt>
                <c:pt idx="41">
                  <c:v>91.497702264368201</c:v>
                </c:pt>
                <c:pt idx="42">
                  <c:v>91.558707024011369</c:v>
                </c:pt>
                <c:pt idx="43">
                  <c:v>92.103073390965378</c:v>
                </c:pt>
                <c:pt idx="44">
                  <c:v>92.476151762208573</c:v>
                </c:pt>
                <c:pt idx="45">
                  <c:v>92.664460422902707</c:v>
                </c:pt>
                <c:pt idx="46">
                  <c:v>92.430201584134807</c:v>
                </c:pt>
                <c:pt idx="47">
                  <c:v>91.817218906035194</c:v>
                </c:pt>
                <c:pt idx="48">
                  <c:v>91.53731884515858</c:v>
                </c:pt>
                <c:pt idx="49">
                  <c:v>90.48926999446563</c:v>
                </c:pt>
                <c:pt idx="50">
                  <c:v>89.53967979245094</c:v>
                </c:pt>
                <c:pt idx="51">
                  <c:v>88.370618507631576</c:v>
                </c:pt>
                <c:pt idx="52">
                  <c:v>87.354378077885173</c:v>
                </c:pt>
                <c:pt idx="53">
                  <c:v>85.690116554912606</c:v>
                </c:pt>
                <c:pt idx="54">
                  <c:v>83.095813316440839</c:v>
                </c:pt>
                <c:pt idx="55">
                  <c:v>82.630104329496362</c:v>
                </c:pt>
                <c:pt idx="56">
                  <c:v>80.416912317358936</c:v>
                </c:pt>
                <c:pt idx="57">
                  <c:v>72.202896683084035</c:v>
                </c:pt>
                <c:pt idx="58">
                  <c:v>58.473778334079221</c:v>
                </c:pt>
                <c:pt idx="59">
                  <c:v>46.69358229947585</c:v>
                </c:pt>
                <c:pt idx="60">
                  <c:v>36.913300356959063</c:v>
                </c:pt>
                <c:pt idx="61">
                  <c:v>27.808817457616467</c:v>
                </c:pt>
                <c:pt idx="62">
                  <c:v>17.345672615088379</c:v>
                </c:pt>
              </c:numCache>
            </c:numRef>
          </c:yVal>
          <c:smooth val="1"/>
        </c:ser>
        <c:axId val="214515072"/>
        <c:axId val="214533632"/>
      </c:scatterChart>
      <c:valAx>
        <c:axId val="21451507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214533632"/>
        <c:crosses val="autoZero"/>
        <c:crossBetween val="midCat"/>
        <c:majorUnit val="2000"/>
      </c:valAx>
      <c:valAx>
        <c:axId val="214533632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21451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27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University Racing Eindhoven</a:t>
            </a:r>
          </a:p>
        </c:rich>
      </c:tx>
      <c:layout>
        <c:manualLayout>
          <c:xMode val="edge"/>
          <c:yMode val="edge"/>
          <c:x val="0.12928394196868273"/>
          <c:y val="3.0976317932401142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'University Racing Eindhoven'!$C$4:$C$63</c:f>
              <c:numCache>
                <c:formatCode>General</c:formatCode>
                <c:ptCount val="60"/>
                <c:pt idx="0">
                  <c:v>500</c:v>
                </c:pt>
                <c:pt idx="1">
                  <c:v>5267</c:v>
                </c:pt>
                <c:pt idx="2">
                  <c:v>5419</c:v>
                </c:pt>
                <c:pt idx="3">
                  <c:v>5592</c:v>
                </c:pt>
                <c:pt idx="4">
                  <c:v>5752</c:v>
                </c:pt>
                <c:pt idx="5">
                  <c:v>5908</c:v>
                </c:pt>
                <c:pt idx="6">
                  <c:v>6069</c:v>
                </c:pt>
                <c:pt idx="7">
                  <c:v>6241</c:v>
                </c:pt>
                <c:pt idx="8">
                  <c:v>6404</c:v>
                </c:pt>
                <c:pt idx="9">
                  <c:v>6572</c:v>
                </c:pt>
                <c:pt idx="10">
                  <c:v>6739</c:v>
                </c:pt>
                <c:pt idx="11">
                  <c:v>6905</c:v>
                </c:pt>
                <c:pt idx="12">
                  <c:v>7083</c:v>
                </c:pt>
                <c:pt idx="13">
                  <c:v>7250</c:v>
                </c:pt>
                <c:pt idx="14">
                  <c:v>7398</c:v>
                </c:pt>
                <c:pt idx="15">
                  <c:v>7562</c:v>
                </c:pt>
                <c:pt idx="16">
                  <c:v>7739</c:v>
                </c:pt>
                <c:pt idx="17">
                  <c:v>7921</c:v>
                </c:pt>
                <c:pt idx="18">
                  <c:v>8094</c:v>
                </c:pt>
                <c:pt idx="19">
                  <c:v>8269</c:v>
                </c:pt>
                <c:pt idx="20">
                  <c:v>8443</c:v>
                </c:pt>
                <c:pt idx="21">
                  <c:v>8613</c:v>
                </c:pt>
                <c:pt idx="22">
                  <c:v>8777</c:v>
                </c:pt>
                <c:pt idx="23">
                  <c:v>8939</c:v>
                </c:pt>
                <c:pt idx="24">
                  <c:v>9102</c:v>
                </c:pt>
                <c:pt idx="25">
                  <c:v>9265</c:v>
                </c:pt>
                <c:pt idx="26">
                  <c:v>9432</c:v>
                </c:pt>
                <c:pt idx="27">
                  <c:v>9589</c:v>
                </c:pt>
                <c:pt idx="28">
                  <c:v>9738</c:v>
                </c:pt>
                <c:pt idx="29">
                  <c:v>9897</c:v>
                </c:pt>
                <c:pt idx="30">
                  <c:v>10050</c:v>
                </c:pt>
                <c:pt idx="31">
                  <c:v>10198</c:v>
                </c:pt>
                <c:pt idx="32">
                  <c:v>10350</c:v>
                </c:pt>
                <c:pt idx="33">
                  <c:v>10505</c:v>
                </c:pt>
                <c:pt idx="34">
                  <c:v>10646</c:v>
                </c:pt>
                <c:pt idx="35">
                  <c:v>10794</c:v>
                </c:pt>
                <c:pt idx="36">
                  <c:v>10939</c:v>
                </c:pt>
                <c:pt idx="37">
                  <c:v>11093</c:v>
                </c:pt>
                <c:pt idx="38">
                  <c:v>11233</c:v>
                </c:pt>
                <c:pt idx="39">
                  <c:v>11373</c:v>
                </c:pt>
                <c:pt idx="40">
                  <c:v>11510</c:v>
                </c:pt>
                <c:pt idx="41">
                  <c:v>11646</c:v>
                </c:pt>
                <c:pt idx="42">
                  <c:v>11783</c:v>
                </c:pt>
                <c:pt idx="43">
                  <c:v>11911</c:v>
                </c:pt>
                <c:pt idx="44">
                  <c:v>12042</c:v>
                </c:pt>
                <c:pt idx="45">
                  <c:v>12164</c:v>
                </c:pt>
                <c:pt idx="46">
                  <c:v>12281</c:v>
                </c:pt>
                <c:pt idx="47">
                  <c:v>12398</c:v>
                </c:pt>
                <c:pt idx="48">
                  <c:v>12505</c:v>
                </c:pt>
                <c:pt idx="49">
                  <c:v>12615</c:v>
                </c:pt>
                <c:pt idx="50">
                  <c:v>12723</c:v>
                </c:pt>
                <c:pt idx="51">
                  <c:v>12826</c:v>
                </c:pt>
                <c:pt idx="52">
                  <c:v>12911</c:v>
                </c:pt>
                <c:pt idx="53">
                  <c:v>12978</c:v>
                </c:pt>
                <c:pt idx="54">
                  <c:v>13034</c:v>
                </c:pt>
                <c:pt idx="55">
                  <c:v>13084</c:v>
                </c:pt>
                <c:pt idx="56">
                  <c:v>13117</c:v>
                </c:pt>
                <c:pt idx="57">
                  <c:v>13141</c:v>
                </c:pt>
                <c:pt idx="58">
                  <c:v>13159</c:v>
                </c:pt>
                <c:pt idx="59">
                  <c:v>13175</c:v>
                </c:pt>
              </c:numCache>
            </c:numRef>
          </c:xVal>
          <c:yVal>
            <c:numRef>
              <c:f>'University Racing Eindhoven'!$E$4:$E$63</c:f>
              <c:numCache>
                <c:formatCode>General</c:formatCode>
                <c:ptCount val="60"/>
                <c:pt idx="0">
                  <c:v>2</c:v>
                </c:pt>
                <c:pt idx="1">
                  <c:v>18.2915413020696</c:v>
                </c:pt>
                <c:pt idx="2">
                  <c:v>22.790670412659299</c:v>
                </c:pt>
                <c:pt idx="3">
                  <c:v>29.576242186007704</c:v>
                </c:pt>
                <c:pt idx="4">
                  <c:v>33.780346436886596</c:v>
                </c:pt>
                <c:pt idx="5">
                  <c:v>35.624251810079102</c:v>
                </c:pt>
                <c:pt idx="6">
                  <c:v>37.320644753416204</c:v>
                </c:pt>
                <c:pt idx="7">
                  <c:v>38.279475547476302</c:v>
                </c:pt>
                <c:pt idx="8">
                  <c:v>38.869525266897902</c:v>
                </c:pt>
                <c:pt idx="9">
                  <c:v>39.459574986319502</c:v>
                </c:pt>
                <c:pt idx="10">
                  <c:v>39.975868490813404</c:v>
                </c:pt>
                <c:pt idx="11">
                  <c:v>40.270893350524204</c:v>
                </c:pt>
                <c:pt idx="12">
                  <c:v>40.344649565451903</c:v>
                </c:pt>
                <c:pt idx="13">
                  <c:v>40.344649565451903</c:v>
                </c:pt>
                <c:pt idx="14">
                  <c:v>39.828356060958001</c:v>
                </c:pt>
                <c:pt idx="15">
                  <c:v>39.164550126608702</c:v>
                </c:pt>
                <c:pt idx="16">
                  <c:v>39.975868490813404</c:v>
                </c:pt>
                <c:pt idx="17">
                  <c:v>41.155967929656597</c:v>
                </c:pt>
                <c:pt idx="18">
                  <c:v>42.114798723716703</c:v>
                </c:pt>
                <c:pt idx="19">
                  <c:v>41.893530078933601</c:v>
                </c:pt>
                <c:pt idx="20">
                  <c:v>41.377236574439706</c:v>
                </c:pt>
                <c:pt idx="21">
                  <c:v>40.934699284873503</c:v>
                </c:pt>
                <c:pt idx="22">
                  <c:v>40.492161995307299</c:v>
                </c:pt>
                <c:pt idx="23">
                  <c:v>40.123380920668801</c:v>
                </c:pt>
                <c:pt idx="24">
                  <c:v>39.754599846030303</c:v>
                </c:pt>
                <c:pt idx="25">
                  <c:v>39.680843631102597</c:v>
                </c:pt>
                <c:pt idx="26">
                  <c:v>39.385818771391804</c:v>
                </c:pt>
                <c:pt idx="27">
                  <c:v>39.017037696753299</c:v>
                </c:pt>
                <c:pt idx="28">
                  <c:v>38.500744192259404</c:v>
                </c:pt>
                <c:pt idx="29">
                  <c:v>38.131963117620906</c:v>
                </c:pt>
                <c:pt idx="30">
                  <c:v>37.615669613127004</c:v>
                </c:pt>
                <c:pt idx="31">
                  <c:v>37.1731323235608</c:v>
                </c:pt>
                <c:pt idx="32">
                  <c:v>36.87810746385</c:v>
                </c:pt>
                <c:pt idx="33">
                  <c:v>36.5830826041392</c:v>
                </c:pt>
                <c:pt idx="34">
                  <c:v>36.214301529500702</c:v>
                </c:pt>
                <c:pt idx="35">
                  <c:v>35.9930328847176</c:v>
                </c:pt>
                <c:pt idx="36">
                  <c:v>35.771764239934498</c:v>
                </c:pt>
                <c:pt idx="37">
                  <c:v>35.476739380223705</c:v>
                </c:pt>
                <c:pt idx="38">
                  <c:v>35.1079583055852</c:v>
                </c:pt>
                <c:pt idx="39">
                  <c:v>34.665421016019003</c:v>
                </c:pt>
                <c:pt idx="40">
                  <c:v>34.149127511525101</c:v>
                </c:pt>
                <c:pt idx="41">
                  <c:v>33.485321577175803</c:v>
                </c:pt>
                <c:pt idx="42">
                  <c:v>32.969028072681901</c:v>
                </c:pt>
                <c:pt idx="43">
                  <c:v>32.452734568187999</c:v>
                </c:pt>
                <c:pt idx="44">
                  <c:v>31.788928633838701</c:v>
                </c:pt>
                <c:pt idx="45">
                  <c:v>30.903854054706301</c:v>
                </c:pt>
                <c:pt idx="46">
                  <c:v>30.166291905429301</c:v>
                </c:pt>
                <c:pt idx="47">
                  <c:v>29.281217326296904</c:v>
                </c:pt>
                <c:pt idx="48">
                  <c:v>28.3961427471645</c:v>
                </c:pt>
                <c:pt idx="49">
                  <c:v>27.5110681680321</c:v>
                </c:pt>
                <c:pt idx="50">
                  <c:v>26.847262233682802</c:v>
                </c:pt>
                <c:pt idx="51">
                  <c:v>26.0359438694781</c:v>
                </c:pt>
                <c:pt idx="52">
                  <c:v>24.634575785851801</c:v>
                </c:pt>
                <c:pt idx="53">
                  <c:v>22.053108263382299</c:v>
                </c:pt>
                <c:pt idx="54">
                  <c:v>18.7340785916358</c:v>
                </c:pt>
                <c:pt idx="55">
                  <c:v>15.710073779600101</c:v>
                </c:pt>
                <c:pt idx="56">
                  <c:v>12.907337612347501</c:v>
                </c:pt>
                <c:pt idx="57">
                  <c:v>9.7358203704564001</c:v>
                </c:pt>
                <c:pt idx="58">
                  <c:v>7.5231339226253997</c:v>
                </c:pt>
                <c:pt idx="59">
                  <c:v>5.9742534091437003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'University Racing Eindhoven'!$C$4:$C$63</c:f>
              <c:numCache>
                <c:formatCode>General</c:formatCode>
                <c:ptCount val="60"/>
                <c:pt idx="0">
                  <c:v>500</c:v>
                </c:pt>
                <c:pt idx="1">
                  <c:v>5267</c:v>
                </c:pt>
                <c:pt idx="2">
                  <c:v>5419</c:v>
                </c:pt>
                <c:pt idx="3">
                  <c:v>5592</c:v>
                </c:pt>
                <c:pt idx="4">
                  <c:v>5752</c:v>
                </c:pt>
                <c:pt idx="5">
                  <c:v>5908</c:v>
                </c:pt>
                <c:pt idx="6">
                  <c:v>6069</c:v>
                </c:pt>
                <c:pt idx="7">
                  <c:v>6241</c:v>
                </c:pt>
                <c:pt idx="8">
                  <c:v>6404</c:v>
                </c:pt>
                <c:pt idx="9">
                  <c:v>6572</c:v>
                </c:pt>
                <c:pt idx="10">
                  <c:v>6739</c:v>
                </c:pt>
                <c:pt idx="11">
                  <c:v>6905</c:v>
                </c:pt>
                <c:pt idx="12">
                  <c:v>7083</c:v>
                </c:pt>
                <c:pt idx="13">
                  <c:v>7250</c:v>
                </c:pt>
                <c:pt idx="14">
                  <c:v>7398</c:v>
                </c:pt>
                <c:pt idx="15">
                  <c:v>7562</c:v>
                </c:pt>
                <c:pt idx="16">
                  <c:v>7739</c:v>
                </c:pt>
                <c:pt idx="17">
                  <c:v>7921</c:v>
                </c:pt>
                <c:pt idx="18">
                  <c:v>8094</c:v>
                </c:pt>
                <c:pt idx="19">
                  <c:v>8269</c:v>
                </c:pt>
                <c:pt idx="20">
                  <c:v>8443</c:v>
                </c:pt>
                <c:pt idx="21">
                  <c:v>8613</c:v>
                </c:pt>
                <c:pt idx="22">
                  <c:v>8777</c:v>
                </c:pt>
                <c:pt idx="23">
                  <c:v>8939</c:v>
                </c:pt>
                <c:pt idx="24">
                  <c:v>9102</c:v>
                </c:pt>
                <c:pt idx="25">
                  <c:v>9265</c:v>
                </c:pt>
                <c:pt idx="26">
                  <c:v>9432</c:v>
                </c:pt>
                <c:pt idx="27">
                  <c:v>9589</c:v>
                </c:pt>
                <c:pt idx="28">
                  <c:v>9738</c:v>
                </c:pt>
                <c:pt idx="29">
                  <c:v>9897</c:v>
                </c:pt>
                <c:pt idx="30">
                  <c:v>10050</c:v>
                </c:pt>
                <c:pt idx="31">
                  <c:v>10198</c:v>
                </c:pt>
                <c:pt idx="32">
                  <c:v>10350</c:v>
                </c:pt>
                <c:pt idx="33">
                  <c:v>10505</c:v>
                </c:pt>
                <c:pt idx="34">
                  <c:v>10646</c:v>
                </c:pt>
                <c:pt idx="35">
                  <c:v>10794</c:v>
                </c:pt>
                <c:pt idx="36">
                  <c:v>10939</c:v>
                </c:pt>
                <c:pt idx="37">
                  <c:v>11093</c:v>
                </c:pt>
                <c:pt idx="38">
                  <c:v>11233</c:v>
                </c:pt>
                <c:pt idx="39">
                  <c:v>11373</c:v>
                </c:pt>
                <c:pt idx="40">
                  <c:v>11510</c:v>
                </c:pt>
                <c:pt idx="41">
                  <c:v>11646</c:v>
                </c:pt>
                <c:pt idx="42">
                  <c:v>11783</c:v>
                </c:pt>
                <c:pt idx="43">
                  <c:v>11911</c:v>
                </c:pt>
                <c:pt idx="44">
                  <c:v>12042</c:v>
                </c:pt>
                <c:pt idx="45">
                  <c:v>12164</c:v>
                </c:pt>
                <c:pt idx="46">
                  <c:v>12281</c:v>
                </c:pt>
                <c:pt idx="47">
                  <c:v>12398</c:v>
                </c:pt>
                <c:pt idx="48">
                  <c:v>12505</c:v>
                </c:pt>
                <c:pt idx="49">
                  <c:v>12615</c:v>
                </c:pt>
                <c:pt idx="50">
                  <c:v>12723</c:v>
                </c:pt>
                <c:pt idx="51">
                  <c:v>12826</c:v>
                </c:pt>
                <c:pt idx="52">
                  <c:v>12911</c:v>
                </c:pt>
                <c:pt idx="53">
                  <c:v>12978</c:v>
                </c:pt>
                <c:pt idx="54">
                  <c:v>13034</c:v>
                </c:pt>
                <c:pt idx="55">
                  <c:v>13084</c:v>
                </c:pt>
                <c:pt idx="56">
                  <c:v>13117</c:v>
                </c:pt>
                <c:pt idx="57">
                  <c:v>13141</c:v>
                </c:pt>
                <c:pt idx="58">
                  <c:v>13159</c:v>
                </c:pt>
                <c:pt idx="59">
                  <c:v>13175</c:v>
                </c:pt>
              </c:numCache>
            </c:numRef>
          </c:xVal>
          <c:yVal>
            <c:numRef>
              <c:f>'University Racing Eindhoven'!$F$4:$F$63</c:f>
              <c:numCache>
                <c:formatCode>General</c:formatCode>
                <c:ptCount val="60"/>
                <c:pt idx="0">
                  <c:v>0.19040365575019041</c:v>
                </c:pt>
                <c:pt idx="1">
                  <c:v>18.343782947067897</c:v>
                </c:pt>
                <c:pt idx="2">
                  <c:v>23.51535471557516</c:v>
                </c:pt>
                <c:pt idx="3">
                  <c:v>31.490926562101119</c:v>
                </c:pt>
                <c:pt idx="4">
                  <c:v>36.996297163932155</c:v>
                </c:pt>
                <c:pt idx="5">
                  <c:v>40.073891792449984</c:v>
                </c:pt>
                <c:pt idx="6">
                  <c:v>43.126236292551965</c:v>
                </c:pt>
                <c:pt idx="7">
                  <c:v>45.487853558986977</c:v>
                </c:pt>
                <c:pt idx="8">
                  <c:v>47.395361730619605</c:v>
                </c:pt>
                <c:pt idx="9">
                  <c:v>49.377061464221583</c:v>
                </c:pt>
                <c:pt idx="10">
                  <c:v>51.294245574941272</c:v>
                </c:pt>
                <c:pt idx="11">
                  <c:v>52.945643295005645</c:v>
                </c:pt>
                <c:pt idx="12">
                  <c:v>54.409968178236063</c:v>
                </c:pt>
                <c:pt idx="13">
                  <c:v>55.6928235623622</c:v>
                </c:pt>
                <c:pt idx="14">
                  <c:v>56.102471085104213</c:v>
                </c:pt>
                <c:pt idx="15">
                  <c:v>56.390389957619007</c:v>
                </c:pt>
                <c:pt idx="16">
                  <c:v>58.905797077380981</c:v>
                </c:pt>
                <c:pt idx="17">
                  <c:v>62.070910504723898</c:v>
                </c:pt>
                <c:pt idx="18">
                  <c:v>64.904261399421742</c:v>
                </c:pt>
                <c:pt idx="19">
                  <c:v>65.95917749861043</c:v>
                </c:pt>
                <c:pt idx="20">
                  <c:v>66.517137928026358</c:v>
                </c:pt>
                <c:pt idx="21">
                  <c:v>67.130724474603099</c:v>
                </c:pt>
                <c:pt idx="22">
                  <c:v>67.669403243109713</c:v>
                </c:pt>
                <c:pt idx="23">
                  <c:v>68.290727732265495</c:v>
                </c:pt>
                <c:pt idx="24">
                  <c:v>68.896871248775284</c:v>
                </c:pt>
                <c:pt idx="25">
                  <c:v>70.000574303534961</c:v>
                </c:pt>
                <c:pt idx="26">
                  <c:v>70.732490984723441</c:v>
                </c:pt>
                <c:pt idx="27">
                  <c:v>71.236552641692185</c:v>
                </c:pt>
                <c:pt idx="28">
                  <c:v>71.386185632944034</c:v>
                </c:pt>
                <c:pt idx="29">
                  <c:v>71.856823871876259</c:v>
                </c:pt>
                <c:pt idx="30">
                  <c:v>71.979718128698849</c:v>
                </c:pt>
                <c:pt idx="31">
                  <c:v>72.180427158353595</c:v>
                </c:pt>
                <c:pt idx="32">
                  <c:v>72.674869050047121</c:v>
                </c:pt>
                <c:pt idx="33">
                  <c:v>73.173130760944844</c:v>
                </c:pt>
                <c:pt idx="34">
                  <c:v>73.407740686036647</c:v>
                </c:pt>
                <c:pt idx="35">
                  <c:v>73.973495231843444</c:v>
                </c:pt>
                <c:pt idx="36">
                  <c:v>74.506345967373093</c:v>
                </c:pt>
                <c:pt idx="37">
                  <c:v>74.932115374109202</c:v>
                </c:pt>
                <c:pt idx="38">
                  <c:v>75.089050960898433</c:v>
                </c:pt>
                <c:pt idx="39">
                  <c:v>75.066609523073893</c:v>
                </c:pt>
                <c:pt idx="40">
                  <c:v>74.839386454237228</c:v>
                </c:pt>
                <c:pt idx="41">
                  <c:v>74.251724121818242</c:v>
                </c:pt>
                <c:pt idx="42">
                  <c:v>73.966880765500932</c:v>
                </c:pt>
                <c:pt idx="43">
                  <c:v>73.599489992705116</c:v>
                </c:pt>
                <c:pt idx="44">
                  <c:v>72.886953276596657</c:v>
                </c:pt>
                <c:pt idx="45">
                  <c:v>71.575491378798063</c:v>
                </c:pt>
                <c:pt idx="46">
                  <c:v>70.539267115494525</c:v>
                </c:pt>
                <c:pt idx="47">
                  <c:v>69.121959712762575</c:v>
                </c:pt>
                <c:pt idx="48">
                  <c:v>67.611151000246025</c:v>
                </c:pt>
                <c:pt idx="49">
                  <c:v>66.07999332439546</c:v>
                </c:pt>
                <c:pt idx="50">
                  <c:v>65.037646115602868</c:v>
                </c:pt>
                <c:pt idx="51">
                  <c:v>63.582828650024005</c:v>
                </c:pt>
                <c:pt idx="52">
                  <c:v>60.559217054671095</c:v>
                </c:pt>
                <c:pt idx="53">
                  <c:v>54.49452380848733</c:v>
                </c:pt>
                <c:pt idx="54">
                  <c:v>46.492760922197448</c:v>
                </c:pt>
                <c:pt idx="55">
                  <c:v>39.137586696932168</c:v>
                </c:pt>
                <c:pt idx="56">
                  <c:v>32.236395175392644</c:v>
                </c:pt>
                <c:pt idx="57">
                  <c:v>24.359942019833881</c:v>
                </c:pt>
                <c:pt idx="58">
                  <c:v>18.849375340408919</c:v>
                </c:pt>
                <c:pt idx="59">
                  <c:v>14.986821908885807</c:v>
                </c:pt>
              </c:numCache>
            </c:numRef>
          </c:yVal>
          <c:smooth val="1"/>
        </c:ser>
        <c:axId val="217712128"/>
        <c:axId val="217714048"/>
      </c:scatterChart>
      <c:valAx>
        <c:axId val="21771212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217714048"/>
        <c:crosses val="autoZero"/>
        <c:crossBetween val="midCat"/>
        <c:majorUnit val="2000"/>
      </c:valAx>
      <c:valAx>
        <c:axId val="217714048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217712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36"/>
          <c:y val="0.27338855892797126"/>
          <c:w val="0.13978564317761141"/>
          <c:h val="0.16198293012113238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Scuderia Mensa HS</a:t>
            </a:r>
          </a:p>
        </c:rich>
      </c:tx>
      <c:layout>
        <c:manualLayout>
          <c:xMode val="edge"/>
          <c:yMode val="edge"/>
          <c:x val="0.28383588287597827"/>
          <c:y val="3.0976317932401135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'Scuderia Mensa HS'!$C$4:$C$47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6828</c:v>
                </c:pt>
                <c:pt idx="2">
                  <c:v>7032</c:v>
                </c:pt>
                <c:pt idx="3">
                  <c:v>7238</c:v>
                </c:pt>
                <c:pt idx="4">
                  <c:v>7447</c:v>
                </c:pt>
                <c:pt idx="5">
                  <c:v>7677</c:v>
                </c:pt>
                <c:pt idx="6">
                  <c:v>7916</c:v>
                </c:pt>
                <c:pt idx="7">
                  <c:v>8139</c:v>
                </c:pt>
                <c:pt idx="8">
                  <c:v>8358</c:v>
                </c:pt>
                <c:pt idx="9">
                  <c:v>8588</c:v>
                </c:pt>
                <c:pt idx="10">
                  <c:v>8800</c:v>
                </c:pt>
                <c:pt idx="11">
                  <c:v>9008</c:v>
                </c:pt>
                <c:pt idx="12">
                  <c:v>9197</c:v>
                </c:pt>
                <c:pt idx="13">
                  <c:v>9380</c:v>
                </c:pt>
                <c:pt idx="14">
                  <c:v>9545</c:v>
                </c:pt>
                <c:pt idx="15">
                  <c:v>9715</c:v>
                </c:pt>
                <c:pt idx="16">
                  <c:v>9868</c:v>
                </c:pt>
                <c:pt idx="17">
                  <c:v>10028</c:v>
                </c:pt>
                <c:pt idx="18">
                  <c:v>10194</c:v>
                </c:pt>
                <c:pt idx="19">
                  <c:v>10362</c:v>
                </c:pt>
                <c:pt idx="20">
                  <c:v>10530</c:v>
                </c:pt>
                <c:pt idx="21">
                  <c:v>10707</c:v>
                </c:pt>
                <c:pt idx="22">
                  <c:v>10891</c:v>
                </c:pt>
                <c:pt idx="23">
                  <c:v>11087</c:v>
                </c:pt>
                <c:pt idx="24">
                  <c:v>11263</c:v>
                </c:pt>
                <c:pt idx="25">
                  <c:v>11453</c:v>
                </c:pt>
                <c:pt idx="26">
                  <c:v>11648</c:v>
                </c:pt>
                <c:pt idx="27">
                  <c:v>11832</c:v>
                </c:pt>
                <c:pt idx="28">
                  <c:v>12004</c:v>
                </c:pt>
                <c:pt idx="29">
                  <c:v>12177</c:v>
                </c:pt>
                <c:pt idx="30">
                  <c:v>12345</c:v>
                </c:pt>
                <c:pt idx="31">
                  <c:v>12498</c:v>
                </c:pt>
                <c:pt idx="32">
                  <c:v>12648</c:v>
                </c:pt>
                <c:pt idx="33">
                  <c:v>12783</c:v>
                </c:pt>
                <c:pt idx="34">
                  <c:v>12918</c:v>
                </c:pt>
                <c:pt idx="35">
                  <c:v>13046</c:v>
                </c:pt>
                <c:pt idx="36">
                  <c:v>13163</c:v>
                </c:pt>
                <c:pt idx="37">
                  <c:v>13273</c:v>
                </c:pt>
                <c:pt idx="38">
                  <c:v>13374</c:v>
                </c:pt>
                <c:pt idx="39">
                  <c:v>13472</c:v>
                </c:pt>
                <c:pt idx="40">
                  <c:v>13559</c:v>
                </c:pt>
                <c:pt idx="41">
                  <c:v>13621</c:v>
                </c:pt>
                <c:pt idx="42">
                  <c:v>13677</c:v>
                </c:pt>
                <c:pt idx="43">
                  <c:v>13695</c:v>
                </c:pt>
              </c:numCache>
            </c:numRef>
          </c:xVal>
          <c:yVal>
            <c:numRef>
              <c:f>'Scuderia Mensa HS'!$E$4:$E$47</c:f>
              <c:numCache>
                <c:formatCode>General</c:formatCode>
                <c:ptCount val="44"/>
                <c:pt idx="0">
                  <c:v>2</c:v>
                </c:pt>
                <c:pt idx="1">
                  <c:v>24.7083320007795</c:v>
                </c:pt>
                <c:pt idx="2">
                  <c:v>28.912436251658402</c:v>
                </c:pt>
                <c:pt idx="3">
                  <c:v>36.656838819066905</c:v>
                </c:pt>
                <c:pt idx="4">
                  <c:v>39.754599846030303</c:v>
                </c:pt>
                <c:pt idx="5">
                  <c:v>43.221141947632205</c:v>
                </c:pt>
                <c:pt idx="6">
                  <c:v>46.6876840492341</c:v>
                </c:pt>
                <c:pt idx="7">
                  <c:v>47.941539703004999</c:v>
                </c:pt>
                <c:pt idx="8">
                  <c:v>48.384076992571195</c:v>
                </c:pt>
                <c:pt idx="9">
                  <c:v>48.236564562715806</c:v>
                </c:pt>
                <c:pt idx="10">
                  <c:v>47.720271058221904</c:v>
                </c:pt>
                <c:pt idx="11">
                  <c:v>46.318902974595602</c:v>
                </c:pt>
                <c:pt idx="12">
                  <c:v>44.106216526764598</c:v>
                </c:pt>
                <c:pt idx="13">
                  <c:v>41.082211714728906</c:v>
                </c:pt>
                <c:pt idx="14">
                  <c:v>38.279475547476302</c:v>
                </c:pt>
                <c:pt idx="15">
                  <c:v>37.1731323235608</c:v>
                </c:pt>
                <c:pt idx="16">
                  <c:v>36.288057744428407</c:v>
                </c:pt>
                <c:pt idx="17">
                  <c:v>35.181714520512905</c:v>
                </c:pt>
                <c:pt idx="18">
                  <c:v>34.739177230946702</c:v>
                </c:pt>
                <c:pt idx="19">
                  <c:v>34.960445875729803</c:v>
                </c:pt>
                <c:pt idx="20">
                  <c:v>35.402983165296</c:v>
                </c:pt>
                <c:pt idx="21">
                  <c:v>35.9930328847176</c:v>
                </c:pt>
                <c:pt idx="22">
                  <c:v>36.730595033994597</c:v>
                </c:pt>
                <c:pt idx="23">
                  <c:v>37.7631820429824</c:v>
                </c:pt>
                <c:pt idx="24">
                  <c:v>39.017037696753299</c:v>
                </c:pt>
                <c:pt idx="25">
                  <c:v>39.828356060958001</c:v>
                </c:pt>
                <c:pt idx="26">
                  <c:v>40.049624705741103</c:v>
                </c:pt>
                <c:pt idx="27">
                  <c:v>39.828356060958001</c:v>
                </c:pt>
                <c:pt idx="28">
                  <c:v>39.385818771391804</c:v>
                </c:pt>
                <c:pt idx="29">
                  <c:v>38.722012837042499</c:v>
                </c:pt>
                <c:pt idx="30">
                  <c:v>37.541913398199299</c:v>
                </c:pt>
                <c:pt idx="31">
                  <c:v>36.214301529500702</c:v>
                </c:pt>
                <c:pt idx="32">
                  <c:v>34.2228837264528</c:v>
                </c:pt>
                <c:pt idx="33">
                  <c:v>32.526490783115705</c:v>
                </c:pt>
                <c:pt idx="34">
                  <c:v>30.682585409923202</c:v>
                </c:pt>
                <c:pt idx="35">
                  <c:v>29.281217326296904</c:v>
                </c:pt>
                <c:pt idx="36">
                  <c:v>28.101117887453704</c:v>
                </c:pt>
                <c:pt idx="37">
                  <c:v>26.552237373972002</c:v>
                </c:pt>
                <c:pt idx="38">
                  <c:v>24.7083320007795</c:v>
                </c:pt>
                <c:pt idx="39">
                  <c:v>22.938182842514703</c:v>
                </c:pt>
                <c:pt idx="40">
                  <c:v>21.610570973816102</c:v>
                </c:pt>
                <c:pt idx="41">
                  <c:v>19.0291034513466</c:v>
                </c:pt>
                <c:pt idx="42">
                  <c:v>15.7838299945278</c:v>
                </c:pt>
                <c:pt idx="43">
                  <c:v>12.759825182492101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'Scuderia Mensa HS'!$C$4:$C$47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6828</c:v>
                </c:pt>
                <c:pt idx="2">
                  <c:v>7032</c:v>
                </c:pt>
                <c:pt idx="3">
                  <c:v>7238</c:v>
                </c:pt>
                <c:pt idx="4">
                  <c:v>7447</c:v>
                </c:pt>
                <c:pt idx="5">
                  <c:v>7677</c:v>
                </c:pt>
                <c:pt idx="6">
                  <c:v>7916</c:v>
                </c:pt>
                <c:pt idx="7">
                  <c:v>8139</c:v>
                </c:pt>
                <c:pt idx="8">
                  <c:v>8358</c:v>
                </c:pt>
                <c:pt idx="9">
                  <c:v>8588</c:v>
                </c:pt>
                <c:pt idx="10">
                  <c:v>8800</c:v>
                </c:pt>
                <c:pt idx="11">
                  <c:v>9008</c:v>
                </c:pt>
                <c:pt idx="12">
                  <c:v>9197</c:v>
                </c:pt>
                <c:pt idx="13">
                  <c:v>9380</c:v>
                </c:pt>
                <c:pt idx="14">
                  <c:v>9545</c:v>
                </c:pt>
                <c:pt idx="15">
                  <c:v>9715</c:v>
                </c:pt>
                <c:pt idx="16">
                  <c:v>9868</c:v>
                </c:pt>
                <c:pt idx="17">
                  <c:v>10028</c:v>
                </c:pt>
                <c:pt idx="18">
                  <c:v>10194</c:v>
                </c:pt>
                <c:pt idx="19">
                  <c:v>10362</c:v>
                </c:pt>
                <c:pt idx="20">
                  <c:v>10530</c:v>
                </c:pt>
                <c:pt idx="21">
                  <c:v>10707</c:v>
                </c:pt>
                <c:pt idx="22">
                  <c:v>10891</c:v>
                </c:pt>
                <c:pt idx="23">
                  <c:v>11087</c:v>
                </c:pt>
                <c:pt idx="24">
                  <c:v>11263</c:v>
                </c:pt>
                <c:pt idx="25">
                  <c:v>11453</c:v>
                </c:pt>
                <c:pt idx="26">
                  <c:v>11648</c:v>
                </c:pt>
                <c:pt idx="27">
                  <c:v>11832</c:v>
                </c:pt>
                <c:pt idx="28">
                  <c:v>12004</c:v>
                </c:pt>
                <c:pt idx="29">
                  <c:v>12177</c:v>
                </c:pt>
                <c:pt idx="30">
                  <c:v>12345</c:v>
                </c:pt>
                <c:pt idx="31">
                  <c:v>12498</c:v>
                </c:pt>
                <c:pt idx="32">
                  <c:v>12648</c:v>
                </c:pt>
                <c:pt idx="33">
                  <c:v>12783</c:v>
                </c:pt>
                <c:pt idx="34">
                  <c:v>12918</c:v>
                </c:pt>
                <c:pt idx="35">
                  <c:v>13046</c:v>
                </c:pt>
                <c:pt idx="36">
                  <c:v>13163</c:v>
                </c:pt>
                <c:pt idx="37">
                  <c:v>13273</c:v>
                </c:pt>
                <c:pt idx="38">
                  <c:v>13374</c:v>
                </c:pt>
                <c:pt idx="39">
                  <c:v>13472</c:v>
                </c:pt>
                <c:pt idx="40">
                  <c:v>13559</c:v>
                </c:pt>
                <c:pt idx="41">
                  <c:v>13621</c:v>
                </c:pt>
                <c:pt idx="42">
                  <c:v>13677</c:v>
                </c:pt>
                <c:pt idx="43">
                  <c:v>13695</c:v>
                </c:pt>
              </c:numCache>
            </c:numRef>
          </c:xVal>
          <c:yVal>
            <c:numRef>
              <c:f>'Scuderia Mensa HS'!$F$4:$F$47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32.122713423709527</c:v>
                </c:pt>
                <c:pt idx="2">
                  <c:v>38.711395986607364</c:v>
                </c:pt>
                <c:pt idx="3">
                  <c:v>50.518316712187023</c:v>
                </c:pt>
                <c:pt idx="4">
                  <c:v>56.369479256166727</c:v>
                </c:pt>
                <c:pt idx="5">
                  <c:v>63.177590771510367</c:v>
                </c:pt>
                <c:pt idx="6">
                  <c:v>70.369327291267552</c:v>
                </c:pt>
                <c:pt idx="7">
                  <c:v>74.294781348582958</c:v>
                </c:pt>
                <c:pt idx="8">
                  <c:v>76.998117955809221</c:v>
                </c:pt>
                <c:pt idx="9">
                  <c:v>78.875783789909249</c:v>
                </c:pt>
                <c:pt idx="10">
                  <c:v>79.95780375330402</c:v>
                </c:pt>
                <c:pt idx="11">
                  <c:v>79.444150417965957</c:v>
                </c:pt>
                <c:pt idx="12">
                  <c:v>77.23626683104608</c:v>
                </c:pt>
                <c:pt idx="13">
                  <c:v>73.372266923868466</c:v>
                </c:pt>
                <c:pt idx="14">
                  <c:v>69.569229645975113</c:v>
                </c:pt>
                <c:pt idx="15">
                  <c:v>68.761801318239378</c:v>
                </c:pt>
                <c:pt idx="16">
                  <c:v>68.181750537322841</c:v>
                </c:pt>
                <c:pt idx="17">
                  <c:v>67.174834960339567</c:v>
                </c:pt>
                <c:pt idx="18">
                  <c:v>67.42786989571033</c:v>
                </c:pt>
                <c:pt idx="19">
                  <c:v>68.975655019861421</c:v>
                </c:pt>
                <c:pt idx="20">
                  <c:v>70.9812286234895</c:v>
                </c:pt>
                <c:pt idx="21">
                  <c:v>73.377266393120976</c:v>
                </c:pt>
                <c:pt idx="22">
                  <c:v>76.167728582489559</c:v>
                </c:pt>
                <c:pt idx="23">
                  <c:v>79.718278619677434</c:v>
                </c:pt>
                <c:pt idx="24">
                  <c:v>83.672676233536251</c:v>
                </c:pt>
                <c:pt idx="25">
                  <c:v>86.853420024019798</c:v>
                </c:pt>
                <c:pt idx="26">
                  <c:v>88.822930040455503</c:v>
                </c:pt>
                <c:pt idx="27">
                  <c:v>89.7275531061034</c:v>
                </c:pt>
                <c:pt idx="28">
                  <c:v>90.020443360964819</c:v>
                </c:pt>
                <c:pt idx="29">
                  <c:v>89.778741492129953</c:v>
                </c:pt>
                <c:pt idx="30">
                  <c:v>88.243511214921995</c:v>
                </c:pt>
                <c:pt idx="31">
                  <c:v>86.177901849904757</c:v>
                </c:pt>
                <c:pt idx="32">
                  <c:v>82.416419149309789</c:v>
                </c:pt>
                <c:pt idx="33">
                  <c:v>79.167199482210208</c:v>
                </c:pt>
                <c:pt idx="34">
                  <c:v>75.467943321665629</c:v>
                </c:pt>
                <c:pt idx="35">
                  <c:v>72.734722246547861</c:v>
                </c:pt>
                <c:pt idx="36">
                  <c:v>70.429363052656711</c:v>
                </c:pt>
                <c:pt idx="37">
                  <c:v>67.10355039313221</c:v>
                </c:pt>
                <c:pt idx="38">
                  <c:v>62.918741846615575</c:v>
                </c:pt>
                <c:pt idx="39">
                  <c:v>58.839146849649289</c:v>
                </c:pt>
                <c:pt idx="40">
                  <c:v>55.79164734081732</c:v>
                </c:pt>
                <c:pt idx="41">
                  <c:v>49.351755161993914</c:v>
                </c:pt>
                <c:pt idx="42">
                  <c:v>41.103473502505089</c:v>
                </c:pt>
                <c:pt idx="43">
                  <c:v>33.272240265466358</c:v>
                </c:pt>
              </c:numCache>
            </c:numRef>
          </c:yVal>
          <c:smooth val="1"/>
        </c:ser>
        <c:axId val="217592960"/>
        <c:axId val="217594880"/>
      </c:scatterChart>
      <c:valAx>
        <c:axId val="21759296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217594880"/>
        <c:crosses val="autoZero"/>
        <c:crossBetween val="midCat"/>
        <c:majorUnit val="2000"/>
      </c:valAx>
      <c:valAx>
        <c:axId val="217594880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217592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47"/>
          <c:y val="0.27338855892797143"/>
          <c:w val="0.13978564317761141"/>
          <c:h val="0.16198293012113246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Kaiserslautern Racing Team</a:t>
            </a:r>
          </a:p>
        </c:rich>
      </c:tx>
      <c:layout>
        <c:manualLayout>
          <c:xMode val="edge"/>
          <c:yMode val="edge"/>
          <c:x val="0.14608306598034529"/>
          <c:y val="3.5455212639934598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'Kaiserslautern Racing Team'!$C$4:$C$80</c:f>
              <c:numCache>
                <c:formatCode>General</c:formatCode>
                <c:ptCount val="77"/>
                <c:pt idx="0">
                  <c:v>500</c:v>
                </c:pt>
                <c:pt idx="1">
                  <c:v>6206</c:v>
                </c:pt>
                <c:pt idx="2">
                  <c:v>6303</c:v>
                </c:pt>
                <c:pt idx="3">
                  <c:v>6406</c:v>
                </c:pt>
                <c:pt idx="4">
                  <c:v>6515</c:v>
                </c:pt>
                <c:pt idx="5">
                  <c:v>6631</c:v>
                </c:pt>
                <c:pt idx="6">
                  <c:v>6748</c:v>
                </c:pt>
                <c:pt idx="7">
                  <c:v>6876</c:v>
                </c:pt>
                <c:pt idx="8">
                  <c:v>6999</c:v>
                </c:pt>
                <c:pt idx="9">
                  <c:v>7109</c:v>
                </c:pt>
                <c:pt idx="10">
                  <c:v>7246</c:v>
                </c:pt>
                <c:pt idx="11">
                  <c:v>7356</c:v>
                </c:pt>
                <c:pt idx="12">
                  <c:v>7480</c:v>
                </c:pt>
                <c:pt idx="13">
                  <c:v>7599</c:v>
                </c:pt>
                <c:pt idx="14">
                  <c:v>7708</c:v>
                </c:pt>
                <c:pt idx="15">
                  <c:v>7826</c:v>
                </c:pt>
                <c:pt idx="16">
                  <c:v>7946</c:v>
                </c:pt>
                <c:pt idx="17">
                  <c:v>8062</c:v>
                </c:pt>
                <c:pt idx="18">
                  <c:v>8178</c:v>
                </c:pt>
                <c:pt idx="19">
                  <c:v>8297</c:v>
                </c:pt>
                <c:pt idx="20">
                  <c:v>8417</c:v>
                </c:pt>
                <c:pt idx="21">
                  <c:v>8540</c:v>
                </c:pt>
                <c:pt idx="22">
                  <c:v>8665</c:v>
                </c:pt>
                <c:pt idx="23">
                  <c:v>8786</c:v>
                </c:pt>
                <c:pt idx="24">
                  <c:v>8909</c:v>
                </c:pt>
                <c:pt idx="25">
                  <c:v>9040</c:v>
                </c:pt>
                <c:pt idx="26">
                  <c:v>9172</c:v>
                </c:pt>
                <c:pt idx="27">
                  <c:v>9309</c:v>
                </c:pt>
                <c:pt idx="28">
                  <c:v>9442</c:v>
                </c:pt>
                <c:pt idx="29">
                  <c:v>9577</c:v>
                </c:pt>
                <c:pt idx="30">
                  <c:v>9709</c:v>
                </c:pt>
                <c:pt idx="31">
                  <c:v>9851</c:v>
                </c:pt>
                <c:pt idx="32">
                  <c:v>9984</c:v>
                </c:pt>
                <c:pt idx="33">
                  <c:v>10126</c:v>
                </c:pt>
                <c:pt idx="34">
                  <c:v>10250</c:v>
                </c:pt>
                <c:pt idx="35">
                  <c:v>10390</c:v>
                </c:pt>
                <c:pt idx="36">
                  <c:v>10543</c:v>
                </c:pt>
                <c:pt idx="37">
                  <c:v>10676</c:v>
                </c:pt>
                <c:pt idx="38">
                  <c:v>10806</c:v>
                </c:pt>
                <c:pt idx="39">
                  <c:v>10940</c:v>
                </c:pt>
                <c:pt idx="40">
                  <c:v>11067</c:v>
                </c:pt>
                <c:pt idx="41">
                  <c:v>11196</c:v>
                </c:pt>
                <c:pt idx="42">
                  <c:v>11320</c:v>
                </c:pt>
                <c:pt idx="43">
                  <c:v>11443</c:v>
                </c:pt>
                <c:pt idx="44">
                  <c:v>11563</c:v>
                </c:pt>
                <c:pt idx="45">
                  <c:v>11682</c:v>
                </c:pt>
                <c:pt idx="46">
                  <c:v>11795</c:v>
                </c:pt>
                <c:pt idx="47">
                  <c:v>11914</c:v>
                </c:pt>
                <c:pt idx="48">
                  <c:v>12028</c:v>
                </c:pt>
                <c:pt idx="49">
                  <c:v>12140</c:v>
                </c:pt>
                <c:pt idx="50">
                  <c:v>12245</c:v>
                </c:pt>
                <c:pt idx="51">
                  <c:v>12348</c:v>
                </c:pt>
                <c:pt idx="52">
                  <c:v>12453</c:v>
                </c:pt>
                <c:pt idx="53">
                  <c:v>12557</c:v>
                </c:pt>
                <c:pt idx="54">
                  <c:v>12659</c:v>
                </c:pt>
                <c:pt idx="55">
                  <c:v>12747</c:v>
                </c:pt>
                <c:pt idx="56">
                  <c:v>12851</c:v>
                </c:pt>
                <c:pt idx="57">
                  <c:v>12944</c:v>
                </c:pt>
                <c:pt idx="58">
                  <c:v>13031</c:v>
                </c:pt>
                <c:pt idx="59">
                  <c:v>13118</c:v>
                </c:pt>
                <c:pt idx="60">
                  <c:v>13200</c:v>
                </c:pt>
                <c:pt idx="61">
                  <c:v>13278</c:v>
                </c:pt>
                <c:pt idx="62">
                  <c:v>13355</c:v>
                </c:pt>
                <c:pt idx="63">
                  <c:v>13433</c:v>
                </c:pt>
                <c:pt idx="64">
                  <c:v>13508</c:v>
                </c:pt>
                <c:pt idx="65">
                  <c:v>13585</c:v>
                </c:pt>
                <c:pt idx="66">
                  <c:v>13656</c:v>
                </c:pt>
                <c:pt idx="67">
                  <c:v>13728</c:v>
                </c:pt>
                <c:pt idx="68">
                  <c:v>13796</c:v>
                </c:pt>
                <c:pt idx="69">
                  <c:v>13872</c:v>
                </c:pt>
                <c:pt idx="70">
                  <c:v>13941</c:v>
                </c:pt>
                <c:pt idx="71">
                  <c:v>14010</c:v>
                </c:pt>
                <c:pt idx="72">
                  <c:v>14094</c:v>
                </c:pt>
                <c:pt idx="73">
                  <c:v>14166</c:v>
                </c:pt>
                <c:pt idx="74">
                  <c:v>14201</c:v>
                </c:pt>
                <c:pt idx="75">
                  <c:v>14215</c:v>
                </c:pt>
                <c:pt idx="76">
                  <c:v>14220</c:v>
                </c:pt>
              </c:numCache>
            </c:numRef>
          </c:xVal>
          <c:yVal>
            <c:numRef>
              <c:f>'Kaiserslautern Racing Team'!$E$4:$E$80</c:f>
              <c:numCache>
                <c:formatCode>General</c:formatCode>
                <c:ptCount val="77"/>
                <c:pt idx="0">
                  <c:v>2</c:v>
                </c:pt>
                <c:pt idx="1">
                  <c:v>23.897013636574801</c:v>
                </c:pt>
                <c:pt idx="2">
                  <c:v>24.7083320007795</c:v>
                </c:pt>
                <c:pt idx="3">
                  <c:v>25.519650364984201</c:v>
                </c:pt>
                <c:pt idx="4">
                  <c:v>26.4784811590443</c:v>
                </c:pt>
                <c:pt idx="5">
                  <c:v>27.806093027742904</c:v>
                </c:pt>
                <c:pt idx="6">
                  <c:v>29.1337048964415</c:v>
                </c:pt>
                <c:pt idx="7">
                  <c:v>30.682585409923202</c:v>
                </c:pt>
                <c:pt idx="8">
                  <c:v>31.493903774127904</c:v>
                </c:pt>
                <c:pt idx="9">
                  <c:v>31.936441063694101</c:v>
                </c:pt>
                <c:pt idx="10">
                  <c:v>31.788928633838701</c:v>
                </c:pt>
                <c:pt idx="11">
                  <c:v>31.641416203983301</c:v>
                </c:pt>
                <c:pt idx="12">
                  <c:v>31.272635129344799</c:v>
                </c:pt>
                <c:pt idx="13">
                  <c:v>30.903854054706301</c:v>
                </c:pt>
                <c:pt idx="14">
                  <c:v>30.682585409923202</c:v>
                </c:pt>
                <c:pt idx="15">
                  <c:v>30.461316765140101</c:v>
                </c:pt>
                <c:pt idx="16">
                  <c:v>30.387560550212402</c:v>
                </c:pt>
                <c:pt idx="17">
                  <c:v>30.461316765140101</c:v>
                </c:pt>
                <c:pt idx="18">
                  <c:v>30.461316765140101</c:v>
                </c:pt>
                <c:pt idx="19">
                  <c:v>30.535072980067799</c:v>
                </c:pt>
                <c:pt idx="20">
                  <c:v>30.977610269634003</c:v>
                </c:pt>
                <c:pt idx="21">
                  <c:v>31.420147559200203</c:v>
                </c:pt>
                <c:pt idx="22">
                  <c:v>31.788928633838701</c:v>
                </c:pt>
                <c:pt idx="23">
                  <c:v>32.083953493549501</c:v>
                </c:pt>
                <c:pt idx="24">
                  <c:v>32.305222138332603</c:v>
                </c:pt>
                <c:pt idx="25">
                  <c:v>32.600246998043403</c:v>
                </c:pt>
                <c:pt idx="26">
                  <c:v>33.042784287609599</c:v>
                </c:pt>
                <c:pt idx="27">
                  <c:v>33.706590221958905</c:v>
                </c:pt>
                <c:pt idx="28">
                  <c:v>34.2228837264528</c:v>
                </c:pt>
                <c:pt idx="29">
                  <c:v>34.665421016019003</c:v>
                </c:pt>
                <c:pt idx="30">
                  <c:v>34.886689660802098</c:v>
                </c:pt>
                <c:pt idx="31">
                  <c:v>35.1079583055852</c:v>
                </c:pt>
                <c:pt idx="32">
                  <c:v>35.402983165296</c:v>
                </c:pt>
                <c:pt idx="33">
                  <c:v>35.624251810079102</c:v>
                </c:pt>
                <c:pt idx="34">
                  <c:v>35.845520454862204</c:v>
                </c:pt>
                <c:pt idx="35">
                  <c:v>35.9930328847176</c:v>
                </c:pt>
                <c:pt idx="36">
                  <c:v>36.066789099645298</c:v>
                </c:pt>
                <c:pt idx="37">
                  <c:v>35.9930328847176</c:v>
                </c:pt>
                <c:pt idx="38">
                  <c:v>35.6980080250068</c:v>
                </c:pt>
                <c:pt idx="39">
                  <c:v>35.255470735440596</c:v>
                </c:pt>
                <c:pt idx="40">
                  <c:v>34.812933445874407</c:v>
                </c:pt>
                <c:pt idx="41">
                  <c:v>34.149127511525101</c:v>
                </c:pt>
                <c:pt idx="42">
                  <c:v>33.706590221958905</c:v>
                </c:pt>
                <c:pt idx="43">
                  <c:v>33.264052932392701</c:v>
                </c:pt>
                <c:pt idx="44">
                  <c:v>32.821515642826505</c:v>
                </c:pt>
                <c:pt idx="45">
                  <c:v>32.231465923404905</c:v>
                </c:pt>
                <c:pt idx="46">
                  <c:v>31.715172418911003</c:v>
                </c:pt>
                <c:pt idx="47">
                  <c:v>31.051366484561701</c:v>
                </c:pt>
                <c:pt idx="48">
                  <c:v>30.535072980067799</c:v>
                </c:pt>
                <c:pt idx="49">
                  <c:v>29.945023260646202</c:v>
                </c:pt>
                <c:pt idx="50">
                  <c:v>29.4287297561523</c:v>
                </c:pt>
                <c:pt idx="51">
                  <c:v>28.838680036730704</c:v>
                </c:pt>
                <c:pt idx="52">
                  <c:v>28.322386532236802</c:v>
                </c:pt>
                <c:pt idx="53">
                  <c:v>27.879849242670598</c:v>
                </c:pt>
                <c:pt idx="54">
                  <c:v>27.363555738176704</c:v>
                </c:pt>
                <c:pt idx="55">
                  <c:v>26.7735060187551</c:v>
                </c:pt>
                <c:pt idx="56">
                  <c:v>26.109700084405802</c:v>
                </c:pt>
                <c:pt idx="57">
                  <c:v>25.519650364984201</c:v>
                </c:pt>
                <c:pt idx="58">
                  <c:v>24.634575785851801</c:v>
                </c:pt>
                <c:pt idx="59">
                  <c:v>23.823257421647099</c:v>
                </c:pt>
                <c:pt idx="60">
                  <c:v>23.233207702225503</c:v>
                </c:pt>
                <c:pt idx="61">
                  <c:v>22.200620693237703</c:v>
                </c:pt>
                <c:pt idx="62">
                  <c:v>21.315546114105299</c:v>
                </c:pt>
                <c:pt idx="63">
                  <c:v>20.725496394683702</c:v>
                </c:pt>
                <c:pt idx="64">
                  <c:v>20.799252609611401</c:v>
                </c:pt>
                <c:pt idx="65">
                  <c:v>20.430471534972899</c:v>
                </c:pt>
                <c:pt idx="66">
                  <c:v>19.914178030479</c:v>
                </c:pt>
                <c:pt idx="67">
                  <c:v>19.6191531707682</c:v>
                </c:pt>
                <c:pt idx="68">
                  <c:v>19.4716407409128</c:v>
                </c:pt>
                <c:pt idx="69">
                  <c:v>19.250372096129702</c:v>
                </c:pt>
                <c:pt idx="70">
                  <c:v>19.0291034513466</c:v>
                </c:pt>
                <c:pt idx="71">
                  <c:v>18.955347236418902</c:v>
                </c:pt>
                <c:pt idx="72">
                  <c:v>19.3241283110574</c:v>
                </c:pt>
                <c:pt idx="73">
                  <c:v>20.5042277499006</c:v>
                </c:pt>
                <c:pt idx="74">
                  <c:v>17.406466722937203</c:v>
                </c:pt>
                <c:pt idx="75">
                  <c:v>10.9896760242273</c:v>
                </c:pt>
                <c:pt idx="76">
                  <c:v>6.9330842032038005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'Kaiserslautern Racing Team'!$C$4:$C$80</c:f>
              <c:numCache>
                <c:formatCode>General</c:formatCode>
                <c:ptCount val="77"/>
                <c:pt idx="0">
                  <c:v>500</c:v>
                </c:pt>
                <c:pt idx="1">
                  <c:v>6206</c:v>
                </c:pt>
                <c:pt idx="2">
                  <c:v>6303</c:v>
                </c:pt>
                <c:pt idx="3">
                  <c:v>6406</c:v>
                </c:pt>
                <c:pt idx="4">
                  <c:v>6515</c:v>
                </c:pt>
                <c:pt idx="5">
                  <c:v>6631</c:v>
                </c:pt>
                <c:pt idx="6">
                  <c:v>6748</c:v>
                </c:pt>
                <c:pt idx="7">
                  <c:v>6876</c:v>
                </c:pt>
                <c:pt idx="8">
                  <c:v>6999</c:v>
                </c:pt>
                <c:pt idx="9">
                  <c:v>7109</c:v>
                </c:pt>
                <c:pt idx="10">
                  <c:v>7246</c:v>
                </c:pt>
                <c:pt idx="11">
                  <c:v>7356</c:v>
                </c:pt>
                <c:pt idx="12">
                  <c:v>7480</c:v>
                </c:pt>
                <c:pt idx="13">
                  <c:v>7599</c:v>
                </c:pt>
                <c:pt idx="14">
                  <c:v>7708</c:v>
                </c:pt>
                <c:pt idx="15">
                  <c:v>7826</c:v>
                </c:pt>
                <c:pt idx="16">
                  <c:v>7946</c:v>
                </c:pt>
                <c:pt idx="17">
                  <c:v>8062</c:v>
                </c:pt>
                <c:pt idx="18">
                  <c:v>8178</c:v>
                </c:pt>
                <c:pt idx="19">
                  <c:v>8297</c:v>
                </c:pt>
                <c:pt idx="20">
                  <c:v>8417</c:v>
                </c:pt>
                <c:pt idx="21">
                  <c:v>8540</c:v>
                </c:pt>
                <c:pt idx="22">
                  <c:v>8665</c:v>
                </c:pt>
                <c:pt idx="23">
                  <c:v>8786</c:v>
                </c:pt>
                <c:pt idx="24">
                  <c:v>8909</c:v>
                </c:pt>
                <c:pt idx="25">
                  <c:v>9040</c:v>
                </c:pt>
                <c:pt idx="26">
                  <c:v>9172</c:v>
                </c:pt>
                <c:pt idx="27">
                  <c:v>9309</c:v>
                </c:pt>
                <c:pt idx="28">
                  <c:v>9442</c:v>
                </c:pt>
                <c:pt idx="29">
                  <c:v>9577</c:v>
                </c:pt>
                <c:pt idx="30">
                  <c:v>9709</c:v>
                </c:pt>
                <c:pt idx="31">
                  <c:v>9851</c:v>
                </c:pt>
                <c:pt idx="32">
                  <c:v>9984</c:v>
                </c:pt>
                <c:pt idx="33">
                  <c:v>10126</c:v>
                </c:pt>
                <c:pt idx="34">
                  <c:v>10250</c:v>
                </c:pt>
                <c:pt idx="35">
                  <c:v>10390</c:v>
                </c:pt>
                <c:pt idx="36">
                  <c:v>10543</c:v>
                </c:pt>
                <c:pt idx="37">
                  <c:v>10676</c:v>
                </c:pt>
                <c:pt idx="38">
                  <c:v>10806</c:v>
                </c:pt>
                <c:pt idx="39">
                  <c:v>10940</c:v>
                </c:pt>
                <c:pt idx="40">
                  <c:v>11067</c:v>
                </c:pt>
                <c:pt idx="41">
                  <c:v>11196</c:v>
                </c:pt>
                <c:pt idx="42">
                  <c:v>11320</c:v>
                </c:pt>
                <c:pt idx="43">
                  <c:v>11443</c:v>
                </c:pt>
                <c:pt idx="44">
                  <c:v>11563</c:v>
                </c:pt>
                <c:pt idx="45">
                  <c:v>11682</c:v>
                </c:pt>
                <c:pt idx="46">
                  <c:v>11795</c:v>
                </c:pt>
                <c:pt idx="47">
                  <c:v>11914</c:v>
                </c:pt>
                <c:pt idx="48">
                  <c:v>12028</c:v>
                </c:pt>
                <c:pt idx="49">
                  <c:v>12140</c:v>
                </c:pt>
                <c:pt idx="50">
                  <c:v>12245</c:v>
                </c:pt>
                <c:pt idx="51">
                  <c:v>12348</c:v>
                </c:pt>
                <c:pt idx="52">
                  <c:v>12453</c:v>
                </c:pt>
                <c:pt idx="53">
                  <c:v>12557</c:v>
                </c:pt>
                <c:pt idx="54">
                  <c:v>12659</c:v>
                </c:pt>
                <c:pt idx="55">
                  <c:v>12747</c:v>
                </c:pt>
                <c:pt idx="56">
                  <c:v>12851</c:v>
                </c:pt>
                <c:pt idx="57">
                  <c:v>12944</c:v>
                </c:pt>
                <c:pt idx="58">
                  <c:v>13031</c:v>
                </c:pt>
                <c:pt idx="59">
                  <c:v>13118</c:v>
                </c:pt>
                <c:pt idx="60">
                  <c:v>13200</c:v>
                </c:pt>
                <c:pt idx="61">
                  <c:v>13278</c:v>
                </c:pt>
                <c:pt idx="62">
                  <c:v>13355</c:v>
                </c:pt>
                <c:pt idx="63">
                  <c:v>13433</c:v>
                </c:pt>
                <c:pt idx="64">
                  <c:v>13508</c:v>
                </c:pt>
                <c:pt idx="65">
                  <c:v>13585</c:v>
                </c:pt>
                <c:pt idx="66">
                  <c:v>13656</c:v>
                </c:pt>
                <c:pt idx="67">
                  <c:v>13728</c:v>
                </c:pt>
                <c:pt idx="68">
                  <c:v>13796</c:v>
                </c:pt>
                <c:pt idx="69">
                  <c:v>13872</c:v>
                </c:pt>
                <c:pt idx="70">
                  <c:v>13941</c:v>
                </c:pt>
                <c:pt idx="71">
                  <c:v>14010</c:v>
                </c:pt>
                <c:pt idx="72">
                  <c:v>14094</c:v>
                </c:pt>
                <c:pt idx="73">
                  <c:v>14166</c:v>
                </c:pt>
                <c:pt idx="74">
                  <c:v>14201</c:v>
                </c:pt>
                <c:pt idx="75">
                  <c:v>14215</c:v>
                </c:pt>
                <c:pt idx="76">
                  <c:v>14220</c:v>
                </c:pt>
              </c:numCache>
            </c:numRef>
          </c:xVal>
          <c:yVal>
            <c:numRef>
              <c:f>'Kaiserslautern Racing Team'!$F$4:$F$80</c:f>
              <c:numCache>
                <c:formatCode>General</c:formatCode>
                <c:ptCount val="77"/>
                <c:pt idx="0">
                  <c:v>0.19040365575019041</c:v>
                </c:pt>
                <c:pt idx="1">
                  <c:v>28.237788771626661</c:v>
                </c:pt>
                <c:pt idx="2">
                  <c:v>29.652821134979664</c:v>
                </c:pt>
                <c:pt idx="3">
                  <c:v>31.126976435279666</c:v>
                </c:pt>
                <c:pt idx="4">
                  <c:v>32.846021468235648</c:v>
                </c:pt>
                <c:pt idx="5">
                  <c:v>35.107045481143032</c:v>
                </c:pt>
                <c:pt idx="6">
                  <c:v>37.432262117514703</c:v>
                </c:pt>
                <c:pt idx="7">
                  <c:v>40.170117532108137</c:v>
                </c:pt>
                <c:pt idx="8">
                  <c:v>41.969884332658268</c:v>
                </c:pt>
                <c:pt idx="9">
                  <c:v>43.228514760434379</c:v>
                </c:pt>
                <c:pt idx="10">
                  <c:v>43.858068713022703</c:v>
                </c:pt>
                <c:pt idx="11">
                  <c:v>44.317261537795346</c:v>
                </c:pt>
                <c:pt idx="12">
                  <c:v>44.539091920696706</c:v>
                </c:pt>
                <c:pt idx="13">
                  <c:v>44.714087387988037</c:v>
                </c:pt>
                <c:pt idx="14">
                  <c:v>45.030725121798945</c:v>
                </c:pt>
                <c:pt idx="15">
                  <c:v>45.39037795201569</c:v>
                </c:pt>
                <c:pt idx="16">
                  <c:v>45.974782203348774</c:v>
                </c:pt>
                <c:pt idx="17">
                  <c:v>46.759165224782841</c:v>
                </c:pt>
                <c:pt idx="18">
                  <c:v>47.431958969024322</c:v>
                </c:pt>
                <c:pt idx="19">
                  <c:v>48.23867108065928</c:v>
                </c:pt>
                <c:pt idx="20">
                  <c:v>49.645572284750457</c:v>
                </c:pt>
                <c:pt idx="21">
                  <c:v>51.090643593977482</c:v>
                </c:pt>
                <c:pt idx="22">
                  <c:v>52.446890063254443</c:v>
                </c:pt>
                <c:pt idx="23">
                  <c:v>53.672813289094805</c:v>
                </c:pt>
                <c:pt idx="24">
                  <c:v>54.799547606703193</c:v>
                </c:pt>
                <c:pt idx="25">
                  <c:v>56.113144109351168</c:v>
                </c:pt>
                <c:pt idx="26">
                  <c:v>57.705334631750809</c:v>
                </c:pt>
                <c:pt idx="27">
                  <c:v>59.743840132561964</c:v>
                </c:pt>
                <c:pt idx="28">
                  <c:v>61.525603226421808</c:v>
                </c:pt>
                <c:pt idx="29">
                  <c:v>63.212250013407086</c:v>
                </c:pt>
                <c:pt idx="30">
                  <c:v>64.492549489095126</c:v>
                </c:pt>
                <c:pt idx="31">
                  <c:v>65.85081821559784</c:v>
                </c:pt>
                <c:pt idx="32">
                  <c:v>67.300720472641899</c:v>
                </c:pt>
                <c:pt idx="33">
                  <c:v>68.684534240072537</c:v>
                </c:pt>
                <c:pt idx="34">
                  <c:v>69.957460902958417</c:v>
                </c:pt>
                <c:pt idx="35">
                  <c:v>71.204800394557481</c:v>
                </c:pt>
                <c:pt idx="36">
                  <c:v>72.4014008906246</c:v>
                </c:pt>
                <c:pt idx="37">
                  <c:v>73.164817036794574</c:v>
                </c:pt>
                <c:pt idx="38">
                  <c:v>73.448719481763789</c:v>
                </c:pt>
                <c:pt idx="39">
                  <c:v>73.437709414645866</c:v>
                </c:pt>
                <c:pt idx="40">
                  <c:v>73.357717906605487</c:v>
                </c:pt>
                <c:pt idx="41">
                  <c:v>72.797721176510862</c:v>
                </c:pt>
                <c:pt idx="42">
                  <c:v>72.650152572843638</c:v>
                </c:pt>
                <c:pt idx="43">
                  <c:v>72.475353713893696</c:v>
                </c:pt>
                <c:pt idx="44">
                  <c:v>72.261078708682959</c:v>
                </c:pt>
                <c:pt idx="45">
                  <c:v>71.692304820490506</c:v>
                </c:pt>
                <c:pt idx="46">
                  <c:v>71.226286877580975</c:v>
                </c:pt>
                <c:pt idx="47">
                  <c:v>70.439067078649671</c:v>
                </c:pt>
                <c:pt idx="48">
                  <c:v>69.930665994717344</c:v>
                </c:pt>
                <c:pt idx="49">
                  <c:v>69.217932670267501</c:v>
                </c:pt>
                <c:pt idx="50">
                  <c:v>68.612870499635363</c:v>
                </c:pt>
                <c:pt idx="51">
                  <c:v>67.802745828931975</c:v>
                </c:pt>
                <c:pt idx="52">
                  <c:v>67.155117952388593</c:v>
                </c:pt>
                <c:pt idx="53">
                  <c:v>66.657895457009658</c:v>
                </c:pt>
                <c:pt idx="54">
                  <c:v>65.954922332364603</c:v>
                </c:pt>
                <c:pt idx="55">
                  <c:v>64.981317825794221</c:v>
                </c:pt>
                <c:pt idx="56">
                  <c:v>63.887234536309776</c:v>
                </c:pt>
                <c:pt idx="57">
                  <c:v>62.895345453990004</c:v>
                </c:pt>
                <c:pt idx="58">
                  <c:v>61.122078649168856</c:v>
                </c:pt>
                <c:pt idx="59">
                  <c:v>59.503711130458235</c:v>
                </c:pt>
                <c:pt idx="60">
                  <c:v>58.392677393255262</c:v>
                </c:pt>
                <c:pt idx="61">
                  <c:v>56.12715947540179</c:v>
                </c:pt>
                <c:pt idx="62">
                  <c:v>54.20204081376167</c:v>
                </c:pt>
                <c:pt idx="63">
                  <c:v>53.009442701787158</c:v>
                </c:pt>
                <c:pt idx="64">
                  <c:v>53.495107435382863</c:v>
                </c:pt>
                <c:pt idx="65">
                  <c:v>52.846145430808612</c:v>
                </c:pt>
                <c:pt idx="66">
                  <c:v>51.779896265084005</c:v>
                </c:pt>
                <c:pt idx="67">
                  <c:v>51.281746901809946</c:v>
                </c:pt>
                <c:pt idx="68">
                  <c:v>51.148277924911078</c:v>
                </c:pt>
                <c:pt idx="69">
                  <c:v>50.845613426791935</c:v>
                </c:pt>
                <c:pt idx="70">
                  <c:v>50.511182638085103</c:v>
                </c:pt>
                <c:pt idx="71">
                  <c:v>50.564435411696273</c:v>
                </c:pt>
                <c:pt idx="72">
                  <c:v>51.857247603968588</c:v>
                </c:pt>
                <c:pt idx="73">
                  <c:v>55.305196173856039</c:v>
                </c:pt>
                <c:pt idx="74">
                  <c:v>47.065733802823921</c:v>
                </c:pt>
                <c:pt idx="75">
                  <c:v>29.744524882785811</c:v>
                </c:pt>
                <c:pt idx="76">
                  <c:v>18.771602697935652</c:v>
                </c:pt>
              </c:numCache>
            </c:numRef>
          </c:yVal>
          <c:smooth val="1"/>
        </c:ser>
        <c:axId val="218186496"/>
        <c:axId val="218188416"/>
      </c:scatterChart>
      <c:valAx>
        <c:axId val="21818649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218188416"/>
        <c:crosses val="autoZero"/>
        <c:crossBetween val="midCat"/>
        <c:majorUnit val="2000"/>
      </c:valAx>
      <c:valAx>
        <c:axId val="21818841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218186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58"/>
          <c:y val="0.27338855892797165"/>
          <c:w val="0.13978564317761141"/>
          <c:h val="0.16198293012113252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Rennteam Uni Stuttgart</a:t>
            </a:r>
          </a:p>
        </c:rich>
      </c:tx>
      <c:layout>
        <c:manualLayout>
          <c:xMode val="edge"/>
          <c:yMode val="edge"/>
          <c:x val="7.0318389398627681E-2"/>
          <c:y val="2.912349738805799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Stuttgart'!$E$4:$E$41</c:f>
              <c:numCache>
                <c:formatCode>General</c:formatCode>
                <c:ptCount val="38"/>
                <c:pt idx="0">
                  <c:v>2</c:v>
                </c:pt>
                <c:pt idx="1">
                  <c:v>39.533331201247201</c:v>
                </c:pt>
                <c:pt idx="2">
                  <c:v>39.607087416174906</c:v>
                </c:pt>
                <c:pt idx="3">
                  <c:v>40.713430640090401</c:v>
                </c:pt>
                <c:pt idx="4">
                  <c:v>42.114798723716703</c:v>
                </c:pt>
                <c:pt idx="5">
                  <c:v>42.114798723716703</c:v>
                </c:pt>
                <c:pt idx="6">
                  <c:v>41.303480359512001</c:v>
                </c:pt>
                <c:pt idx="7">
                  <c:v>40.492161995307299</c:v>
                </c:pt>
                <c:pt idx="8">
                  <c:v>39.607087416174906</c:v>
                </c:pt>
                <c:pt idx="9">
                  <c:v>39.459574986319502</c:v>
                </c:pt>
                <c:pt idx="10">
                  <c:v>39.385818771391804</c:v>
                </c:pt>
                <c:pt idx="11">
                  <c:v>39.385818771391804</c:v>
                </c:pt>
                <c:pt idx="12">
                  <c:v>39.902112275885706</c:v>
                </c:pt>
                <c:pt idx="13">
                  <c:v>40.860943069945797</c:v>
                </c:pt>
                <c:pt idx="14">
                  <c:v>42.483579798355201</c:v>
                </c:pt>
                <c:pt idx="15">
                  <c:v>43.1473857327045</c:v>
                </c:pt>
                <c:pt idx="16">
                  <c:v>43.7374354521261</c:v>
                </c:pt>
                <c:pt idx="17">
                  <c:v>43.958704096909202</c:v>
                </c:pt>
                <c:pt idx="18">
                  <c:v>43.663679237198401</c:v>
                </c:pt>
                <c:pt idx="19">
                  <c:v>42.999873302849103</c:v>
                </c:pt>
                <c:pt idx="20">
                  <c:v>42.483579798355201</c:v>
                </c:pt>
                <c:pt idx="21">
                  <c:v>41.746017649078205</c:v>
                </c:pt>
                <c:pt idx="22">
                  <c:v>41.155967929656597</c:v>
                </c:pt>
                <c:pt idx="23">
                  <c:v>40.565918210235004</c:v>
                </c:pt>
                <c:pt idx="24">
                  <c:v>39.975868490813404</c:v>
                </c:pt>
                <c:pt idx="25">
                  <c:v>39.238306341536401</c:v>
                </c:pt>
                <c:pt idx="26">
                  <c:v>38.279475547476302</c:v>
                </c:pt>
                <c:pt idx="27">
                  <c:v>37.320644753416204</c:v>
                </c:pt>
                <c:pt idx="28">
                  <c:v>36.140545314573004</c:v>
                </c:pt>
                <c:pt idx="29">
                  <c:v>35.255470735440596</c:v>
                </c:pt>
                <c:pt idx="30">
                  <c:v>34.370396156308203</c:v>
                </c:pt>
                <c:pt idx="31">
                  <c:v>33.411565362248098</c:v>
                </c:pt>
                <c:pt idx="32">
                  <c:v>31.272635129344799</c:v>
                </c:pt>
                <c:pt idx="33">
                  <c:v>27.437311953104402</c:v>
                </c:pt>
                <c:pt idx="34">
                  <c:v>21.241789899177601</c:v>
                </c:pt>
                <c:pt idx="35">
                  <c:v>16.0788548542386</c:v>
                </c:pt>
                <c:pt idx="36">
                  <c:v>10.6208949495888</c:v>
                </c:pt>
                <c:pt idx="37">
                  <c:v>6.4905469136376004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54.535221735155368</c:v>
                </c:pt>
                <c:pt idx="2">
                  <c:v>56.235729410208734</c:v>
                </c:pt>
                <c:pt idx="3">
                  <c:v>59.41122094928653</c:v>
                </c:pt>
                <c:pt idx="4">
                  <c:v>63.14814165066052</c:v>
                </c:pt>
                <c:pt idx="5">
                  <c:v>64.775960413210868</c:v>
                </c:pt>
                <c:pt idx="6">
                  <c:v>65.171733004431829</c:v>
                </c:pt>
                <c:pt idx="7">
                  <c:v>65.333316974149668</c:v>
                </c:pt>
                <c:pt idx="8">
                  <c:v>65.345661169298467</c:v>
                </c:pt>
                <c:pt idx="9">
                  <c:v>66.627477337905816</c:v>
                </c:pt>
                <c:pt idx="10">
                  <c:v>67.89779191854177</c:v>
                </c:pt>
                <c:pt idx="11">
                  <c:v>69.35263747102654</c:v>
                </c:pt>
                <c:pt idx="12">
                  <c:v>71.826841099814061</c:v>
                </c:pt>
                <c:pt idx="13">
                  <c:v>75.225525236729993</c:v>
                </c:pt>
                <c:pt idx="14">
                  <c:v>79.992406821388911</c:v>
                </c:pt>
                <c:pt idx="15">
                  <c:v>83.090757673376487</c:v>
                </c:pt>
                <c:pt idx="16">
                  <c:v>86.050822644101103</c:v>
                </c:pt>
                <c:pt idx="17">
                  <c:v>88.218724520453719</c:v>
                </c:pt>
                <c:pt idx="18">
                  <c:v>89.447358132714697</c:v>
                </c:pt>
                <c:pt idx="19">
                  <c:v>89.782294485727959</c:v>
                </c:pt>
                <c:pt idx="20">
                  <c:v>90.289740614859241</c:v>
                </c:pt>
                <c:pt idx="21">
                  <c:v>90.383466619891138</c:v>
                </c:pt>
                <c:pt idx="22">
                  <c:v>90.602684920542572</c:v>
                </c:pt>
                <c:pt idx="23">
                  <c:v>90.825329823715421</c:v>
                </c:pt>
                <c:pt idx="24">
                  <c:v>90.958040454154641</c:v>
                </c:pt>
                <c:pt idx="25">
                  <c:v>90.647062231885215</c:v>
                </c:pt>
                <c:pt idx="26">
                  <c:v>89.794961680294747</c:v>
                </c:pt>
                <c:pt idx="27">
                  <c:v>88.753780078097563</c:v>
                </c:pt>
                <c:pt idx="28">
                  <c:v>87.151562530286952</c:v>
                </c:pt>
                <c:pt idx="29">
                  <c:v>86.124845684634977</c:v>
                </c:pt>
                <c:pt idx="30">
                  <c:v>84.983618523575473</c:v>
                </c:pt>
                <c:pt idx="31">
                  <c:v>83.605253615891939</c:v>
                </c:pt>
                <c:pt idx="32">
                  <c:v>79.009252766808103</c:v>
                </c:pt>
                <c:pt idx="33">
                  <c:v>69.763492730722817</c:v>
                </c:pt>
                <c:pt idx="34">
                  <c:v>54.23693879435865</c:v>
                </c:pt>
                <c:pt idx="35">
                  <c:v>41.152316631887906</c:v>
                </c:pt>
                <c:pt idx="36">
                  <c:v>27.209470972337648</c:v>
                </c:pt>
                <c:pt idx="37">
                  <c:v>16.634189157951656</c:v>
                </c:pt>
              </c:numCache>
            </c:numRef>
          </c:yVal>
          <c:smooth val="1"/>
        </c:ser>
        <c:axId val="54274304"/>
        <c:axId val="54584064"/>
      </c:scatterChart>
      <c:valAx>
        <c:axId val="542743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54584064"/>
        <c:crosses val="autoZero"/>
        <c:crossBetween val="midCat"/>
        <c:majorUnit val="3000"/>
      </c:valAx>
      <c:valAx>
        <c:axId val="5458406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54274304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 rtl="0">
              <a:defRPr b="1"/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b="1"/>
            </a:pPr>
            <a:endParaRPr lang="en-US"/>
          </a:p>
        </c:txPr>
      </c:legendEntry>
      <c:layout>
        <c:manualLayout>
          <c:xMode val="edge"/>
          <c:yMode val="edge"/>
          <c:x val="0.84415234560587138"/>
          <c:y val="0.17675134648400653"/>
          <c:w val="0.11307645113540267"/>
          <c:h val="0.1755458935868684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ln cmpd="sng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TU Graz Racing Team</a:t>
            </a:r>
          </a:p>
        </c:rich>
      </c:tx>
      <c:layout>
        <c:manualLayout>
          <c:xMode val="edge"/>
          <c:yMode val="edge"/>
          <c:x val="0.23007868603865808"/>
          <c:y val="3.5455212639934598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'TU Graz Racing Team'!$C$4:$C$41</c:f>
              <c:numCache>
                <c:formatCode>General</c:formatCode>
                <c:ptCount val="38"/>
                <c:pt idx="0">
                  <c:v>500</c:v>
                </c:pt>
                <c:pt idx="1">
                  <c:v>5956</c:v>
                </c:pt>
                <c:pt idx="2">
                  <c:v>6114</c:v>
                </c:pt>
                <c:pt idx="3">
                  <c:v>6268</c:v>
                </c:pt>
                <c:pt idx="4">
                  <c:v>6436</c:v>
                </c:pt>
                <c:pt idx="5">
                  <c:v>6603</c:v>
                </c:pt>
                <c:pt idx="6">
                  <c:v>6770</c:v>
                </c:pt>
                <c:pt idx="7">
                  <c:v>6955</c:v>
                </c:pt>
                <c:pt idx="8">
                  <c:v>7132</c:v>
                </c:pt>
                <c:pt idx="9">
                  <c:v>7313</c:v>
                </c:pt>
                <c:pt idx="10">
                  <c:v>7497</c:v>
                </c:pt>
                <c:pt idx="11">
                  <c:v>7678</c:v>
                </c:pt>
                <c:pt idx="12">
                  <c:v>7862</c:v>
                </c:pt>
                <c:pt idx="13">
                  <c:v>8042</c:v>
                </c:pt>
                <c:pt idx="14">
                  <c:v>8221</c:v>
                </c:pt>
                <c:pt idx="15">
                  <c:v>8406</c:v>
                </c:pt>
                <c:pt idx="16">
                  <c:v>8575</c:v>
                </c:pt>
                <c:pt idx="17">
                  <c:v>8748</c:v>
                </c:pt>
                <c:pt idx="18">
                  <c:v>8929</c:v>
                </c:pt>
                <c:pt idx="19">
                  <c:v>9106</c:v>
                </c:pt>
                <c:pt idx="20">
                  <c:v>9264</c:v>
                </c:pt>
                <c:pt idx="21">
                  <c:v>9432</c:v>
                </c:pt>
                <c:pt idx="22">
                  <c:v>9584</c:v>
                </c:pt>
                <c:pt idx="23">
                  <c:v>9741</c:v>
                </c:pt>
                <c:pt idx="24">
                  <c:v>9895</c:v>
                </c:pt>
                <c:pt idx="25">
                  <c:v>10044</c:v>
                </c:pt>
                <c:pt idx="26">
                  <c:v>10199</c:v>
                </c:pt>
                <c:pt idx="27">
                  <c:v>10342</c:v>
                </c:pt>
                <c:pt idx="28">
                  <c:v>10490</c:v>
                </c:pt>
                <c:pt idx="29">
                  <c:v>10629</c:v>
                </c:pt>
                <c:pt idx="30">
                  <c:v>10764</c:v>
                </c:pt>
                <c:pt idx="31">
                  <c:v>10849</c:v>
                </c:pt>
                <c:pt idx="32">
                  <c:v>10922</c:v>
                </c:pt>
                <c:pt idx="33">
                  <c:v>10955</c:v>
                </c:pt>
                <c:pt idx="34">
                  <c:v>10969</c:v>
                </c:pt>
                <c:pt idx="35">
                  <c:v>10979</c:v>
                </c:pt>
                <c:pt idx="36">
                  <c:v>10986</c:v>
                </c:pt>
                <c:pt idx="37">
                  <c:v>10987</c:v>
                </c:pt>
              </c:numCache>
            </c:numRef>
          </c:xVal>
          <c:yVal>
            <c:numRef>
              <c:f>'TU Graz Racing Team'!$E$4:$E$41</c:f>
              <c:numCache>
                <c:formatCode>General</c:formatCode>
                <c:ptCount val="38"/>
                <c:pt idx="0">
                  <c:v>2</c:v>
                </c:pt>
                <c:pt idx="1">
                  <c:v>44.474997601403103</c:v>
                </c:pt>
                <c:pt idx="2">
                  <c:v>44.770022461113903</c:v>
                </c:pt>
                <c:pt idx="3">
                  <c:v>45.360072180535504</c:v>
                </c:pt>
                <c:pt idx="4">
                  <c:v>46.6876840492341</c:v>
                </c:pt>
                <c:pt idx="5">
                  <c:v>47.5727586283665</c:v>
                </c:pt>
                <c:pt idx="6">
                  <c:v>49.121639141848199</c:v>
                </c:pt>
                <c:pt idx="7">
                  <c:v>50.523007225474501</c:v>
                </c:pt>
                <c:pt idx="8">
                  <c:v>51.850619094173098</c:v>
                </c:pt>
                <c:pt idx="9">
                  <c:v>52.661937458377807</c:v>
                </c:pt>
                <c:pt idx="10">
                  <c:v>53.399499607654803</c:v>
                </c:pt>
                <c:pt idx="11">
                  <c:v>53.915793112148698</c:v>
                </c:pt>
                <c:pt idx="12">
                  <c:v>54.063305542004102</c:v>
                </c:pt>
                <c:pt idx="13">
                  <c:v>54.063305542004102</c:v>
                </c:pt>
                <c:pt idx="14">
                  <c:v>53.694524467365603</c:v>
                </c:pt>
                <c:pt idx="15">
                  <c:v>53.473255822582502</c:v>
                </c:pt>
                <c:pt idx="16">
                  <c:v>53.178230962871702</c:v>
                </c:pt>
                <c:pt idx="17">
                  <c:v>52.809449888233196</c:v>
                </c:pt>
                <c:pt idx="18">
                  <c:v>52.588181243450101</c:v>
                </c:pt>
                <c:pt idx="19">
                  <c:v>52.219400168811603</c:v>
                </c:pt>
                <c:pt idx="20">
                  <c:v>51.555594234462305</c:v>
                </c:pt>
                <c:pt idx="21">
                  <c:v>50.375494795619097</c:v>
                </c:pt>
                <c:pt idx="22">
                  <c:v>49.195395356775904</c:v>
                </c:pt>
                <c:pt idx="23">
                  <c:v>48.089052132860402</c:v>
                </c:pt>
                <c:pt idx="24">
                  <c:v>47.130221338800304</c:v>
                </c:pt>
                <c:pt idx="25">
                  <c:v>46.318902974595602</c:v>
                </c:pt>
                <c:pt idx="26">
                  <c:v>45.655097040246304</c:v>
                </c:pt>
                <c:pt idx="27">
                  <c:v>44.9175348909693</c:v>
                </c:pt>
                <c:pt idx="28">
                  <c:v>44.179972741692303</c:v>
                </c:pt>
                <c:pt idx="29">
                  <c:v>43.4424105924153</c:v>
                </c:pt>
                <c:pt idx="30">
                  <c:v>42.409823583427503</c:v>
                </c:pt>
                <c:pt idx="31">
                  <c:v>39.385818771391804</c:v>
                </c:pt>
                <c:pt idx="32">
                  <c:v>31.788928633838701</c:v>
                </c:pt>
                <c:pt idx="33">
                  <c:v>25.077113075418001</c:v>
                </c:pt>
                <c:pt idx="34">
                  <c:v>16.3738797139494</c:v>
                </c:pt>
                <c:pt idx="35">
                  <c:v>9.9570890152395002</c:v>
                </c:pt>
                <c:pt idx="36">
                  <c:v>6.8593279882761005</c:v>
                </c:pt>
                <c:pt idx="37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'TU Graz Racing Team'!$C$4:$C$41</c:f>
              <c:numCache>
                <c:formatCode>General</c:formatCode>
                <c:ptCount val="38"/>
                <c:pt idx="0">
                  <c:v>500</c:v>
                </c:pt>
                <c:pt idx="1">
                  <c:v>5956</c:v>
                </c:pt>
                <c:pt idx="2">
                  <c:v>6114</c:v>
                </c:pt>
                <c:pt idx="3">
                  <c:v>6268</c:v>
                </c:pt>
                <c:pt idx="4">
                  <c:v>6436</c:v>
                </c:pt>
                <c:pt idx="5">
                  <c:v>6603</c:v>
                </c:pt>
                <c:pt idx="6">
                  <c:v>6770</c:v>
                </c:pt>
                <c:pt idx="7">
                  <c:v>6955</c:v>
                </c:pt>
                <c:pt idx="8">
                  <c:v>7132</c:v>
                </c:pt>
                <c:pt idx="9">
                  <c:v>7313</c:v>
                </c:pt>
                <c:pt idx="10">
                  <c:v>7497</c:v>
                </c:pt>
                <c:pt idx="11">
                  <c:v>7678</c:v>
                </c:pt>
                <c:pt idx="12">
                  <c:v>7862</c:v>
                </c:pt>
                <c:pt idx="13">
                  <c:v>8042</c:v>
                </c:pt>
                <c:pt idx="14">
                  <c:v>8221</c:v>
                </c:pt>
                <c:pt idx="15">
                  <c:v>8406</c:v>
                </c:pt>
                <c:pt idx="16">
                  <c:v>8575</c:v>
                </c:pt>
                <c:pt idx="17">
                  <c:v>8748</c:v>
                </c:pt>
                <c:pt idx="18">
                  <c:v>8929</c:v>
                </c:pt>
                <c:pt idx="19">
                  <c:v>9106</c:v>
                </c:pt>
                <c:pt idx="20">
                  <c:v>9264</c:v>
                </c:pt>
                <c:pt idx="21">
                  <c:v>9432</c:v>
                </c:pt>
                <c:pt idx="22">
                  <c:v>9584</c:v>
                </c:pt>
                <c:pt idx="23">
                  <c:v>9741</c:v>
                </c:pt>
                <c:pt idx="24">
                  <c:v>9895</c:v>
                </c:pt>
                <c:pt idx="25">
                  <c:v>10044</c:v>
                </c:pt>
                <c:pt idx="26">
                  <c:v>10199</c:v>
                </c:pt>
                <c:pt idx="27">
                  <c:v>10342</c:v>
                </c:pt>
                <c:pt idx="28">
                  <c:v>10490</c:v>
                </c:pt>
                <c:pt idx="29">
                  <c:v>10629</c:v>
                </c:pt>
                <c:pt idx="30">
                  <c:v>10764</c:v>
                </c:pt>
                <c:pt idx="31">
                  <c:v>10849</c:v>
                </c:pt>
                <c:pt idx="32">
                  <c:v>10922</c:v>
                </c:pt>
                <c:pt idx="33">
                  <c:v>10955</c:v>
                </c:pt>
                <c:pt idx="34">
                  <c:v>10969</c:v>
                </c:pt>
                <c:pt idx="35">
                  <c:v>10979</c:v>
                </c:pt>
                <c:pt idx="36">
                  <c:v>10986</c:v>
                </c:pt>
                <c:pt idx="37">
                  <c:v>10987</c:v>
                </c:pt>
              </c:numCache>
            </c:numRef>
          </c:xVal>
          <c:yVal>
            <c:numRef>
              <c:f>'TU Graz Racing Team'!$F$4:$F$41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50.436611902885929</c:v>
                </c:pt>
                <c:pt idx="2">
                  <c:v>52.118034525371364</c:v>
                </c:pt>
                <c:pt idx="3">
                  <c:v>54.13498332589424</c:v>
                </c:pt>
                <c:pt idx="4">
                  <c:v>57.212858823471187</c:v>
                </c:pt>
                <c:pt idx="5">
                  <c:v>59.810153317422696</c:v>
                </c:pt>
                <c:pt idx="6">
                  <c:v>63.319401559465405</c:v>
                </c:pt>
                <c:pt idx="7">
                  <c:v>66.905467489180339</c:v>
                </c:pt>
                <c:pt idx="8">
                  <c:v>70.411008259642514</c:v>
                </c:pt>
                <c:pt idx="9">
                  <c:v>73.327636830372597</c:v>
                </c:pt>
                <c:pt idx="10">
                  <c:v>76.225447174140911</c:v>
                </c:pt>
                <c:pt idx="11">
                  <c:v>78.820536845978239</c:v>
                </c:pt>
                <c:pt idx="12">
                  <c:v>80.930256696731959</c:v>
                </c:pt>
                <c:pt idx="13">
                  <c:v>82.783149879816634</c:v>
                </c:pt>
                <c:pt idx="14">
                  <c:v>84.048493078105977</c:v>
                </c:pt>
                <c:pt idx="15">
                  <c:v>85.585717525633754</c:v>
                </c:pt>
                <c:pt idx="16">
                  <c:v>86.824701162723699</c:v>
                </c:pt>
                <c:pt idx="17">
                  <c:v>87.962122548031985</c:v>
                </c:pt>
                <c:pt idx="18">
                  <c:v>89.405915903039983</c:v>
                </c:pt>
                <c:pt idx="19">
                  <c:v>90.538815296496281</c:v>
                </c:pt>
                <c:pt idx="20">
                  <c:v>90.938885184321933</c:v>
                </c:pt>
                <c:pt idx="21">
                  <c:v>90.468710379337267</c:v>
                </c:pt>
                <c:pt idx="22">
                  <c:v>89.773166241306228</c:v>
                </c:pt>
                <c:pt idx="23">
                  <c:v>89.191823462717664</c:v>
                </c:pt>
                <c:pt idx="24">
                  <c:v>88.795418916113661</c:v>
                </c:pt>
                <c:pt idx="25">
                  <c:v>88.580933259108576</c:v>
                </c:pt>
                <c:pt idx="26">
                  <c:v>88.658860379564373</c:v>
                </c:pt>
                <c:pt idx="27">
                  <c:v>88.449570800153182</c:v>
                </c:pt>
                <c:pt idx="28">
                  <c:v>88.242177086891132</c:v>
                </c:pt>
                <c:pt idx="29">
                  <c:v>87.918770408755179</c:v>
                </c:pt>
                <c:pt idx="30">
                  <c:v>86.919143383856365</c:v>
                </c:pt>
                <c:pt idx="31">
                  <c:v>81.35886288096529</c:v>
                </c:pt>
                <c:pt idx="32">
                  <c:v>66.107897665420083</c:v>
                </c:pt>
                <c:pt idx="33">
                  <c:v>52.307649227190446</c:v>
                </c:pt>
                <c:pt idx="34">
                  <c:v>34.197465076601475</c:v>
                </c:pt>
                <c:pt idx="35">
                  <c:v>20.81471445131654</c:v>
                </c:pt>
                <c:pt idx="36">
                  <c:v>14.348167798781652</c:v>
                </c:pt>
                <c:pt idx="37">
                  <c:v>8.949134222737456</c:v>
                </c:pt>
              </c:numCache>
            </c:numRef>
          </c:yVal>
          <c:smooth val="1"/>
        </c:ser>
        <c:axId val="223364224"/>
        <c:axId val="223366144"/>
      </c:scatterChart>
      <c:valAx>
        <c:axId val="22336422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223366144"/>
        <c:crosses val="autoZero"/>
        <c:crossBetween val="midCat"/>
        <c:majorUnit val="2000"/>
      </c:valAx>
      <c:valAx>
        <c:axId val="22336614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223364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69"/>
          <c:y val="0.27338855892797187"/>
          <c:w val="0.13978564317761141"/>
          <c:h val="0.16198293012113263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Metropolia Motorsport</a:t>
            </a:r>
          </a:p>
        </c:rich>
      </c:tx>
      <c:layout>
        <c:manualLayout>
          <c:xMode val="edge"/>
          <c:yMode val="edge"/>
          <c:x val="0.18976078841066796"/>
          <c:y val="3.0976317932401135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'Metropolia Motorsport'!$C$4:$C$69</c:f>
              <c:numCache>
                <c:formatCode>General</c:formatCode>
                <c:ptCount val="66"/>
                <c:pt idx="0">
                  <c:v>500</c:v>
                </c:pt>
                <c:pt idx="1">
                  <c:v>4630</c:v>
                </c:pt>
                <c:pt idx="2">
                  <c:v>4724</c:v>
                </c:pt>
                <c:pt idx="3">
                  <c:v>4829</c:v>
                </c:pt>
                <c:pt idx="4">
                  <c:v>4933</c:v>
                </c:pt>
                <c:pt idx="5">
                  <c:v>5037</c:v>
                </c:pt>
                <c:pt idx="6">
                  <c:v>5150</c:v>
                </c:pt>
                <c:pt idx="7">
                  <c:v>5263</c:v>
                </c:pt>
                <c:pt idx="8">
                  <c:v>5372</c:v>
                </c:pt>
                <c:pt idx="9">
                  <c:v>5476</c:v>
                </c:pt>
                <c:pt idx="10">
                  <c:v>5574</c:v>
                </c:pt>
                <c:pt idx="11">
                  <c:v>5677</c:v>
                </c:pt>
                <c:pt idx="12">
                  <c:v>5784</c:v>
                </c:pt>
                <c:pt idx="13">
                  <c:v>5881</c:v>
                </c:pt>
                <c:pt idx="14">
                  <c:v>6008</c:v>
                </c:pt>
                <c:pt idx="15">
                  <c:v>6129</c:v>
                </c:pt>
                <c:pt idx="16">
                  <c:v>6251</c:v>
                </c:pt>
                <c:pt idx="17">
                  <c:v>6383</c:v>
                </c:pt>
                <c:pt idx="18">
                  <c:v>6511</c:v>
                </c:pt>
                <c:pt idx="19">
                  <c:v>6646</c:v>
                </c:pt>
                <c:pt idx="20">
                  <c:v>6804</c:v>
                </c:pt>
                <c:pt idx="21">
                  <c:v>6950</c:v>
                </c:pt>
                <c:pt idx="22">
                  <c:v>7092</c:v>
                </c:pt>
                <c:pt idx="23">
                  <c:v>7240</c:v>
                </c:pt>
                <c:pt idx="24">
                  <c:v>7390</c:v>
                </c:pt>
                <c:pt idx="25">
                  <c:v>7534</c:v>
                </c:pt>
                <c:pt idx="26">
                  <c:v>7681</c:v>
                </c:pt>
                <c:pt idx="27">
                  <c:v>7824</c:v>
                </c:pt>
                <c:pt idx="28">
                  <c:v>7971</c:v>
                </c:pt>
                <c:pt idx="29">
                  <c:v>8124</c:v>
                </c:pt>
                <c:pt idx="30">
                  <c:v>8274</c:v>
                </c:pt>
                <c:pt idx="31">
                  <c:v>8417</c:v>
                </c:pt>
                <c:pt idx="32">
                  <c:v>8567</c:v>
                </c:pt>
                <c:pt idx="33">
                  <c:v>8692</c:v>
                </c:pt>
                <c:pt idx="34">
                  <c:v>8844</c:v>
                </c:pt>
                <c:pt idx="35">
                  <c:v>8982</c:v>
                </c:pt>
                <c:pt idx="36">
                  <c:v>9122</c:v>
                </c:pt>
                <c:pt idx="37">
                  <c:v>9245</c:v>
                </c:pt>
                <c:pt idx="38">
                  <c:v>9385</c:v>
                </c:pt>
                <c:pt idx="39">
                  <c:v>9513</c:v>
                </c:pt>
                <c:pt idx="40">
                  <c:v>9641</c:v>
                </c:pt>
                <c:pt idx="41">
                  <c:v>9783</c:v>
                </c:pt>
                <c:pt idx="42">
                  <c:v>9906</c:v>
                </c:pt>
                <c:pt idx="43">
                  <c:v>10035</c:v>
                </c:pt>
                <c:pt idx="44">
                  <c:v>10156</c:v>
                </c:pt>
                <c:pt idx="45">
                  <c:v>10286</c:v>
                </c:pt>
                <c:pt idx="46">
                  <c:v>10411</c:v>
                </c:pt>
                <c:pt idx="47">
                  <c:v>10536</c:v>
                </c:pt>
                <c:pt idx="48">
                  <c:v>10654</c:v>
                </c:pt>
                <c:pt idx="49">
                  <c:v>10775</c:v>
                </c:pt>
                <c:pt idx="50">
                  <c:v>10895</c:v>
                </c:pt>
                <c:pt idx="51">
                  <c:v>11013</c:v>
                </c:pt>
                <c:pt idx="52">
                  <c:v>11119</c:v>
                </c:pt>
                <c:pt idx="53">
                  <c:v>11247</c:v>
                </c:pt>
                <c:pt idx="54">
                  <c:v>11360</c:v>
                </c:pt>
                <c:pt idx="55">
                  <c:v>11469</c:v>
                </c:pt>
                <c:pt idx="56">
                  <c:v>11576</c:v>
                </c:pt>
                <c:pt idx="57">
                  <c:v>11686</c:v>
                </c:pt>
                <c:pt idx="58">
                  <c:v>11789</c:v>
                </c:pt>
                <c:pt idx="59">
                  <c:v>11890</c:v>
                </c:pt>
                <c:pt idx="60">
                  <c:v>11988</c:v>
                </c:pt>
                <c:pt idx="61">
                  <c:v>12088</c:v>
                </c:pt>
                <c:pt idx="62">
                  <c:v>12182</c:v>
                </c:pt>
                <c:pt idx="63">
                  <c:v>12257</c:v>
                </c:pt>
                <c:pt idx="64">
                  <c:v>12288</c:v>
                </c:pt>
                <c:pt idx="65">
                  <c:v>12291</c:v>
                </c:pt>
              </c:numCache>
            </c:numRef>
          </c:xVal>
          <c:yVal>
            <c:numRef>
              <c:f>'Metropolia Motorsport'!$E$4:$E$69</c:f>
              <c:numCache>
                <c:formatCode>General</c:formatCode>
                <c:ptCount val="66"/>
                <c:pt idx="0">
                  <c:v>2</c:v>
                </c:pt>
                <c:pt idx="1">
                  <c:v>24.5608195709241</c:v>
                </c:pt>
                <c:pt idx="2">
                  <c:v>26.994774663538202</c:v>
                </c:pt>
                <c:pt idx="3">
                  <c:v>28.764923821803002</c:v>
                </c:pt>
                <c:pt idx="4">
                  <c:v>30.018779475573904</c:v>
                </c:pt>
                <c:pt idx="5">
                  <c:v>30.756341624850904</c:v>
                </c:pt>
                <c:pt idx="6">
                  <c:v>31.936441063694101</c:v>
                </c:pt>
                <c:pt idx="7">
                  <c:v>33.190296717465003</c:v>
                </c:pt>
                <c:pt idx="8">
                  <c:v>33.927858866742</c:v>
                </c:pt>
                <c:pt idx="9">
                  <c:v>34.001615081669705</c:v>
                </c:pt>
                <c:pt idx="10">
                  <c:v>33.6328340070312</c:v>
                </c:pt>
                <c:pt idx="11">
                  <c:v>33.116540502537298</c:v>
                </c:pt>
                <c:pt idx="12">
                  <c:v>32.600246998043403</c:v>
                </c:pt>
                <c:pt idx="13">
                  <c:v>32.747759427898799</c:v>
                </c:pt>
                <c:pt idx="14">
                  <c:v>33.411565362248098</c:v>
                </c:pt>
                <c:pt idx="15">
                  <c:v>34.444152371235901</c:v>
                </c:pt>
                <c:pt idx="16">
                  <c:v>35.6980080250068</c:v>
                </c:pt>
                <c:pt idx="17">
                  <c:v>37.4681571832716</c:v>
                </c:pt>
                <c:pt idx="18">
                  <c:v>38.722012837042499</c:v>
                </c:pt>
                <c:pt idx="19">
                  <c:v>40.418405780379601</c:v>
                </c:pt>
                <c:pt idx="20">
                  <c:v>43.073629517776801</c:v>
                </c:pt>
                <c:pt idx="21">
                  <c:v>44.991291105897005</c:v>
                </c:pt>
                <c:pt idx="22">
                  <c:v>45.581340825318598</c:v>
                </c:pt>
                <c:pt idx="23">
                  <c:v>45.876365685029405</c:v>
                </c:pt>
                <c:pt idx="24">
                  <c:v>45.876365685029405</c:v>
                </c:pt>
                <c:pt idx="25">
                  <c:v>45.581340825318598</c:v>
                </c:pt>
                <c:pt idx="26">
                  <c:v>45.581340825318598</c:v>
                </c:pt>
                <c:pt idx="27">
                  <c:v>45.581340825318598</c:v>
                </c:pt>
                <c:pt idx="28">
                  <c:v>45.655097040246304</c:v>
                </c:pt>
                <c:pt idx="29">
                  <c:v>45.8026094701017</c:v>
                </c:pt>
                <c:pt idx="30">
                  <c:v>46.023878114884802</c:v>
                </c:pt>
                <c:pt idx="31">
                  <c:v>46.171390544740206</c:v>
                </c:pt>
                <c:pt idx="32">
                  <c:v>46.023878114884802</c:v>
                </c:pt>
                <c:pt idx="33">
                  <c:v>45.581340825318598</c:v>
                </c:pt>
                <c:pt idx="34">
                  <c:v>45.138803535752402</c:v>
                </c:pt>
                <c:pt idx="35">
                  <c:v>44.548753816330802</c:v>
                </c:pt>
                <c:pt idx="36">
                  <c:v>43.884947881981503</c:v>
                </c:pt>
                <c:pt idx="37">
                  <c:v>43.294898162559903</c:v>
                </c:pt>
                <c:pt idx="38">
                  <c:v>42.778604658066001</c:v>
                </c:pt>
                <c:pt idx="39">
                  <c:v>42.188554938644401</c:v>
                </c:pt>
                <c:pt idx="40">
                  <c:v>41.598505219222801</c:v>
                </c:pt>
                <c:pt idx="41">
                  <c:v>41.155967929656597</c:v>
                </c:pt>
                <c:pt idx="42">
                  <c:v>40.713430640090401</c:v>
                </c:pt>
                <c:pt idx="43">
                  <c:v>40.344649565451903</c:v>
                </c:pt>
                <c:pt idx="44">
                  <c:v>40.049624705741103</c:v>
                </c:pt>
                <c:pt idx="45">
                  <c:v>39.680843631102597</c:v>
                </c:pt>
                <c:pt idx="46">
                  <c:v>39.459574986319502</c:v>
                </c:pt>
                <c:pt idx="47">
                  <c:v>39.164550126608702</c:v>
                </c:pt>
                <c:pt idx="48">
                  <c:v>38.795769051970204</c:v>
                </c:pt>
                <c:pt idx="49">
                  <c:v>38.279475547476302</c:v>
                </c:pt>
                <c:pt idx="50">
                  <c:v>37.910694472837804</c:v>
                </c:pt>
                <c:pt idx="51">
                  <c:v>37.615669613127004</c:v>
                </c:pt>
                <c:pt idx="52">
                  <c:v>37.394400968343902</c:v>
                </c:pt>
                <c:pt idx="53">
                  <c:v>36.951863678777706</c:v>
                </c:pt>
                <c:pt idx="54">
                  <c:v>36.361813959356098</c:v>
                </c:pt>
                <c:pt idx="55">
                  <c:v>35.6980080250068</c:v>
                </c:pt>
                <c:pt idx="56">
                  <c:v>35.181714520512905</c:v>
                </c:pt>
                <c:pt idx="57">
                  <c:v>34.444152371235901</c:v>
                </c:pt>
                <c:pt idx="58">
                  <c:v>33.485321577175803</c:v>
                </c:pt>
                <c:pt idx="59">
                  <c:v>32.821515642826505</c:v>
                </c:pt>
                <c:pt idx="60">
                  <c:v>32.378978353260301</c:v>
                </c:pt>
                <c:pt idx="61">
                  <c:v>31.715172418911003</c:v>
                </c:pt>
                <c:pt idx="62">
                  <c:v>31.051366484561701</c:v>
                </c:pt>
                <c:pt idx="63">
                  <c:v>29.502485971080002</c:v>
                </c:pt>
                <c:pt idx="64">
                  <c:v>23.675744991791703</c:v>
                </c:pt>
                <c:pt idx="65">
                  <c:v>14.234949481046101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'Metropolia Motorsport'!$C$4:$C$69</c:f>
              <c:numCache>
                <c:formatCode>General</c:formatCode>
                <c:ptCount val="66"/>
                <c:pt idx="0">
                  <c:v>500</c:v>
                </c:pt>
                <c:pt idx="1">
                  <c:v>4630</c:v>
                </c:pt>
                <c:pt idx="2">
                  <c:v>4724</c:v>
                </c:pt>
                <c:pt idx="3">
                  <c:v>4829</c:v>
                </c:pt>
                <c:pt idx="4">
                  <c:v>4933</c:v>
                </c:pt>
                <c:pt idx="5">
                  <c:v>5037</c:v>
                </c:pt>
                <c:pt idx="6">
                  <c:v>5150</c:v>
                </c:pt>
                <c:pt idx="7">
                  <c:v>5263</c:v>
                </c:pt>
                <c:pt idx="8">
                  <c:v>5372</c:v>
                </c:pt>
                <c:pt idx="9">
                  <c:v>5476</c:v>
                </c:pt>
                <c:pt idx="10">
                  <c:v>5574</c:v>
                </c:pt>
                <c:pt idx="11">
                  <c:v>5677</c:v>
                </c:pt>
                <c:pt idx="12">
                  <c:v>5784</c:v>
                </c:pt>
                <c:pt idx="13">
                  <c:v>5881</c:v>
                </c:pt>
                <c:pt idx="14">
                  <c:v>6008</c:v>
                </c:pt>
                <c:pt idx="15">
                  <c:v>6129</c:v>
                </c:pt>
                <c:pt idx="16">
                  <c:v>6251</c:v>
                </c:pt>
                <c:pt idx="17">
                  <c:v>6383</c:v>
                </c:pt>
                <c:pt idx="18">
                  <c:v>6511</c:v>
                </c:pt>
                <c:pt idx="19">
                  <c:v>6646</c:v>
                </c:pt>
                <c:pt idx="20">
                  <c:v>6804</c:v>
                </c:pt>
                <c:pt idx="21">
                  <c:v>6950</c:v>
                </c:pt>
                <c:pt idx="22">
                  <c:v>7092</c:v>
                </c:pt>
                <c:pt idx="23">
                  <c:v>7240</c:v>
                </c:pt>
                <c:pt idx="24">
                  <c:v>7390</c:v>
                </c:pt>
                <c:pt idx="25">
                  <c:v>7534</c:v>
                </c:pt>
                <c:pt idx="26">
                  <c:v>7681</c:v>
                </c:pt>
                <c:pt idx="27">
                  <c:v>7824</c:v>
                </c:pt>
                <c:pt idx="28">
                  <c:v>7971</c:v>
                </c:pt>
                <c:pt idx="29">
                  <c:v>8124</c:v>
                </c:pt>
                <c:pt idx="30">
                  <c:v>8274</c:v>
                </c:pt>
                <c:pt idx="31">
                  <c:v>8417</c:v>
                </c:pt>
                <c:pt idx="32">
                  <c:v>8567</c:v>
                </c:pt>
                <c:pt idx="33">
                  <c:v>8692</c:v>
                </c:pt>
                <c:pt idx="34">
                  <c:v>8844</c:v>
                </c:pt>
                <c:pt idx="35">
                  <c:v>8982</c:v>
                </c:pt>
                <c:pt idx="36">
                  <c:v>9122</c:v>
                </c:pt>
                <c:pt idx="37">
                  <c:v>9245</c:v>
                </c:pt>
                <c:pt idx="38">
                  <c:v>9385</c:v>
                </c:pt>
                <c:pt idx="39">
                  <c:v>9513</c:v>
                </c:pt>
                <c:pt idx="40">
                  <c:v>9641</c:v>
                </c:pt>
                <c:pt idx="41">
                  <c:v>9783</c:v>
                </c:pt>
                <c:pt idx="42">
                  <c:v>9906</c:v>
                </c:pt>
                <c:pt idx="43">
                  <c:v>10035</c:v>
                </c:pt>
                <c:pt idx="44">
                  <c:v>10156</c:v>
                </c:pt>
                <c:pt idx="45">
                  <c:v>10286</c:v>
                </c:pt>
                <c:pt idx="46">
                  <c:v>10411</c:v>
                </c:pt>
                <c:pt idx="47">
                  <c:v>10536</c:v>
                </c:pt>
                <c:pt idx="48">
                  <c:v>10654</c:v>
                </c:pt>
                <c:pt idx="49">
                  <c:v>10775</c:v>
                </c:pt>
                <c:pt idx="50">
                  <c:v>10895</c:v>
                </c:pt>
                <c:pt idx="51">
                  <c:v>11013</c:v>
                </c:pt>
                <c:pt idx="52">
                  <c:v>11119</c:v>
                </c:pt>
                <c:pt idx="53">
                  <c:v>11247</c:v>
                </c:pt>
                <c:pt idx="54">
                  <c:v>11360</c:v>
                </c:pt>
                <c:pt idx="55">
                  <c:v>11469</c:v>
                </c:pt>
                <c:pt idx="56">
                  <c:v>11576</c:v>
                </c:pt>
                <c:pt idx="57">
                  <c:v>11686</c:v>
                </c:pt>
                <c:pt idx="58">
                  <c:v>11789</c:v>
                </c:pt>
                <c:pt idx="59">
                  <c:v>11890</c:v>
                </c:pt>
                <c:pt idx="60">
                  <c:v>11988</c:v>
                </c:pt>
                <c:pt idx="61">
                  <c:v>12088</c:v>
                </c:pt>
                <c:pt idx="62">
                  <c:v>12182</c:v>
                </c:pt>
                <c:pt idx="63">
                  <c:v>12257</c:v>
                </c:pt>
                <c:pt idx="64">
                  <c:v>12288</c:v>
                </c:pt>
                <c:pt idx="65">
                  <c:v>12291</c:v>
                </c:pt>
              </c:numCache>
            </c:numRef>
          </c:xVal>
          <c:yVal>
            <c:numRef>
              <c:f>'Metropolia Motorsport'!$F$4:$F$69</c:f>
              <c:numCache>
                <c:formatCode>General</c:formatCode>
                <c:ptCount val="66"/>
                <c:pt idx="0">
                  <c:v>0.19040365575019041</c:v>
                </c:pt>
                <c:pt idx="1">
                  <c:v>21.652055333849692</c:v>
                </c:pt>
                <c:pt idx="2">
                  <c:v>24.280905466594529</c:v>
                </c:pt>
                <c:pt idx="3">
                  <c:v>26.448175387564106</c:v>
                </c:pt>
                <c:pt idx="4">
                  <c:v>28.195475847868636</c:v>
                </c:pt>
                <c:pt idx="5">
                  <c:v>29.49727585003313</c:v>
                </c:pt>
                <c:pt idx="6">
                  <c:v>31.316197920415959</c:v>
                </c:pt>
                <c:pt idx="7">
                  <c:v>33.259811809599832</c:v>
                </c:pt>
                <c:pt idx="8">
                  <c:v>34.7030574699425</c:v>
                </c:pt>
                <c:pt idx="9">
                  <c:v>35.451798207772903</c:v>
                </c:pt>
                <c:pt idx="10">
                  <c:v>35.694862291544531</c:v>
                </c:pt>
                <c:pt idx="11">
                  <c:v>35.796382412967297</c:v>
                </c:pt>
                <c:pt idx="12">
                  <c:v>35.902480700053893</c:v>
                </c:pt>
                <c:pt idx="13">
                  <c:v>36.669758795786905</c:v>
                </c:pt>
                <c:pt idx="14">
                  <c:v>38.220998609365303</c:v>
                </c:pt>
                <c:pt idx="15">
                  <c:v>40.195774920659716</c:v>
                </c:pt>
                <c:pt idx="16">
                  <c:v>42.488242224736773</c:v>
                </c:pt>
                <c:pt idx="17">
                  <c:v>45.536794992540486</c:v>
                </c:pt>
                <c:pt idx="18">
                  <c:v>48.004384154985473</c:v>
                </c:pt>
                <c:pt idx="19">
                  <c:v>51.146368015308994</c:v>
                </c:pt>
                <c:pt idx="20">
                  <c:v>55.802165887081756</c:v>
                </c:pt>
                <c:pt idx="21">
                  <c:v>59.537218809212526</c:v>
                </c:pt>
                <c:pt idx="22">
                  <c:v>61.550432051248954</c:v>
                </c:pt>
                <c:pt idx="23">
                  <c:v>63.241600830086234</c:v>
                </c:pt>
                <c:pt idx="24">
                  <c:v>64.551854990930551</c:v>
                </c:pt>
                <c:pt idx="25">
                  <c:v>65.386485487043089</c:v>
                </c:pt>
                <c:pt idx="26">
                  <c:v>66.662277014332091</c:v>
                </c:pt>
                <c:pt idx="27">
                  <c:v>67.90335312591256</c:v>
                </c:pt>
                <c:pt idx="28">
                  <c:v>69.291085016718071</c:v>
                </c:pt>
                <c:pt idx="29">
                  <c:v>70.849276339509942</c:v>
                </c:pt>
                <c:pt idx="30">
                  <c:v>72.5060105716978</c:v>
                </c:pt>
                <c:pt idx="31">
                  <c:v>73.995543452985217</c:v>
                </c:pt>
                <c:pt idx="32">
                  <c:v>75.073603162646251</c:v>
                </c:pt>
                <c:pt idx="33">
                  <c:v>75.436598334666655</c:v>
                </c:pt>
                <c:pt idx="34">
                  <c:v>76.01058234390598</c:v>
                </c:pt>
                <c:pt idx="35">
                  <c:v>76.187529851158274</c:v>
                </c:pt>
                <c:pt idx="36">
                  <c:v>76.222104832337251</c:v>
                </c:pt>
                <c:pt idx="37">
                  <c:v>76.211221156295949</c:v>
                </c:pt>
                <c:pt idx="38">
                  <c:v>76.442727478284354</c:v>
                </c:pt>
                <c:pt idx="39">
                  <c:v>76.416550481973374</c:v>
                </c:pt>
                <c:pt idx="40">
                  <c:v>76.361612494007431</c:v>
                </c:pt>
                <c:pt idx="41">
                  <c:v>76.662001952747616</c:v>
                </c:pt>
                <c:pt idx="42">
                  <c:v>76.791173633041794</c:v>
                </c:pt>
                <c:pt idx="43">
                  <c:v>77.086549579076518</c:v>
                </c:pt>
                <c:pt idx="44">
                  <c:v>77.445542367004307</c:v>
                </c:pt>
                <c:pt idx="45">
                  <c:v>77.714614925651432</c:v>
                </c:pt>
                <c:pt idx="46">
                  <c:v>78.220417970786812</c:v>
                </c:pt>
                <c:pt idx="47">
                  <c:v>78.567726605854773</c:v>
                </c:pt>
                <c:pt idx="48">
                  <c:v>78.69956654221069</c:v>
                </c:pt>
                <c:pt idx="49">
                  <c:v>78.534148709835705</c:v>
                </c:pt>
                <c:pt idx="50">
                  <c:v>78.643757860161443</c:v>
                </c:pt>
                <c:pt idx="51">
                  <c:v>78.87687917923985</c:v>
                </c:pt>
                <c:pt idx="52">
                  <c:v>79.167620785798903</c:v>
                </c:pt>
                <c:pt idx="53">
                  <c:v>79.131304416453318</c:v>
                </c:pt>
                <c:pt idx="54">
                  <c:v>78.650077413991866</c:v>
                </c:pt>
                <c:pt idx="55">
                  <c:v>77.955151187890905</c:v>
                </c:pt>
                <c:pt idx="56">
                  <c:v>77.544464449630112</c:v>
                </c:pt>
                <c:pt idx="57">
                  <c:v>76.640206513759097</c:v>
                </c:pt>
                <c:pt idx="58">
                  <c:v>75.163453174662138</c:v>
                </c:pt>
                <c:pt idx="59">
                  <c:v>74.304611765652538</c:v>
                </c:pt>
                <c:pt idx="60">
                  <c:v>73.9069292648295</c:v>
                </c:pt>
                <c:pt idx="61">
                  <c:v>72.995621515574285</c:v>
                </c:pt>
                <c:pt idx="62">
                  <c:v>72.023561788829142</c:v>
                </c:pt>
                <c:pt idx="63">
                  <c:v>68.85224115527943</c:v>
                </c:pt>
                <c:pt idx="64">
                  <c:v>55.393669927482186</c:v>
                </c:pt>
                <c:pt idx="65">
                  <c:v>33.313359495723077</c:v>
                </c:pt>
              </c:numCache>
            </c:numRef>
          </c:yVal>
          <c:smooth val="1"/>
        </c:ser>
        <c:axId val="218260992"/>
        <c:axId val="218262912"/>
      </c:scatterChart>
      <c:valAx>
        <c:axId val="21826099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218262912"/>
        <c:crosses val="autoZero"/>
        <c:crossBetween val="midCat"/>
        <c:majorUnit val="2000"/>
      </c:valAx>
      <c:valAx>
        <c:axId val="218262912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218260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81"/>
          <c:y val="0.27338855892797204"/>
          <c:w val="0.13978564317761141"/>
          <c:h val="0.16198293012113274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Global Formula Racing</a:t>
            </a:r>
          </a:p>
        </c:rich>
      </c:tx>
      <c:layout>
        <c:manualLayout>
          <c:xMode val="edge"/>
          <c:yMode val="edge"/>
          <c:x val="0.18976078841066801"/>
          <c:y val="3.0976317932401146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'Global Formula Racing(OREGON)'!$C$4:$C$74</c:f>
              <c:numCache>
                <c:formatCode>General</c:formatCode>
                <c:ptCount val="71"/>
                <c:pt idx="0">
                  <c:v>500</c:v>
                </c:pt>
                <c:pt idx="1">
                  <c:v>5062</c:v>
                </c:pt>
                <c:pt idx="2">
                  <c:v>5151</c:v>
                </c:pt>
                <c:pt idx="3">
                  <c:v>5242</c:v>
                </c:pt>
                <c:pt idx="4">
                  <c:v>5326</c:v>
                </c:pt>
                <c:pt idx="5">
                  <c:v>5404</c:v>
                </c:pt>
                <c:pt idx="6">
                  <c:v>5471</c:v>
                </c:pt>
                <c:pt idx="7">
                  <c:v>5539</c:v>
                </c:pt>
                <c:pt idx="8">
                  <c:v>5595</c:v>
                </c:pt>
                <c:pt idx="9">
                  <c:v>5657</c:v>
                </c:pt>
                <c:pt idx="10">
                  <c:v>5700</c:v>
                </c:pt>
                <c:pt idx="11">
                  <c:v>5760</c:v>
                </c:pt>
                <c:pt idx="12">
                  <c:v>5821</c:v>
                </c:pt>
                <c:pt idx="13">
                  <c:v>5872</c:v>
                </c:pt>
                <c:pt idx="14">
                  <c:v>5939</c:v>
                </c:pt>
                <c:pt idx="15">
                  <c:v>6015</c:v>
                </c:pt>
                <c:pt idx="16">
                  <c:v>6090</c:v>
                </c:pt>
                <c:pt idx="17">
                  <c:v>6168</c:v>
                </c:pt>
                <c:pt idx="18">
                  <c:v>6254</c:v>
                </c:pt>
                <c:pt idx="19">
                  <c:v>6334</c:v>
                </c:pt>
                <c:pt idx="20">
                  <c:v>6422</c:v>
                </c:pt>
                <c:pt idx="21">
                  <c:v>6508</c:v>
                </c:pt>
                <c:pt idx="22">
                  <c:v>6588</c:v>
                </c:pt>
                <c:pt idx="23">
                  <c:v>6658</c:v>
                </c:pt>
                <c:pt idx="24">
                  <c:v>6740</c:v>
                </c:pt>
                <c:pt idx="25">
                  <c:v>6829</c:v>
                </c:pt>
                <c:pt idx="26">
                  <c:v>6917</c:v>
                </c:pt>
                <c:pt idx="27">
                  <c:v>6997</c:v>
                </c:pt>
                <c:pt idx="28">
                  <c:v>7086</c:v>
                </c:pt>
                <c:pt idx="29">
                  <c:v>7169</c:v>
                </c:pt>
                <c:pt idx="30">
                  <c:v>7255</c:v>
                </c:pt>
                <c:pt idx="31">
                  <c:v>7355</c:v>
                </c:pt>
                <c:pt idx="32">
                  <c:v>7452</c:v>
                </c:pt>
                <c:pt idx="33">
                  <c:v>7546</c:v>
                </c:pt>
                <c:pt idx="34">
                  <c:v>7645</c:v>
                </c:pt>
                <c:pt idx="35">
                  <c:v>7753</c:v>
                </c:pt>
                <c:pt idx="36">
                  <c:v>7870</c:v>
                </c:pt>
                <c:pt idx="37">
                  <c:v>7987</c:v>
                </c:pt>
                <c:pt idx="38">
                  <c:v>8119</c:v>
                </c:pt>
                <c:pt idx="39">
                  <c:v>8256</c:v>
                </c:pt>
                <c:pt idx="40">
                  <c:v>8402</c:v>
                </c:pt>
                <c:pt idx="41">
                  <c:v>8549</c:v>
                </c:pt>
                <c:pt idx="42">
                  <c:v>8708</c:v>
                </c:pt>
                <c:pt idx="43">
                  <c:v>8863</c:v>
                </c:pt>
                <c:pt idx="44">
                  <c:v>9027</c:v>
                </c:pt>
                <c:pt idx="45">
                  <c:v>9185</c:v>
                </c:pt>
                <c:pt idx="46">
                  <c:v>9340</c:v>
                </c:pt>
                <c:pt idx="47">
                  <c:v>9492</c:v>
                </c:pt>
                <c:pt idx="48">
                  <c:v>9654</c:v>
                </c:pt>
                <c:pt idx="49">
                  <c:v>9807</c:v>
                </c:pt>
                <c:pt idx="50">
                  <c:v>9972</c:v>
                </c:pt>
                <c:pt idx="51">
                  <c:v>10118</c:v>
                </c:pt>
                <c:pt idx="52">
                  <c:v>10274</c:v>
                </c:pt>
                <c:pt idx="53">
                  <c:v>10426</c:v>
                </c:pt>
                <c:pt idx="54">
                  <c:v>10573</c:v>
                </c:pt>
                <c:pt idx="55">
                  <c:v>10712</c:v>
                </c:pt>
                <c:pt idx="56">
                  <c:v>10845</c:v>
                </c:pt>
                <c:pt idx="57">
                  <c:v>10975</c:v>
                </c:pt>
                <c:pt idx="58">
                  <c:v>11108</c:v>
                </c:pt>
                <c:pt idx="59">
                  <c:v>11235</c:v>
                </c:pt>
                <c:pt idx="60">
                  <c:v>11363</c:v>
                </c:pt>
                <c:pt idx="61">
                  <c:v>11481</c:v>
                </c:pt>
                <c:pt idx="62">
                  <c:v>11590</c:v>
                </c:pt>
                <c:pt idx="63">
                  <c:v>11689</c:v>
                </c:pt>
                <c:pt idx="64">
                  <c:v>11761</c:v>
                </c:pt>
                <c:pt idx="65">
                  <c:v>11811</c:v>
                </c:pt>
                <c:pt idx="66">
                  <c:v>11846</c:v>
                </c:pt>
                <c:pt idx="67">
                  <c:v>11871</c:v>
                </c:pt>
                <c:pt idx="68">
                  <c:v>11878</c:v>
                </c:pt>
                <c:pt idx="69">
                  <c:v>11868</c:v>
                </c:pt>
                <c:pt idx="70">
                  <c:v>11859</c:v>
                </c:pt>
              </c:numCache>
            </c:numRef>
          </c:xVal>
          <c:yVal>
            <c:numRef>
              <c:f>'Global Formula Racing(OREGON)'!$E$4:$E$74</c:f>
              <c:numCache>
                <c:formatCode>General</c:formatCode>
                <c:ptCount val="71"/>
                <c:pt idx="0">
                  <c:v>2</c:v>
                </c:pt>
                <c:pt idx="1">
                  <c:v>26.1834562993335</c:v>
                </c:pt>
                <c:pt idx="2">
                  <c:v>25.593406579911903</c:v>
                </c:pt>
                <c:pt idx="3">
                  <c:v>24.634575785851801</c:v>
                </c:pt>
                <c:pt idx="4">
                  <c:v>23.380720132080899</c:v>
                </c:pt>
                <c:pt idx="5">
                  <c:v>22.643157982803899</c:v>
                </c:pt>
                <c:pt idx="6">
                  <c:v>21.389302329033001</c:v>
                </c:pt>
                <c:pt idx="7">
                  <c:v>20.282959105117502</c:v>
                </c:pt>
                <c:pt idx="8">
                  <c:v>18.365297516997298</c:v>
                </c:pt>
                <c:pt idx="9">
                  <c:v>16.742660788587902</c:v>
                </c:pt>
                <c:pt idx="10">
                  <c:v>15.857586209455501</c:v>
                </c:pt>
                <c:pt idx="11">
                  <c:v>14.824999200467701</c:v>
                </c:pt>
                <c:pt idx="12">
                  <c:v>14.161193266118401</c:v>
                </c:pt>
                <c:pt idx="13">
                  <c:v>14.087437051190701</c:v>
                </c:pt>
                <c:pt idx="14">
                  <c:v>14.529974340756899</c:v>
                </c:pt>
                <c:pt idx="15">
                  <c:v>15.267536490033899</c:v>
                </c:pt>
                <c:pt idx="16">
                  <c:v>16.595148358732501</c:v>
                </c:pt>
                <c:pt idx="17">
                  <c:v>17.701491582648</c:v>
                </c:pt>
                <c:pt idx="18">
                  <c:v>18.807834806563502</c:v>
                </c:pt>
                <c:pt idx="19">
                  <c:v>19.7666656006236</c:v>
                </c:pt>
                <c:pt idx="20">
                  <c:v>20.5042277499006</c:v>
                </c:pt>
                <c:pt idx="21">
                  <c:v>20.873008824539102</c:v>
                </c:pt>
                <c:pt idx="22">
                  <c:v>21.020521254394502</c:v>
                </c:pt>
                <c:pt idx="23">
                  <c:v>20.5042277499006</c:v>
                </c:pt>
                <c:pt idx="24">
                  <c:v>19.7666656006236</c:v>
                </c:pt>
                <c:pt idx="25">
                  <c:v>20.430471534972899</c:v>
                </c:pt>
                <c:pt idx="26">
                  <c:v>20.946765039466801</c:v>
                </c:pt>
                <c:pt idx="27">
                  <c:v>21.094277469322201</c:v>
                </c:pt>
                <c:pt idx="28">
                  <c:v>21.168033684249899</c:v>
                </c:pt>
                <c:pt idx="29">
                  <c:v>21.168033684249899</c:v>
                </c:pt>
                <c:pt idx="30">
                  <c:v>21.389302329033001</c:v>
                </c:pt>
                <c:pt idx="31">
                  <c:v>22.274376908165401</c:v>
                </c:pt>
                <c:pt idx="32">
                  <c:v>23.159451487297801</c:v>
                </c:pt>
                <c:pt idx="33">
                  <c:v>23.454476347008601</c:v>
                </c:pt>
                <c:pt idx="34">
                  <c:v>23.897013636574801</c:v>
                </c:pt>
                <c:pt idx="35">
                  <c:v>24.929600645562598</c:v>
                </c:pt>
                <c:pt idx="36">
                  <c:v>26.1834562993335</c:v>
                </c:pt>
                <c:pt idx="37">
                  <c:v>27.806093027742904</c:v>
                </c:pt>
                <c:pt idx="38">
                  <c:v>29.871267045718501</c:v>
                </c:pt>
                <c:pt idx="39">
                  <c:v>32.305222138332603</c:v>
                </c:pt>
                <c:pt idx="40">
                  <c:v>33.854102651814301</c:v>
                </c:pt>
                <c:pt idx="41">
                  <c:v>35.771764239934498</c:v>
                </c:pt>
                <c:pt idx="42">
                  <c:v>37.1731323235608</c:v>
                </c:pt>
                <c:pt idx="43">
                  <c:v>38.500744192259404</c:v>
                </c:pt>
                <c:pt idx="44">
                  <c:v>39.017037696753299</c:v>
                </c:pt>
                <c:pt idx="45">
                  <c:v>39.459574986319502</c:v>
                </c:pt>
                <c:pt idx="46">
                  <c:v>39.459574986319502</c:v>
                </c:pt>
                <c:pt idx="47">
                  <c:v>39.238306341536401</c:v>
                </c:pt>
                <c:pt idx="48">
                  <c:v>39.164550126608702</c:v>
                </c:pt>
                <c:pt idx="49">
                  <c:v>39.459574986319502</c:v>
                </c:pt>
                <c:pt idx="50">
                  <c:v>39.680843631102597</c:v>
                </c:pt>
                <c:pt idx="51">
                  <c:v>39.385818771391804</c:v>
                </c:pt>
                <c:pt idx="52">
                  <c:v>38.795769051970204</c:v>
                </c:pt>
                <c:pt idx="53">
                  <c:v>38.353231762404</c:v>
                </c:pt>
                <c:pt idx="54">
                  <c:v>37.836938257910099</c:v>
                </c:pt>
                <c:pt idx="55">
                  <c:v>37.025619893705404</c:v>
                </c:pt>
                <c:pt idx="56">
                  <c:v>35.9930328847176</c:v>
                </c:pt>
                <c:pt idx="57">
                  <c:v>34.960445875729803</c:v>
                </c:pt>
                <c:pt idx="58">
                  <c:v>34.296639941380505</c:v>
                </c:pt>
                <c:pt idx="59">
                  <c:v>33.6328340070312</c:v>
                </c:pt>
                <c:pt idx="60">
                  <c:v>32.895271857754203</c:v>
                </c:pt>
                <c:pt idx="61">
                  <c:v>31.862684848766403</c:v>
                </c:pt>
                <c:pt idx="62">
                  <c:v>30.387560550212402</c:v>
                </c:pt>
                <c:pt idx="63">
                  <c:v>28.838680036730704</c:v>
                </c:pt>
                <c:pt idx="64">
                  <c:v>25.593406579911903</c:v>
                </c:pt>
                <c:pt idx="65">
                  <c:v>21.684327188743801</c:v>
                </c:pt>
                <c:pt idx="66">
                  <c:v>16.668904573660203</c:v>
                </c:pt>
                <c:pt idx="67">
                  <c:v>12.243531677998202</c:v>
                </c:pt>
                <c:pt idx="68">
                  <c:v>9.0720144361071018</c:v>
                </c:pt>
                <c:pt idx="69">
                  <c:v>4.4991291105897</c:v>
                </c:pt>
                <c:pt idx="70">
                  <c:v>1.2538556537709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'Global Formula Racing(OREGON)'!$C$4:$C$74</c:f>
              <c:numCache>
                <c:formatCode>General</c:formatCode>
                <c:ptCount val="71"/>
                <c:pt idx="0">
                  <c:v>500</c:v>
                </c:pt>
                <c:pt idx="1">
                  <c:v>5062</c:v>
                </c:pt>
                <c:pt idx="2">
                  <c:v>5151</c:v>
                </c:pt>
                <c:pt idx="3">
                  <c:v>5242</c:v>
                </c:pt>
                <c:pt idx="4">
                  <c:v>5326</c:v>
                </c:pt>
                <c:pt idx="5">
                  <c:v>5404</c:v>
                </c:pt>
                <c:pt idx="6">
                  <c:v>5471</c:v>
                </c:pt>
                <c:pt idx="7">
                  <c:v>5539</c:v>
                </c:pt>
                <c:pt idx="8">
                  <c:v>5595</c:v>
                </c:pt>
                <c:pt idx="9">
                  <c:v>5657</c:v>
                </c:pt>
                <c:pt idx="10">
                  <c:v>5700</c:v>
                </c:pt>
                <c:pt idx="11">
                  <c:v>5760</c:v>
                </c:pt>
                <c:pt idx="12">
                  <c:v>5821</c:v>
                </c:pt>
                <c:pt idx="13">
                  <c:v>5872</c:v>
                </c:pt>
                <c:pt idx="14">
                  <c:v>5939</c:v>
                </c:pt>
                <c:pt idx="15">
                  <c:v>6015</c:v>
                </c:pt>
                <c:pt idx="16">
                  <c:v>6090</c:v>
                </c:pt>
                <c:pt idx="17">
                  <c:v>6168</c:v>
                </c:pt>
                <c:pt idx="18">
                  <c:v>6254</c:v>
                </c:pt>
                <c:pt idx="19">
                  <c:v>6334</c:v>
                </c:pt>
                <c:pt idx="20">
                  <c:v>6422</c:v>
                </c:pt>
                <c:pt idx="21">
                  <c:v>6508</c:v>
                </c:pt>
                <c:pt idx="22">
                  <c:v>6588</c:v>
                </c:pt>
                <c:pt idx="23">
                  <c:v>6658</c:v>
                </c:pt>
                <c:pt idx="24">
                  <c:v>6740</c:v>
                </c:pt>
                <c:pt idx="25">
                  <c:v>6829</c:v>
                </c:pt>
                <c:pt idx="26">
                  <c:v>6917</c:v>
                </c:pt>
                <c:pt idx="27">
                  <c:v>6997</c:v>
                </c:pt>
                <c:pt idx="28">
                  <c:v>7086</c:v>
                </c:pt>
                <c:pt idx="29">
                  <c:v>7169</c:v>
                </c:pt>
                <c:pt idx="30">
                  <c:v>7255</c:v>
                </c:pt>
                <c:pt idx="31">
                  <c:v>7355</c:v>
                </c:pt>
                <c:pt idx="32">
                  <c:v>7452</c:v>
                </c:pt>
                <c:pt idx="33">
                  <c:v>7546</c:v>
                </c:pt>
                <c:pt idx="34">
                  <c:v>7645</c:v>
                </c:pt>
                <c:pt idx="35">
                  <c:v>7753</c:v>
                </c:pt>
                <c:pt idx="36">
                  <c:v>7870</c:v>
                </c:pt>
                <c:pt idx="37">
                  <c:v>7987</c:v>
                </c:pt>
                <c:pt idx="38">
                  <c:v>8119</c:v>
                </c:pt>
                <c:pt idx="39">
                  <c:v>8256</c:v>
                </c:pt>
                <c:pt idx="40">
                  <c:v>8402</c:v>
                </c:pt>
                <c:pt idx="41">
                  <c:v>8549</c:v>
                </c:pt>
                <c:pt idx="42">
                  <c:v>8708</c:v>
                </c:pt>
                <c:pt idx="43">
                  <c:v>8863</c:v>
                </c:pt>
                <c:pt idx="44">
                  <c:v>9027</c:v>
                </c:pt>
                <c:pt idx="45">
                  <c:v>9185</c:v>
                </c:pt>
                <c:pt idx="46">
                  <c:v>9340</c:v>
                </c:pt>
                <c:pt idx="47">
                  <c:v>9492</c:v>
                </c:pt>
                <c:pt idx="48">
                  <c:v>9654</c:v>
                </c:pt>
                <c:pt idx="49">
                  <c:v>9807</c:v>
                </c:pt>
                <c:pt idx="50">
                  <c:v>9972</c:v>
                </c:pt>
                <c:pt idx="51">
                  <c:v>10118</c:v>
                </c:pt>
                <c:pt idx="52">
                  <c:v>10274</c:v>
                </c:pt>
                <c:pt idx="53">
                  <c:v>10426</c:v>
                </c:pt>
                <c:pt idx="54">
                  <c:v>10573</c:v>
                </c:pt>
                <c:pt idx="55">
                  <c:v>10712</c:v>
                </c:pt>
                <c:pt idx="56">
                  <c:v>10845</c:v>
                </c:pt>
                <c:pt idx="57">
                  <c:v>10975</c:v>
                </c:pt>
                <c:pt idx="58">
                  <c:v>11108</c:v>
                </c:pt>
                <c:pt idx="59">
                  <c:v>11235</c:v>
                </c:pt>
                <c:pt idx="60">
                  <c:v>11363</c:v>
                </c:pt>
                <c:pt idx="61">
                  <c:v>11481</c:v>
                </c:pt>
                <c:pt idx="62">
                  <c:v>11590</c:v>
                </c:pt>
                <c:pt idx="63">
                  <c:v>11689</c:v>
                </c:pt>
                <c:pt idx="64">
                  <c:v>11761</c:v>
                </c:pt>
                <c:pt idx="65">
                  <c:v>11811</c:v>
                </c:pt>
                <c:pt idx="66">
                  <c:v>11846</c:v>
                </c:pt>
                <c:pt idx="67">
                  <c:v>11871</c:v>
                </c:pt>
                <c:pt idx="68">
                  <c:v>11878</c:v>
                </c:pt>
                <c:pt idx="69">
                  <c:v>11868</c:v>
                </c:pt>
                <c:pt idx="70">
                  <c:v>11859</c:v>
                </c:pt>
              </c:numCache>
            </c:numRef>
          </c:xVal>
          <c:yVal>
            <c:numRef>
              <c:f>'Global Formula Racing(OREGON)'!$F$4:$F$74</c:f>
              <c:numCache>
                <c:formatCode>General</c:formatCode>
                <c:ptCount val="71"/>
                <c:pt idx="0">
                  <c:v>0.19040365575019041</c:v>
                </c:pt>
                <c:pt idx="1">
                  <c:v>25.236225397415492</c:v>
                </c:pt>
                <c:pt idx="2">
                  <c:v>25.101225684144364</c:v>
                </c:pt>
                <c:pt idx="3">
                  <c:v>24.587670652976989</c:v>
                </c:pt>
                <c:pt idx="4">
                  <c:v>23.7101514515352</c:v>
                </c:pt>
                <c:pt idx="5">
                  <c:v>23.298481671567455</c:v>
                </c:pt>
                <c:pt idx="6">
                  <c:v>22.281202026302275</c:v>
                </c:pt>
                <c:pt idx="7">
                  <c:v>21.391338629711701</c:v>
                </c:pt>
                <c:pt idx="8">
                  <c:v>19.56470670365573</c:v>
                </c:pt>
                <c:pt idx="9">
                  <c:v>18.033745636146566</c:v>
                </c:pt>
                <c:pt idx="10">
                  <c:v>17.210251598228552</c:v>
                </c:pt>
                <c:pt idx="11">
                  <c:v>16.258948094953155</c:v>
                </c:pt>
                <c:pt idx="12">
                  <c:v>15.695412414713484</c:v>
                </c:pt>
                <c:pt idx="13">
                  <c:v>15.750462750303084</c:v>
                </c:pt>
                <c:pt idx="14">
                  <c:v>16.430601220440828</c:v>
                </c:pt>
                <c:pt idx="15">
                  <c:v>17.48557349344134</c:v>
                </c:pt>
                <c:pt idx="16">
                  <c:v>19.243041413686392</c:v>
                </c:pt>
                <c:pt idx="17">
                  <c:v>20.788804280611739</c:v>
                </c:pt>
                <c:pt idx="18">
                  <c:v>22.396077471486699</c:v>
                </c:pt>
                <c:pt idx="19">
                  <c:v>23.83892991514659</c:v>
                </c:pt>
                <c:pt idx="20">
                  <c:v>25.072001258541821</c:v>
                </c:pt>
                <c:pt idx="21">
                  <c:v>25.864726091032079</c:v>
                </c:pt>
                <c:pt idx="22">
                  <c:v>26.36770640212319</c:v>
                </c:pt>
                <c:pt idx="23">
                  <c:v>25.993364120113899</c:v>
                </c:pt>
                <c:pt idx="24">
                  <c:v>25.3669699444408</c:v>
                </c:pt>
                <c:pt idx="25">
                  <c:v>26.565059046521313</c:v>
                </c:pt>
                <c:pt idx="26">
                  <c:v>27.587352204491975</c:v>
                </c:pt>
                <c:pt idx="27">
                  <c:v>28.102943536338049</c:v>
                </c:pt>
                <c:pt idx="28">
                  <c:v>28.559917495543562</c:v>
                </c:pt>
                <c:pt idx="29">
                  <c:v>28.894446588421083</c:v>
                </c:pt>
                <c:pt idx="30">
                  <c:v>29.546722847893076</c:v>
                </c:pt>
                <c:pt idx="31">
                  <c:v>31.193458141575881</c:v>
                </c:pt>
                <c:pt idx="32">
                  <c:v>32.860668789669312</c:v>
                </c:pt>
                <c:pt idx="33">
                  <c:v>33.699062931174204</c:v>
                </c:pt>
                <c:pt idx="34">
                  <c:v>34.78535210426778</c:v>
                </c:pt>
                <c:pt idx="35">
                  <c:v>36.801065080930471</c:v>
                </c:pt>
                <c:pt idx="36">
                  <c:v>39.235301042603702</c:v>
                </c:pt>
                <c:pt idx="37">
                  <c:v>42.286227153957078</c:v>
                </c:pt>
                <c:pt idx="38">
                  <c:v>46.177611794399944</c:v>
                </c:pt>
                <c:pt idx="39">
                  <c:v>50.782923452793973</c:v>
                </c:pt>
                <c:pt idx="40">
                  <c:v>54.15882910901442</c:v>
                </c:pt>
                <c:pt idx="41">
                  <c:v>58.227877472810363</c:v>
                </c:pt>
                <c:pt idx="42">
                  <c:v>61.634355726117185</c:v>
                </c:pt>
                <c:pt idx="43">
                  <c:v>64.971838495048573</c:v>
                </c:pt>
                <c:pt idx="44">
                  <c:v>67.061462164621474</c:v>
                </c:pt>
                <c:pt idx="45">
                  <c:v>69.009176742068661</c:v>
                </c:pt>
                <c:pt idx="46">
                  <c:v>70.173730078488987</c:v>
                </c:pt>
                <c:pt idx="47">
                  <c:v>70.915842306523899</c:v>
                </c:pt>
                <c:pt idx="48">
                  <c:v>71.990587761287202</c:v>
                </c:pt>
                <c:pt idx="49">
                  <c:v>73.682416582413438</c:v>
                </c:pt>
                <c:pt idx="50">
                  <c:v>75.342226330798766</c:v>
                </c:pt>
                <c:pt idx="51">
                  <c:v>75.876944845571643</c:v>
                </c:pt>
                <c:pt idx="52">
                  <c:v>75.892561165259309</c:v>
                </c:pt>
                <c:pt idx="53">
                  <c:v>76.136861072891108</c:v>
                </c:pt>
                <c:pt idx="54">
                  <c:v>76.170972620122512</c:v>
                </c:pt>
                <c:pt idx="55">
                  <c:v>75.517600971319922</c:v>
                </c:pt>
                <c:pt idx="56">
                  <c:v>74.323008689025585</c:v>
                </c:pt>
                <c:pt idx="57">
                  <c:v>73.056148797816945</c:v>
                </c:pt>
                <c:pt idx="58">
                  <c:v>72.537524080132272</c:v>
                </c:pt>
                <c:pt idx="59">
                  <c:v>71.946856448780565</c:v>
                </c:pt>
                <c:pt idx="60">
                  <c:v>71.170787151496768</c:v>
                </c:pt>
                <c:pt idx="61">
                  <c:v>69.652605626178044</c:v>
                </c:pt>
                <c:pt idx="62">
                  <c:v>67.058611343671316</c:v>
                </c:pt>
                <c:pt idx="63">
                  <c:v>64.184183349075624</c:v>
                </c:pt>
                <c:pt idx="64">
                  <c:v>57.312272426950472</c:v>
                </c:pt>
                <c:pt idx="65">
                  <c:v>48.764963523658231</c:v>
                </c:pt>
                <c:pt idx="66">
                  <c:v>37.59707608141256</c:v>
                </c:pt>
                <c:pt idx="67">
                  <c:v>27.673831787798296</c:v>
                </c:pt>
                <c:pt idx="68">
                  <c:v>20.517400508773829</c:v>
                </c:pt>
                <c:pt idx="69">
                  <c:v>10.166729680974592</c:v>
                </c:pt>
                <c:pt idx="70">
                  <c:v>2.8312022463954882</c:v>
                </c:pt>
              </c:numCache>
            </c:numRef>
          </c:yVal>
          <c:smooth val="1"/>
        </c:ser>
        <c:axId val="227684736"/>
        <c:axId val="227686656"/>
      </c:scatterChart>
      <c:valAx>
        <c:axId val="22768473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227686656"/>
        <c:crosses val="autoZero"/>
        <c:crossBetween val="midCat"/>
        <c:majorUnit val="2000"/>
      </c:valAx>
      <c:valAx>
        <c:axId val="22768665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227684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92"/>
          <c:y val="0.27338855892797226"/>
          <c:w val="0.13978564317761141"/>
          <c:h val="0.16198293012113282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Formula Racing Cologne</a:t>
            </a:r>
          </a:p>
        </c:rich>
      </c:tx>
      <c:layout>
        <c:manualLayout>
          <c:xMode val="edge"/>
          <c:yMode val="edge"/>
          <c:x val="0.1729616643990054"/>
          <c:y val="3.5455212639934598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'Formula Racing Cologne'!$C$4:$C$115</c:f>
              <c:numCache>
                <c:formatCode>General</c:formatCode>
                <c:ptCount val="112"/>
                <c:pt idx="0">
                  <c:v>500</c:v>
                </c:pt>
                <c:pt idx="1">
                  <c:v>3742</c:v>
                </c:pt>
                <c:pt idx="2">
                  <c:v>3790</c:v>
                </c:pt>
                <c:pt idx="3">
                  <c:v>3838</c:v>
                </c:pt>
                <c:pt idx="4">
                  <c:v>3877</c:v>
                </c:pt>
                <c:pt idx="5">
                  <c:v>3923</c:v>
                </c:pt>
                <c:pt idx="6">
                  <c:v>3973</c:v>
                </c:pt>
                <c:pt idx="7">
                  <c:v>4023</c:v>
                </c:pt>
                <c:pt idx="8">
                  <c:v>4074</c:v>
                </c:pt>
                <c:pt idx="9">
                  <c:v>4129</c:v>
                </c:pt>
                <c:pt idx="10">
                  <c:v>4180</c:v>
                </c:pt>
                <c:pt idx="11">
                  <c:v>4235</c:v>
                </c:pt>
                <c:pt idx="12">
                  <c:v>4289</c:v>
                </c:pt>
                <c:pt idx="13">
                  <c:v>4346</c:v>
                </c:pt>
                <c:pt idx="14">
                  <c:v>4400</c:v>
                </c:pt>
                <c:pt idx="15">
                  <c:v>4452</c:v>
                </c:pt>
                <c:pt idx="16">
                  <c:v>4507</c:v>
                </c:pt>
                <c:pt idx="17">
                  <c:v>4561</c:v>
                </c:pt>
                <c:pt idx="18">
                  <c:v>4614</c:v>
                </c:pt>
                <c:pt idx="19">
                  <c:v>4673</c:v>
                </c:pt>
                <c:pt idx="20">
                  <c:v>4738</c:v>
                </c:pt>
                <c:pt idx="21">
                  <c:v>4810</c:v>
                </c:pt>
                <c:pt idx="22">
                  <c:v>4878</c:v>
                </c:pt>
                <c:pt idx="23">
                  <c:v>4953</c:v>
                </c:pt>
                <c:pt idx="24">
                  <c:v>5029</c:v>
                </c:pt>
                <c:pt idx="25">
                  <c:v>5111</c:v>
                </c:pt>
                <c:pt idx="26">
                  <c:v>5195</c:v>
                </c:pt>
                <c:pt idx="27">
                  <c:v>5276</c:v>
                </c:pt>
                <c:pt idx="28">
                  <c:v>5362</c:v>
                </c:pt>
                <c:pt idx="29">
                  <c:v>5450</c:v>
                </c:pt>
                <c:pt idx="30">
                  <c:v>5540</c:v>
                </c:pt>
                <c:pt idx="31">
                  <c:v>5619</c:v>
                </c:pt>
                <c:pt idx="32">
                  <c:v>5706</c:v>
                </c:pt>
                <c:pt idx="33">
                  <c:v>5794</c:v>
                </c:pt>
                <c:pt idx="34">
                  <c:v>5872</c:v>
                </c:pt>
                <c:pt idx="35">
                  <c:v>5962</c:v>
                </c:pt>
                <c:pt idx="36">
                  <c:v>6054</c:v>
                </c:pt>
                <c:pt idx="37">
                  <c:v>6144</c:v>
                </c:pt>
                <c:pt idx="38">
                  <c:v>6236</c:v>
                </c:pt>
                <c:pt idx="39">
                  <c:v>6325</c:v>
                </c:pt>
                <c:pt idx="40">
                  <c:v>6413</c:v>
                </c:pt>
                <c:pt idx="41">
                  <c:v>6508</c:v>
                </c:pt>
                <c:pt idx="42">
                  <c:v>6600</c:v>
                </c:pt>
                <c:pt idx="43">
                  <c:v>6691</c:v>
                </c:pt>
                <c:pt idx="44">
                  <c:v>6782</c:v>
                </c:pt>
                <c:pt idx="45">
                  <c:v>6873</c:v>
                </c:pt>
                <c:pt idx="46">
                  <c:v>6964</c:v>
                </c:pt>
                <c:pt idx="47">
                  <c:v>7052</c:v>
                </c:pt>
                <c:pt idx="48">
                  <c:v>7141</c:v>
                </c:pt>
                <c:pt idx="49">
                  <c:v>7226</c:v>
                </c:pt>
                <c:pt idx="50">
                  <c:v>7313</c:v>
                </c:pt>
                <c:pt idx="51">
                  <c:v>7402</c:v>
                </c:pt>
                <c:pt idx="52">
                  <c:v>7486</c:v>
                </c:pt>
                <c:pt idx="53">
                  <c:v>7577</c:v>
                </c:pt>
                <c:pt idx="54">
                  <c:v>7667</c:v>
                </c:pt>
                <c:pt idx="55">
                  <c:v>7745</c:v>
                </c:pt>
                <c:pt idx="56">
                  <c:v>7829</c:v>
                </c:pt>
                <c:pt idx="57">
                  <c:v>7912</c:v>
                </c:pt>
                <c:pt idx="58">
                  <c:v>7999</c:v>
                </c:pt>
                <c:pt idx="59">
                  <c:v>8083</c:v>
                </c:pt>
                <c:pt idx="60">
                  <c:v>8166</c:v>
                </c:pt>
                <c:pt idx="61">
                  <c:v>8260</c:v>
                </c:pt>
                <c:pt idx="62">
                  <c:v>8351</c:v>
                </c:pt>
                <c:pt idx="63">
                  <c:v>8449</c:v>
                </c:pt>
                <c:pt idx="64">
                  <c:v>8552</c:v>
                </c:pt>
                <c:pt idx="65">
                  <c:v>8653</c:v>
                </c:pt>
                <c:pt idx="66">
                  <c:v>8758</c:v>
                </c:pt>
                <c:pt idx="67">
                  <c:v>8859</c:v>
                </c:pt>
                <c:pt idx="68">
                  <c:v>8964</c:v>
                </c:pt>
                <c:pt idx="69">
                  <c:v>9065</c:v>
                </c:pt>
                <c:pt idx="70">
                  <c:v>9166</c:v>
                </c:pt>
                <c:pt idx="71">
                  <c:v>9263</c:v>
                </c:pt>
                <c:pt idx="72">
                  <c:v>9363</c:v>
                </c:pt>
                <c:pt idx="73">
                  <c:v>9462</c:v>
                </c:pt>
                <c:pt idx="74">
                  <c:v>9561</c:v>
                </c:pt>
                <c:pt idx="75">
                  <c:v>9661</c:v>
                </c:pt>
                <c:pt idx="76">
                  <c:v>9755</c:v>
                </c:pt>
                <c:pt idx="77">
                  <c:v>9854</c:v>
                </c:pt>
                <c:pt idx="78">
                  <c:v>9954</c:v>
                </c:pt>
                <c:pt idx="79">
                  <c:v>10048</c:v>
                </c:pt>
                <c:pt idx="80">
                  <c:v>10140</c:v>
                </c:pt>
                <c:pt idx="81">
                  <c:v>10237</c:v>
                </c:pt>
                <c:pt idx="82">
                  <c:v>10332</c:v>
                </c:pt>
                <c:pt idx="83">
                  <c:v>10421</c:v>
                </c:pt>
                <c:pt idx="84">
                  <c:v>10516</c:v>
                </c:pt>
                <c:pt idx="85">
                  <c:v>10612</c:v>
                </c:pt>
                <c:pt idx="86">
                  <c:v>10702</c:v>
                </c:pt>
                <c:pt idx="87">
                  <c:v>10795</c:v>
                </c:pt>
                <c:pt idx="88">
                  <c:v>10886</c:v>
                </c:pt>
                <c:pt idx="89">
                  <c:v>10976</c:v>
                </c:pt>
                <c:pt idx="90">
                  <c:v>11069</c:v>
                </c:pt>
                <c:pt idx="91">
                  <c:v>11155</c:v>
                </c:pt>
                <c:pt idx="92">
                  <c:v>11245</c:v>
                </c:pt>
                <c:pt idx="93">
                  <c:v>11332</c:v>
                </c:pt>
                <c:pt idx="94">
                  <c:v>11416</c:v>
                </c:pt>
                <c:pt idx="95">
                  <c:v>11501</c:v>
                </c:pt>
                <c:pt idx="96">
                  <c:v>11588</c:v>
                </c:pt>
                <c:pt idx="97">
                  <c:v>11668</c:v>
                </c:pt>
                <c:pt idx="98">
                  <c:v>11750</c:v>
                </c:pt>
                <c:pt idx="99">
                  <c:v>11830</c:v>
                </c:pt>
                <c:pt idx="100">
                  <c:v>11909</c:v>
                </c:pt>
                <c:pt idx="101">
                  <c:v>11988</c:v>
                </c:pt>
                <c:pt idx="102">
                  <c:v>12067</c:v>
                </c:pt>
                <c:pt idx="103">
                  <c:v>12144</c:v>
                </c:pt>
                <c:pt idx="104">
                  <c:v>12221</c:v>
                </c:pt>
                <c:pt idx="105">
                  <c:v>12297</c:v>
                </c:pt>
                <c:pt idx="106">
                  <c:v>12378</c:v>
                </c:pt>
                <c:pt idx="107">
                  <c:v>12428</c:v>
                </c:pt>
                <c:pt idx="108">
                  <c:v>12455</c:v>
                </c:pt>
                <c:pt idx="109">
                  <c:v>12468</c:v>
                </c:pt>
                <c:pt idx="110">
                  <c:v>12486</c:v>
                </c:pt>
                <c:pt idx="111">
                  <c:v>12503</c:v>
                </c:pt>
              </c:numCache>
            </c:numRef>
          </c:xVal>
          <c:yVal>
            <c:numRef>
              <c:f>'Formula Racing Cologne'!$E$4:$E$115</c:f>
              <c:numCache>
                <c:formatCode>General</c:formatCode>
                <c:ptCount val="112"/>
                <c:pt idx="0">
                  <c:v>2</c:v>
                </c:pt>
                <c:pt idx="1">
                  <c:v>18.660322376708102</c:v>
                </c:pt>
                <c:pt idx="2">
                  <c:v>19.176615881202</c:v>
                </c:pt>
                <c:pt idx="3">
                  <c:v>19.545396955840502</c:v>
                </c:pt>
                <c:pt idx="4">
                  <c:v>19.914178030479</c:v>
                </c:pt>
                <c:pt idx="5">
                  <c:v>19.987934245406702</c:v>
                </c:pt>
                <c:pt idx="6">
                  <c:v>20.282959105117502</c:v>
                </c:pt>
                <c:pt idx="7">
                  <c:v>20.651740179756001</c:v>
                </c:pt>
                <c:pt idx="8">
                  <c:v>21.536814758888401</c:v>
                </c:pt>
                <c:pt idx="9">
                  <c:v>22.421889338020801</c:v>
                </c:pt>
                <c:pt idx="10">
                  <c:v>23.011939057442401</c:v>
                </c:pt>
                <c:pt idx="11">
                  <c:v>23.528232561936299</c:v>
                </c:pt>
                <c:pt idx="12">
                  <c:v>23.749501206719405</c:v>
                </c:pt>
                <c:pt idx="13">
                  <c:v>24.339550926141001</c:v>
                </c:pt>
                <c:pt idx="14">
                  <c:v>24.7083320007795</c:v>
                </c:pt>
                <c:pt idx="15">
                  <c:v>24.855844430634903</c:v>
                </c:pt>
                <c:pt idx="16">
                  <c:v>24.487063355996405</c:v>
                </c:pt>
                <c:pt idx="17">
                  <c:v>24.192038496285598</c:v>
                </c:pt>
                <c:pt idx="18">
                  <c:v>24.265794711213299</c:v>
                </c:pt>
                <c:pt idx="19">
                  <c:v>24.7083320007795</c:v>
                </c:pt>
                <c:pt idx="20">
                  <c:v>25.962187654550402</c:v>
                </c:pt>
                <c:pt idx="21">
                  <c:v>27.6585805978875</c:v>
                </c:pt>
                <c:pt idx="22">
                  <c:v>29.281217326296904</c:v>
                </c:pt>
                <c:pt idx="23">
                  <c:v>30.830097839778599</c:v>
                </c:pt>
                <c:pt idx="24">
                  <c:v>32.378978353260301</c:v>
                </c:pt>
                <c:pt idx="25">
                  <c:v>34.001615081669705</c:v>
                </c:pt>
                <c:pt idx="26">
                  <c:v>34.886689660802098</c:v>
                </c:pt>
                <c:pt idx="27">
                  <c:v>35.919276669789902</c:v>
                </c:pt>
                <c:pt idx="28">
                  <c:v>37.1731323235608</c:v>
                </c:pt>
                <c:pt idx="29">
                  <c:v>38.205719332548597</c:v>
                </c:pt>
                <c:pt idx="30">
                  <c:v>39.385818771391804</c:v>
                </c:pt>
                <c:pt idx="31">
                  <c:v>39.680843631102597</c:v>
                </c:pt>
                <c:pt idx="32">
                  <c:v>39.017037696753299</c:v>
                </c:pt>
                <c:pt idx="33">
                  <c:v>38.279475547476302</c:v>
                </c:pt>
                <c:pt idx="34">
                  <c:v>38.0582069026932</c:v>
                </c:pt>
                <c:pt idx="35">
                  <c:v>38.426987977331706</c:v>
                </c:pt>
                <c:pt idx="36">
                  <c:v>39.238306341536401</c:v>
                </c:pt>
                <c:pt idx="37">
                  <c:v>40.197137135596499</c:v>
                </c:pt>
                <c:pt idx="38">
                  <c:v>41.008455499801201</c:v>
                </c:pt>
                <c:pt idx="39">
                  <c:v>41.229724144584303</c:v>
                </c:pt>
                <c:pt idx="40">
                  <c:v>41.082211714728906</c:v>
                </c:pt>
                <c:pt idx="41">
                  <c:v>41.008455499801201</c:v>
                </c:pt>
                <c:pt idx="42">
                  <c:v>41.229724144584303</c:v>
                </c:pt>
                <c:pt idx="43">
                  <c:v>41.450992789367405</c:v>
                </c:pt>
                <c:pt idx="44">
                  <c:v>41.598505219222801</c:v>
                </c:pt>
                <c:pt idx="45">
                  <c:v>41.598505219222801</c:v>
                </c:pt>
                <c:pt idx="46">
                  <c:v>41.450992789367405</c:v>
                </c:pt>
                <c:pt idx="47">
                  <c:v>41.155967929656597</c:v>
                </c:pt>
                <c:pt idx="48">
                  <c:v>40.787186855018099</c:v>
                </c:pt>
                <c:pt idx="49">
                  <c:v>40.344649565451903</c:v>
                </c:pt>
                <c:pt idx="50">
                  <c:v>39.754599846030303</c:v>
                </c:pt>
                <c:pt idx="51">
                  <c:v>39.385818771391804</c:v>
                </c:pt>
                <c:pt idx="52">
                  <c:v>39.385818771391804</c:v>
                </c:pt>
                <c:pt idx="53">
                  <c:v>39.533331201247201</c:v>
                </c:pt>
                <c:pt idx="54">
                  <c:v>39.754599846030303</c:v>
                </c:pt>
                <c:pt idx="55">
                  <c:v>39.607087416174906</c:v>
                </c:pt>
                <c:pt idx="56">
                  <c:v>39.017037696753299</c:v>
                </c:pt>
                <c:pt idx="57">
                  <c:v>38.574500407187102</c:v>
                </c:pt>
                <c:pt idx="58">
                  <c:v>38.279475547476302</c:v>
                </c:pt>
                <c:pt idx="59">
                  <c:v>38.0582069026932</c:v>
                </c:pt>
                <c:pt idx="60">
                  <c:v>38.205719332548597</c:v>
                </c:pt>
                <c:pt idx="61">
                  <c:v>38.795769051970204</c:v>
                </c:pt>
                <c:pt idx="62">
                  <c:v>40.049624705741103</c:v>
                </c:pt>
                <c:pt idx="63">
                  <c:v>41.893530078933601</c:v>
                </c:pt>
                <c:pt idx="64">
                  <c:v>43.4424105924153</c:v>
                </c:pt>
                <c:pt idx="65">
                  <c:v>45.065047320824704</c:v>
                </c:pt>
                <c:pt idx="66">
                  <c:v>46.0976343298125</c:v>
                </c:pt>
                <c:pt idx="67">
                  <c:v>46.6876840492341</c:v>
                </c:pt>
                <c:pt idx="68">
                  <c:v>46.6876840492341</c:v>
                </c:pt>
                <c:pt idx="69">
                  <c:v>46.318902974595602</c:v>
                </c:pt>
                <c:pt idx="70">
                  <c:v>45.876365685029405</c:v>
                </c:pt>
                <c:pt idx="71">
                  <c:v>45.581340825318598</c:v>
                </c:pt>
                <c:pt idx="72">
                  <c:v>45.286315965607798</c:v>
                </c:pt>
                <c:pt idx="73">
                  <c:v>45.2125597506801</c:v>
                </c:pt>
                <c:pt idx="74">
                  <c:v>45.138803535752402</c:v>
                </c:pt>
                <c:pt idx="75">
                  <c:v>45.138803535752402</c:v>
                </c:pt>
                <c:pt idx="76">
                  <c:v>44.991291105897005</c:v>
                </c:pt>
                <c:pt idx="77">
                  <c:v>44.696266246186205</c:v>
                </c:pt>
                <c:pt idx="78">
                  <c:v>44.6225100312585</c:v>
                </c:pt>
                <c:pt idx="79">
                  <c:v>44.253728956620002</c:v>
                </c:pt>
                <c:pt idx="80">
                  <c:v>43.811191667053798</c:v>
                </c:pt>
                <c:pt idx="81">
                  <c:v>43.516166807343005</c:v>
                </c:pt>
                <c:pt idx="82">
                  <c:v>43.221141947632205</c:v>
                </c:pt>
                <c:pt idx="83">
                  <c:v>43.073629517776801</c:v>
                </c:pt>
                <c:pt idx="84">
                  <c:v>42.8523608729937</c:v>
                </c:pt>
                <c:pt idx="85">
                  <c:v>42.557336013282907</c:v>
                </c:pt>
                <c:pt idx="86">
                  <c:v>42.336067368499798</c:v>
                </c:pt>
                <c:pt idx="87">
                  <c:v>42.262311153572099</c:v>
                </c:pt>
                <c:pt idx="88">
                  <c:v>42.188554938644401</c:v>
                </c:pt>
                <c:pt idx="89">
                  <c:v>41.967286293861299</c:v>
                </c:pt>
                <c:pt idx="90">
                  <c:v>41.746017649078205</c:v>
                </c:pt>
                <c:pt idx="91">
                  <c:v>41.229724144584303</c:v>
                </c:pt>
                <c:pt idx="92">
                  <c:v>40.860943069945797</c:v>
                </c:pt>
                <c:pt idx="93">
                  <c:v>40.418405780379601</c:v>
                </c:pt>
                <c:pt idx="94">
                  <c:v>39.902112275885706</c:v>
                </c:pt>
                <c:pt idx="95">
                  <c:v>39.385818771391804</c:v>
                </c:pt>
                <c:pt idx="96">
                  <c:v>39.017037696753299</c:v>
                </c:pt>
                <c:pt idx="97">
                  <c:v>38.574500407187102</c:v>
                </c:pt>
                <c:pt idx="98">
                  <c:v>38.0582069026932</c:v>
                </c:pt>
                <c:pt idx="99">
                  <c:v>37.4681571832716</c:v>
                </c:pt>
                <c:pt idx="100">
                  <c:v>37.025619893705404</c:v>
                </c:pt>
                <c:pt idx="101">
                  <c:v>36.804351248922302</c:v>
                </c:pt>
                <c:pt idx="102">
                  <c:v>36.656838819066905</c:v>
                </c:pt>
                <c:pt idx="103">
                  <c:v>36.509326389211502</c:v>
                </c:pt>
                <c:pt idx="104">
                  <c:v>36.288057744428407</c:v>
                </c:pt>
                <c:pt idx="105">
                  <c:v>36.140545314573004</c:v>
                </c:pt>
                <c:pt idx="106">
                  <c:v>35.9930328847176</c:v>
                </c:pt>
                <c:pt idx="107">
                  <c:v>35.329226950368302</c:v>
                </c:pt>
                <c:pt idx="108">
                  <c:v>31.420147559200203</c:v>
                </c:pt>
                <c:pt idx="109">
                  <c:v>24.782088215707201</c:v>
                </c:pt>
                <c:pt idx="110">
                  <c:v>18.660322376708102</c:v>
                </c:pt>
                <c:pt idx="111">
                  <c:v>14.603730555684601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'Formula Racing Cologne'!$C$4:$C$115</c:f>
              <c:numCache>
                <c:formatCode>General</c:formatCode>
                <c:ptCount val="112"/>
                <c:pt idx="0">
                  <c:v>500</c:v>
                </c:pt>
                <c:pt idx="1">
                  <c:v>3742</c:v>
                </c:pt>
                <c:pt idx="2">
                  <c:v>3790</c:v>
                </c:pt>
                <c:pt idx="3">
                  <c:v>3838</c:v>
                </c:pt>
                <c:pt idx="4">
                  <c:v>3877</c:v>
                </c:pt>
                <c:pt idx="5">
                  <c:v>3923</c:v>
                </c:pt>
                <c:pt idx="6">
                  <c:v>3973</c:v>
                </c:pt>
                <c:pt idx="7">
                  <c:v>4023</c:v>
                </c:pt>
                <c:pt idx="8">
                  <c:v>4074</c:v>
                </c:pt>
                <c:pt idx="9">
                  <c:v>4129</c:v>
                </c:pt>
                <c:pt idx="10">
                  <c:v>4180</c:v>
                </c:pt>
                <c:pt idx="11">
                  <c:v>4235</c:v>
                </c:pt>
                <c:pt idx="12">
                  <c:v>4289</c:v>
                </c:pt>
                <c:pt idx="13">
                  <c:v>4346</c:v>
                </c:pt>
                <c:pt idx="14">
                  <c:v>4400</c:v>
                </c:pt>
                <c:pt idx="15">
                  <c:v>4452</c:v>
                </c:pt>
                <c:pt idx="16">
                  <c:v>4507</c:v>
                </c:pt>
                <c:pt idx="17">
                  <c:v>4561</c:v>
                </c:pt>
                <c:pt idx="18">
                  <c:v>4614</c:v>
                </c:pt>
                <c:pt idx="19">
                  <c:v>4673</c:v>
                </c:pt>
                <c:pt idx="20">
                  <c:v>4738</c:v>
                </c:pt>
                <c:pt idx="21">
                  <c:v>4810</c:v>
                </c:pt>
                <c:pt idx="22">
                  <c:v>4878</c:v>
                </c:pt>
                <c:pt idx="23">
                  <c:v>4953</c:v>
                </c:pt>
                <c:pt idx="24">
                  <c:v>5029</c:v>
                </c:pt>
                <c:pt idx="25">
                  <c:v>5111</c:v>
                </c:pt>
                <c:pt idx="26">
                  <c:v>5195</c:v>
                </c:pt>
                <c:pt idx="27">
                  <c:v>5276</c:v>
                </c:pt>
                <c:pt idx="28">
                  <c:v>5362</c:v>
                </c:pt>
                <c:pt idx="29">
                  <c:v>5450</c:v>
                </c:pt>
                <c:pt idx="30">
                  <c:v>5540</c:v>
                </c:pt>
                <c:pt idx="31">
                  <c:v>5619</c:v>
                </c:pt>
                <c:pt idx="32">
                  <c:v>5706</c:v>
                </c:pt>
                <c:pt idx="33">
                  <c:v>5794</c:v>
                </c:pt>
                <c:pt idx="34">
                  <c:v>5872</c:v>
                </c:pt>
                <c:pt idx="35">
                  <c:v>5962</c:v>
                </c:pt>
                <c:pt idx="36">
                  <c:v>6054</c:v>
                </c:pt>
                <c:pt idx="37">
                  <c:v>6144</c:v>
                </c:pt>
                <c:pt idx="38">
                  <c:v>6236</c:v>
                </c:pt>
                <c:pt idx="39">
                  <c:v>6325</c:v>
                </c:pt>
                <c:pt idx="40">
                  <c:v>6413</c:v>
                </c:pt>
                <c:pt idx="41">
                  <c:v>6508</c:v>
                </c:pt>
                <c:pt idx="42">
                  <c:v>6600</c:v>
                </c:pt>
                <c:pt idx="43">
                  <c:v>6691</c:v>
                </c:pt>
                <c:pt idx="44">
                  <c:v>6782</c:v>
                </c:pt>
                <c:pt idx="45">
                  <c:v>6873</c:v>
                </c:pt>
                <c:pt idx="46">
                  <c:v>6964</c:v>
                </c:pt>
                <c:pt idx="47">
                  <c:v>7052</c:v>
                </c:pt>
                <c:pt idx="48">
                  <c:v>7141</c:v>
                </c:pt>
                <c:pt idx="49">
                  <c:v>7226</c:v>
                </c:pt>
                <c:pt idx="50">
                  <c:v>7313</c:v>
                </c:pt>
                <c:pt idx="51">
                  <c:v>7402</c:v>
                </c:pt>
                <c:pt idx="52">
                  <c:v>7486</c:v>
                </c:pt>
                <c:pt idx="53">
                  <c:v>7577</c:v>
                </c:pt>
                <c:pt idx="54">
                  <c:v>7667</c:v>
                </c:pt>
                <c:pt idx="55">
                  <c:v>7745</c:v>
                </c:pt>
                <c:pt idx="56">
                  <c:v>7829</c:v>
                </c:pt>
                <c:pt idx="57">
                  <c:v>7912</c:v>
                </c:pt>
                <c:pt idx="58">
                  <c:v>7999</c:v>
                </c:pt>
                <c:pt idx="59">
                  <c:v>8083</c:v>
                </c:pt>
                <c:pt idx="60">
                  <c:v>8166</c:v>
                </c:pt>
                <c:pt idx="61">
                  <c:v>8260</c:v>
                </c:pt>
                <c:pt idx="62">
                  <c:v>8351</c:v>
                </c:pt>
                <c:pt idx="63">
                  <c:v>8449</c:v>
                </c:pt>
                <c:pt idx="64">
                  <c:v>8552</c:v>
                </c:pt>
                <c:pt idx="65">
                  <c:v>8653</c:v>
                </c:pt>
                <c:pt idx="66">
                  <c:v>8758</c:v>
                </c:pt>
                <c:pt idx="67">
                  <c:v>8859</c:v>
                </c:pt>
                <c:pt idx="68">
                  <c:v>8964</c:v>
                </c:pt>
                <c:pt idx="69">
                  <c:v>9065</c:v>
                </c:pt>
                <c:pt idx="70">
                  <c:v>9166</c:v>
                </c:pt>
                <c:pt idx="71">
                  <c:v>9263</c:v>
                </c:pt>
                <c:pt idx="72">
                  <c:v>9363</c:v>
                </c:pt>
                <c:pt idx="73">
                  <c:v>9462</c:v>
                </c:pt>
                <c:pt idx="74">
                  <c:v>9561</c:v>
                </c:pt>
                <c:pt idx="75">
                  <c:v>9661</c:v>
                </c:pt>
                <c:pt idx="76">
                  <c:v>9755</c:v>
                </c:pt>
                <c:pt idx="77">
                  <c:v>9854</c:v>
                </c:pt>
                <c:pt idx="78">
                  <c:v>9954</c:v>
                </c:pt>
                <c:pt idx="79">
                  <c:v>10048</c:v>
                </c:pt>
                <c:pt idx="80">
                  <c:v>10140</c:v>
                </c:pt>
                <c:pt idx="81">
                  <c:v>10237</c:v>
                </c:pt>
                <c:pt idx="82">
                  <c:v>10332</c:v>
                </c:pt>
                <c:pt idx="83">
                  <c:v>10421</c:v>
                </c:pt>
                <c:pt idx="84">
                  <c:v>10516</c:v>
                </c:pt>
                <c:pt idx="85">
                  <c:v>10612</c:v>
                </c:pt>
                <c:pt idx="86">
                  <c:v>10702</c:v>
                </c:pt>
                <c:pt idx="87">
                  <c:v>10795</c:v>
                </c:pt>
                <c:pt idx="88">
                  <c:v>10886</c:v>
                </c:pt>
                <c:pt idx="89">
                  <c:v>10976</c:v>
                </c:pt>
                <c:pt idx="90">
                  <c:v>11069</c:v>
                </c:pt>
                <c:pt idx="91">
                  <c:v>11155</c:v>
                </c:pt>
                <c:pt idx="92">
                  <c:v>11245</c:v>
                </c:pt>
                <c:pt idx="93">
                  <c:v>11332</c:v>
                </c:pt>
                <c:pt idx="94">
                  <c:v>11416</c:v>
                </c:pt>
                <c:pt idx="95">
                  <c:v>11501</c:v>
                </c:pt>
                <c:pt idx="96">
                  <c:v>11588</c:v>
                </c:pt>
                <c:pt idx="97">
                  <c:v>11668</c:v>
                </c:pt>
                <c:pt idx="98">
                  <c:v>11750</c:v>
                </c:pt>
                <c:pt idx="99">
                  <c:v>11830</c:v>
                </c:pt>
                <c:pt idx="100">
                  <c:v>11909</c:v>
                </c:pt>
                <c:pt idx="101">
                  <c:v>11988</c:v>
                </c:pt>
                <c:pt idx="102">
                  <c:v>12067</c:v>
                </c:pt>
                <c:pt idx="103">
                  <c:v>12144</c:v>
                </c:pt>
                <c:pt idx="104">
                  <c:v>12221</c:v>
                </c:pt>
                <c:pt idx="105">
                  <c:v>12297</c:v>
                </c:pt>
                <c:pt idx="106">
                  <c:v>12378</c:v>
                </c:pt>
                <c:pt idx="107">
                  <c:v>12428</c:v>
                </c:pt>
                <c:pt idx="108">
                  <c:v>12455</c:v>
                </c:pt>
                <c:pt idx="109">
                  <c:v>12468</c:v>
                </c:pt>
                <c:pt idx="110">
                  <c:v>12486</c:v>
                </c:pt>
                <c:pt idx="111">
                  <c:v>12503</c:v>
                </c:pt>
              </c:numCache>
            </c:numRef>
          </c:xVal>
          <c:yVal>
            <c:numRef>
              <c:f>'Formula Racing Cologne'!$F$4:$F$115</c:f>
              <c:numCache>
                <c:formatCode>General</c:formatCode>
                <c:ptCount val="112"/>
                <c:pt idx="0">
                  <c:v>0.19040365575019041</c:v>
                </c:pt>
                <c:pt idx="1">
                  <c:v>13.295302043724623</c:v>
                </c:pt>
                <c:pt idx="2">
                  <c:v>13.838418543365494</c:v>
                </c:pt>
                <c:pt idx="3">
                  <c:v>14.283174698498827</c:v>
                </c:pt>
                <c:pt idx="4">
                  <c:v>14.700546120366925</c:v>
                </c:pt>
                <c:pt idx="5">
                  <c:v>14.930058272035508</c:v>
                </c:pt>
                <c:pt idx="6">
                  <c:v>15.343525613981692</c:v>
                </c:pt>
                <c:pt idx="7">
                  <c:v>15.819107148354606</c:v>
                </c:pt>
                <c:pt idx="8">
                  <c:v>16.706203984712747</c:v>
                </c:pt>
                <c:pt idx="9">
                  <c:v>17.627566846284822</c:v>
                </c:pt>
                <c:pt idx="10">
                  <c:v>18.314909607789268</c:v>
                </c:pt>
                <c:pt idx="11">
                  <c:v>18.972213423419692</c:v>
                </c:pt>
                <c:pt idx="12">
                  <c:v>19.394823053240579</c:v>
                </c:pt>
                <c:pt idx="13">
                  <c:v>20.140839361197408</c:v>
                </c:pt>
                <c:pt idx="14">
                  <c:v>20.700049657926467</c:v>
                </c:pt>
                <c:pt idx="15">
                  <c:v>21.069729513554186</c:v>
                </c:pt>
                <c:pt idx="16">
                  <c:v>21.013555701728066</c:v>
                </c:pt>
                <c:pt idx="17">
                  <c:v>21.009117970593795</c:v>
                </c:pt>
                <c:pt idx="18">
                  <c:v>21.318045848731561</c:v>
                </c:pt>
                <c:pt idx="19">
                  <c:v>21.984393648065993</c:v>
                </c:pt>
                <c:pt idx="20">
                  <c:v>23.421333798031188</c:v>
                </c:pt>
                <c:pt idx="21">
                  <c:v>25.330878270342513</c:v>
                </c:pt>
                <c:pt idx="22">
                  <c:v>27.196073518217116</c:v>
                </c:pt>
                <c:pt idx="23">
                  <c:v>29.074919002365458</c:v>
                </c:pt>
                <c:pt idx="24">
                  <c:v>31.004166439174803</c:v>
                </c:pt>
                <c:pt idx="25">
                  <c:v>33.088776596042244</c:v>
                </c:pt>
                <c:pt idx="26">
                  <c:v>34.50806412564107</c:v>
                </c:pt>
                <c:pt idx="27">
                  <c:v>36.083416547945831</c:v>
                </c:pt>
                <c:pt idx="28">
                  <c:v>37.951701355470874</c:v>
                </c:pt>
                <c:pt idx="29">
                  <c:v>39.646072041582222</c:v>
                </c:pt>
                <c:pt idx="30">
                  <c:v>41.545589488482598</c:v>
                </c:pt>
                <c:pt idx="31">
                  <c:v>42.453667243557788</c:v>
                </c:pt>
                <c:pt idx="32">
                  <c:v>42.389797619511484</c:v>
                </c:pt>
                <c:pt idx="33">
                  <c:v>42.229870777242517</c:v>
                </c:pt>
                <c:pt idx="34">
                  <c:v>42.550988372546549</c:v>
                </c:pt>
                <c:pt idx="35">
                  <c:v>43.621801660482028</c:v>
                </c:pt>
                <c:pt idx="36">
                  <c:v>45.230142153781678</c:v>
                </c:pt>
                <c:pt idx="37">
                  <c:v>47.0242213558844</c:v>
                </c:pt>
                <c:pt idx="38">
                  <c:v>48.691684786131049</c:v>
                </c:pt>
                <c:pt idx="39">
                  <c:v>49.653085532082194</c:v>
                </c:pt>
                <c:pt idx="40">
                  <c:v>50.1637897422994</c:v>
                </c:pt>
                <c:pt idx="41">
                  <c:v>50.815504263653132</c:v>
                </c:pt>
                <c:pt idx="42">
                  <c:v>51.811915337824907</c:v>
                </c:pt>
                <c:pt idx="43">
                  <c:v>52.808185977467119</c:v>
                </c:pt>
                <c:pt idx="44">
                  <c:v>53.716881644472402</c:v>
                </c:pt>
                <c:pt idx="45">
                  <c:v>54.437647824013389</c:v>
                </c:pt>
                <c:pt idx="46">
                  <c:v>54.962816790775825</c:v>
                </c:pt>
                <c:pt idx="47">
                  <c:v>55.26121207919617</c:v>
                </c:pt>
                <c:pt idx="48">
                  <c:v>55.457216552110481</c:v>
                </c:pt>
                <c:pt idx="49">
                  <c:v>55.508461111948868</c:v>
                </c:pt>
                <c:pt idx="50">
                  <c:v>55.355176822928335</c:v>
                </c:pt>
                <c:pt idx="51">
                  <c:v>55.509107110784868</c:v>
                </c:pt>
                <c:pt idx="52">
                  <c:v>56.139040236603023</c:v>
                </c:pt>
                <c:pt idx="53">
                  <c:v>57.034282275675942</c:v>
                </c:pt>
                <c:pt idx="54">
                  <c:v>58.03475190775216</c:v>
                </c:pt>
                <c:pt idx="55">
                  <c:v>58.407633670653972</c:v>
                </c:pt>
                <c:pt idx="56">
                  <c:v>58.16153620104371</c:v>
                </c:pt>
                <c:pt idx="57">
                  <c:v>58.111471291253686</c:v>
                </c:pt>
                <c:pt idx="58">
                  <c:v>58.301128123431631</c:v>
                </c:pt>
                <c:pt idx="59">
                  <c:v>58.572826807781638</c:v>
                </c:pt>
                <c:pt idx="60">
                  <c:v>59.403637484689995</c:v>
                </c:pt>
                <c:pt idx="61">
                  <c:v>61.015432667416967</c:v>
                </c:pt>
                <c:pt idx="62">
                  <c:v>63.681343472514079</c:v>
                </c:pt>
                <c:pt idx="63">
                  <c:v>67.394980128886132</c:v>
                </c:pt>
                <c:pt idx="64">
                  <c:v>70.738670104024308</c:v>
                </c:pt>
                <c:pt idx="65">
                  <c:v>74.247497042478329</c:v>
                </c:pt>
                <c:pt idx="66">
                  <c:v>76.870350620810711</c:v>
                </c:pt>
                <c:pt idx="67">
                  <c:v>78.752131186626968</c:v>
                </c:pt>
                <c:pt idx="68">
                  <c:v>79.685529287382806</c:v>
                </c:pt>
                <c:pt idx="69">
                  <c:v>79.946849859997926</c:v>
                </c:pt>
                <c:pt idx="70">
                  <c:v>80.065264255327406</c:v>
                </c:pt>
                <c:pt idx="71">
                  <c:v>80.392223927061352</c:v>
                </c:pt>
                <c:pt idx="72">
                  <c:v>80.734153919646957</c:v>
                </c:pt>
                <c:pt idx="73">
                  <c:v>81.454920099187945</c:v>
                </c:pt>
                <c:pt idx="74">
                  <c:v>82.172905675043552</c:v>
                </c:pt>
                <c:pt idx="75">
                  <c:v>83.032364995983244</c:v>
                </c:pt>
                <c:pt idx="76">
                  <c:v>83.56626899048463</c:v>
                </c:pt>
                <c:pt idx="77">
                  <c:v>83.860816372794901</c:v>
                </c:pt>
                <c:pt idx="78">
                  <c:v>84.572061091231362</c:v>
                </c:pt>
                <c:pt idx="79">
                  <c:v>84.665169184333166</c:v>
                </c:pt>
                <c:pt idx="80">
                  <c:v>84.58596410965832</c:v>
                </c:pt>
                <c:pt idx="81">
                  <c:v>84.820068470443701</c:v>
                </c:pt>
                <c:pt idx="82">
                  <c:v>85.026816184869759</c:v>
                </c:pt>
                <c:pt idx="83">
                  <c:v>85.46654478384464</c:v>
                </c:pt>
                <c:pt idx="84">
                  <c:v>85.802632700000331</c:v>
                </c:pt>
                <c:pt idx="85">
                  <c:v>85.989803841004985</c:v>
                </c:pt>
                <c:pt idx="86">
                  <c:v>86.268201252415238</c:v>
                </c:pt>
                <c:pt idx="87">
                  <c:v>86.866269783475019</c:v>
                </c:pt>
                <c:pt idx="88">
                  <c:v>87.445660522102614</c:v>
                </c:pt>
                <c:pt idx="89">
                  <c:v>87.706194661352171</c:v>
                </c:pt>
                <c:pt idx="90">
                  <c:v>87.982991119125415</c:v>
                </c:pt>
                <c:pt idx="91">
                  <c:v>87.569987211126787</c:v>
                </c:pt>
                <c:pt idx="92">
                  <c:v>87.486920186888895</c:v>
                </c:pt>
                <c:pt idx="93">
                  <c:v>87.208944079067336</c:v>
                </c:pt>
                <c:pt idx="94">
                  <c:v>86.733151892900082</c:v>
                </c:pt>
                <c:pt idx="95">
                  <c:v>86.24834380993471</c:v>
                </c:pt>
                <c:pt idx="96">
                  <c:v>86.087096883087824</c:v>
                </c:pt>
                <c:pt idx="97">
                  <c:v>85.698261757627407</c:v>
                </c:pt>
                <c:pt idx="98">
                  <c:v>85.145455275446508</c:v>
                </c:pt>
                <c:pt idx="99">
                  <c:v>84.396096625686042</c:v>
                </c:pt>
                <c:pt idx="100">
                  <c:v>83.956227592181577</c:v>
                </c:pt>
                <c:pt idx="101">
                  <c:v>84.008104107403</c:v>
                </c:pt>
                <c:pt idx="102">
                  <c:v>84.222786372749496</c:v>
                </c:pt>
                <c:pt idx="103">
                  <c:v>84.419127888534746</c:v>
                </c:pt>
                <c:pt idx="104">
                  <c:v>84.439518982227639</c:v>
                </c:pt>
                <c:pt idx="105">
                  <c:v>84.619247093165313</c:v>
                </c:pt>
                <c:pt idx="106">
                  <c:v>84.828972019618135</c:v>
                </c:pt>
                <c:pt idx="107">
                  <c:v>83.600843971663608</c:v>
                </c:pt>
                <c:pt idx="108">
                  <c:v>74.512174000350058</c:v>
                </c:pt>
                <c:pt idx="109">
                  <c:v>58.831507211240933</c:v>
                </c:pt>
                <c:pt idx="110">
                  <c:v>44.36267806465677</c:v>
                </c:pt>
                <c:pt idx="111">
                  <c:v>34.765887878470025</c:v>
                </c:pt>
              </c:numCache>
            </c:numRef>
          </c:yVal>
          <c:smooth val="1"/>
        </c:ser>
        <c:axId val="229181696"/>
        <c:axId val="227492224"/>
      </c:scatterChart>
      <c:valAx>
        <c:axId val="22918169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227492224"/>
        <c:crosses val="autoZero"/>
        <c:crossBetween val="midCat"/>
        <c:majorUnit val="2000"/>
      </c:valAx>
      <c:valAx>
        <c:axId val="22749222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229181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03"/>
          <c:y val="0.27338855892797242"/>
          <c:w val="0.13978564317761141"/>
          <c:h val="0.16198293012113293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Delft</a:t>
            </a:r>
          </a:p>
        </c:rich>
      </c:tx>
      <c:layout>
        <c:manualLayout>
          <c:xMode val="edge"/>
          <c:yMode val="edge"/>
          <c:x val="0.42158869977161129"/>
          <c:y val="3.5455212639934598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Delft!$C$4:$C$129</c:f>
              <c:numCache>
                <c:formatCode>General</c:formatCode>
                <c:ptCount val="12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4090</c:v>
                </c:pt>
                <c:pt idx="37">
                  <c:v>4155</c:v>
                </c:pt>
                <c:pt idx="38">
                  <c:v>4226</c:v>
                </c:pt>
                <c:pt idx="39">
                  <c:v>4284</c:v>
                </c:pt>
                <c:pt idx="40">
                  <c:v>4349</c:v>
                </c:pt>
                <c:pt idx="41">
                  <c:v>4405</c:v>
                </c:pt>
                <c:pt idx="42">
                  <c:v>4472</c:v>
                </c:pt>
                <c:pt idx="43">
                  <c:v>4531</c:v>
                </c:pt>
                <c:pt idx="44">
                  <c:v>4594</c:v>
                </c:pt>
                <c:pt idx="45">
                  <c:v>4657</c:v>
                </c:pt>
                <c:pt idx="46">
                  <c:v>4723</c:v>
                </c:pt>
                <c:pt idx="47">
                  <c:v>4786</c:v>
                </c:pt>
                <c:pt idx="48">
                  <c:v>4844</c:v>
                </c:pt>
                <c:pt idx="49">
                  <c:v>4916</c:v>
                </c:pt>
                <c:pt idx="50">
                  <c:v>4980</c:v>
                </c:pt>
                <c:pt idx="51">
                  <c:v>5046</c:v>
                </c:pt>
                <c:pt idx="52">
                  <c:v>5112</c:v>
                </c:pt>
                <c:pt idx="53">
                  <c:v>5179</c:v>
                </c:pt>
                <c:pt idx="54">
                  <c:v>5246</c:v>
                </c:pt>
                <c:pt idx="55">
                  <c:v>5313</c:v>
                </c:pt>
                <c:pt idx="56">
                  <c:v>5386</c:v>
                </c:pt>
                <c:pt idx="57">
                  <c:v>5459</c:v>
                </c:pt>
                <c:pt idx="58">
                  <c:v>5527</c:v>
                </c:pt>
                <c:pt idx="59">
                  <c:v>5603</c:v>
                </c:pt>
                <c:pt idx="60">
                  <c:v>5681</c:v>
                </c:pt>
                <c:pt idx="61">
                  <c:v>5760</c:v>
                </c:pt>
                <c:pt idx="62">
                  <c:v>5839</c:v>
                </c:pt>
                <c:pt idx="63">
                  <c:v>5925</c:v>
                </c:pt>
                <c:pt idx="64">
                  <c:v>6002</c:v>
                </c:pt>
                <c:pt idx="65">
                  <c:v>6088</c:v>
                </c:pt>
                <c:pt idx="66">
                  <c:v>6167</c:v>
                </c:pt>
                <c:pt idx="67">
                  <c:v>6246</c:v>
                </c:pt>
                <c:pt idx="68">
                  <c:v>6329</c:v>
                </c:pt>
                <c:pt idx="69">
                  <c:v>6410</c:v>
                </c:pt>
                <c:pt idx="70">
                  <c:v>6486</c:v>
                </c:pt>
                <c:pt idx="71">
                  <c:v>6565</c:v>
                </c:pt>
                <c:pt idx="72">
                  <c:v>6648</c:v>
                </c:pt>
                <c:pt idx="73">
                  <c:v>6732</c:v>
                </c:pt>
                <c:pt idx="74">
                  <c:v>6814</c:v>
                </c:pt>
                <c:pt idx="75">
                  <c:v>6897</c:v>
                </c:pt>
                <c:pt idx="76">
                  <c:v>6977</c:v>
                </c:pt>
                <c:pt idx="77">
                  <c:v>7064</c:v>
                </c:pt>
                <c:pt idx="78">
                  <c:v>7142</c:v>
                </c:pt>
                <c:pt idx="79">
                  <c:v>7234</c:v>
                </c:pt>
                <c:pt idx="80">
                  <c:v>7322</c:v>
                </c:pt>
                <c:pt idx="81">
                  <c:v>7402</c:v>
                </c:pt>
                <c:pt idx="82">
                  <c:v>7489</c:v>
                </c:pt>
                <c:pt idx="83">
                  <c:v>7573</c:v>
                </c:pt>
                <c:pt idx="84">
                  <c:v>7657</c:v>
                </c:pt>
                <c:pt idx="85">
                  <c:v>7739</c:v>
                </c:pt>
                <c:pt idx="86">
                  <c:v>7824</c:v>
                </c:pt>
                <c:pt idx="87">
                  <c:v>7902</c:v>
                </c:pt>
                <c:pt idx="88">
                  <c:v>7988</c:v>
                </c:pt>
                <c:pt idx="89">
                  <c:v>8065</c:v>
                </c:pt>
                <c:pt idx="90">
                  <c:v>8144</c:v>
                </c:pt>
                <c:pt idx="91">
                  <c:v>8220</c:v>
                </c:pt>
                <c:pt idx="92">
                  <c:v>8299</c:v>
                </c:pt>
                <c:pt idx="93">
                  <c:v>8377</c:v>
                </c:pt>
                <c:pt idx="94">
                  <c:v>8446</c:v>
                </c:pt>
                <c:pt idx="95">
                  <c:v>8521</c:v>
                </c:pt>
                <c:pt idx="96">
                  <c:v>8595</c:v>
                </c:pt>
                <c:pt idx="97">
                  <c:v>8667</c:v>
                </c:pt>
                <c:pt idx="98">
                  <c:v>8743</c:v>
                </c:pt>
                <c:pt idx="99">
                  <c:v>8813</c:v>
                </c:pt>
                <c:pt idx="100">
                  <c:v>8880</c:v>
                </c:pt>
                <c:pt idx="101">
                  <c:v>8952</c:v>
                </c:pt>
                <c:pt idx="102">
                  <c:v>9017</c:v>
                </c:pt>
                <c:pt idx="103">
                  <c:v>9084</c:v>
                </c:pt>
                <c:pt idx="104">
                  <c:v>9142</c:v>
                </c:pt>
                <c:pt idx="105">
                  <c:v>9210</c:v>
                </c:pt>
                <c:pt idx="106">
                  <c:v>9270</c:v>
                </c:pt>
                <c:pt idx="107">
                  <c:v>9332</c:v>
                </c:pt>
                <c:pt idx="108">
                  <c:v>9391</c:v>
                </c:pt>
                <c:pt idx="109">
                  <c:v>9452</c:v>
                </c:pt>
                <c:pt idx="110">
                  <c:v>9509</c:v>
                </c:pt>
                <c:pt idx="111">
                  <c:v>9567</c:v>
                </c:pt>
                <c:pt idx="112">
                  <c:v>9620</c:v>
                </c:pt>
                <c:pt idx="113">
                  <c:v>9683</c:v>
                </c:pt>
                <c:pt idx="114">
                  <c:v>9739</c:v>
                </c:pt>
                <c:pt idx="115">
                  <c:v>9794</c:v>
                </c:pt>
                <c:pt idx="116">
                  <c:v>9840</c:v>
                </c:pt>
                <c:pt idx="117">
                  <c:v>9894</c:v>
                </c:pt>
                <c:pt idx="118">
                  <c:v>9941</c:v>
                </c:pt>
                <c:pt idx="119">
                  <c:v>9987</c:v>
                </c:pt>
                <c:pt idx="120">
                  <c:v>10034</c:v>
                </c:pt>
                <c:pt idx="121">
                  <c:v>10057</c:v>
                </c:pt>
                <c:pt idx="122">
                  <c:v>10096</c:v>
                </c:pt>
                <c:pt idx="123">
                  <c:v>10106</c:v>
                </c:pt>
                <c:pt idx="124">
                  <c:v>10111</c:v>
                </c:pt>
                <c:pt idx="125">
                  <c:v>10101</c:v>
                </c:pt>
              </c:numCache>
            </c:numRef>
          </c:xVal>
          <c:yVal>
            <c:numRef>
              <c:f>Delft!$E$4:$E$129</c:f>
              <c:numCache>
                <c:formatCode>General</c:formatCode>
                <c:ptCount val="126"/>
                <c:pt idx="0">
                  <c:v>2.0053999999999998</c:v>
                </c:pt>
                <c:pt idx="1">
                  <c:v>2.3754</c:v>
                </c:pt>
                <c:pt idx="2">
                  <c:v>2.7454000000000001</c:v>
                </c:pt>
                <c:pt idx="3">
                  <c:v>3.1154000000000002</c:v>
                </c:pt>
                <c:pt idx="4">
                  <c:v>3.4853999999999998</c:v>
                </c:pt>
                <c:pt idx="5">
                  <c:v>3.8553999999999999</c:v>
                </c:pt>
                <c:pt idx="6">
                  <c:v>4.2253999999999996</c:v>
                </c:pt>
                <c:pt idx="7">
                  <c:v>4.5953999999999997</c:v>
                </c:pt>
                <c:pt idx="8">
                  <c:v>4.9653999999999998</c:v>
                </c:pt>
                <c:pt idx="9">
                  <c:v>5.3353999999999999</c:v>
                </c:pt>
                <c:pt idx="10">
                  <c:v>5.7054</c:v>
                </c:pt>
                <c:pt idx="11">
                  <c:v>6.0754000000000001</c:v>
                </c:pt>
                <c:pt idx="12">
                  <c:v>6.4454000000000002</c:v>
                </c:pt>
                <c:pt idx="13">
                  <c:v>6.8154000000000003</c:v>
                </c:pt>
                <c:pt idx="14">
                  <c:v>7.1853999999999996</c:v>
                </c:pt>
                <c:pt idx="15">
                  <c:v>7.5553999999999997</c:v>
                </c:pt>
                <c:pt idx="16">
                  <c:v>7.9253999999999998</c:v>
                </c:pt>
                <c:pt idx="17">
                  <c:v>8.2954000000000008</c:v>
                </c:pt>
                <c:pt idx="18">
                  <c:v>8.6654</c:v>
                </c:pt>
                <c:pt idx="19">
                  <c:v>9.0353999999999992</c:v>
                </c:pt>
                <c:pt idx="20">
                  <c:v>9.4054000000000002</c:v>
                </c:pt>
                <c:pt idx="21">
                  <c:v>9.7753999999999994</c:v>
                </c:pt>
                <c:pt idx="22">
                  <c:v>10.1454</c:v>
                </c:pt>
                <c:pt idx="23">
                  <c:v>10.5154</c:v>
                </c:pt>
                <c:pt idx="24">
                  <c:v>10.885400000000001</c:v>
                </c:pt>
                <c:pt idx="25">
                  <c:v>11.2554</c:v>
                </c:pt>
                <c:pt idx="26">
                  <c:v>11.625400000000001</c:v>
                </c:pt>
                <c:pt idx="27">
                  <c:v>11.9954</c:v>
                </c:pt>
                <c:pt idx="28">
                  <c:v>12.365399999999999</c:v>
                </c:pt>
                <c:pt idx="29">
                  <c:v>12.7354</c:v>
                </c:pt>
                <c:pt idx="30">
                  <c:v>13.105399999999999</c:v>
                </c:pt>
                <c:pt idx="31">
                  <c:v>13.4754</c:v>
                </c:pt>
                <c:pt idx="32">
                  <c:v>13.8454</c:v>
                </c:pt>
                <c:pt idx="33">
                  <c:v>14.215400000000001</c:v>
                </c:pt>
                <c:pt idx="34">
                  <c:v>14.5854</c:v>
                </c:pt>
                <c:pt idx="35">
                  <c:v>14.955399999999999</c:v>
                </c:pt>
                <c:pt idx="36">
                  <c:v>15.244</c:v>
                </c:pt>
                <c:pt idx="37">
                  <c:v>18.722000000000001</c:v>
                </c:pt>
                <c:pt idx="38">
                  <c:v>22.274000000000001</c:v>
                </c:pt>
                <c:pt idx="39">
                  <c:v>23.754000000000001</c:v>
                </c:pt>
                <c:pt idx="40">
                  <c:v>24.641999999999999</c:v>
                </c:pt>
                <c:pt idx="41">
                  <c:v>24.79</c:v>
                </c:pt>
                <c:pt idx="42">
                  <c:v>24.79</c:v>
                </c:pt>
                <c:pt idx="43">
                  <c:v>24.864000000000001</c:v>
                </c:pt>
                <c:pt idx="44">
                  <c:v>24.937999999999999</c:v>
                </c:pt>
                <c:pt idx="45">
                  <c:v>25.012</c:v>
                </c:pt>
                <c:pt idx="46">
                  <c:v>25.085999999999999</c:v>
                </c:pt>
                <c:pt idx="47">
                  <c:v>25.308</c:v>
                </c:pt>
                <c:pt idx="48">
                  <c:v>25.53</c:v>
                </c:pt>
                <c:pt idx="49">
                  <c:v>25.678000000000001</c:v>
                </c:pt>
                <c:pt idx="50">
                  <c:v>25.9</c:v>
                </c:pt>
                <c:pt idx="51">
                  <c:v>26.122</c:v>
                </c:pt>
                <c:pt idx="52">
                  <c:v>26.344000000000001</c:v>
                </c:pt>
                <c:pt idx="53">
                  <c:v>26.417999999999999</c:v>
                </c:pt>
                <c:pt idx="54">
                  <c:v>26.565999999999999</c:v>
                </c:pt>
                <c:pt idx="55">
                  <c:v>26.713999999999999</c:v>
                </c:pt>
                <c:pt idx="56">
                  <c:v>27.01</c:v>
                </c:pt>
                <c:pt idx="57">
                  <c:v>27.454000000000001</c:v>
                </c:pt>
                <c:pt idx="58">
                  <c:v>27.972000000000001</c:v>
                </c:pt>
                <c:pt idx="59">
                  <c:v>28.638000000000002</c:v>
                </c:pt>
                <c:pt idx="60">
                  <c:v>29.673999999999999</c:v>
                </c:pt>
                <c:pt idx="61">
                  <c:v>30.265999999999998</c:v>
                </c:pt>
                <c:pt idx="62">
                  <c:v>31.006</c:v>
                </c:pt>
                <c:pt idx="63">
                  <c:v>31.893999999999998</c:v>
                </c:pt>
                <c:pt idx="64">
                  <c:v>32.264000000000003</c:v>
                </c:pt>
                <c:pt idx="65">
                  <c:v>32.56</c:v>
                </c:pt>
                <c:pt idx="66">
                  <c:v>32.634</c:v>
                </c:pt>
                <c:pt idx="67">
                  <c:v>32.56</c:v>
                </c:pt>
                <c:pt idx="68">
                  <c:v>32.411999999999999</c:v>
                </c:pt>
                <c:pt idx="69">
                  <c:v>32.19</c:v>
                </c:pt>
                <c:pt idx="70">
                  <c:v>32.116</c:v>
                </c:pt>
                <c:pt idx="71">
                  <c:v>32.116</c:v>
                </c:pt>
                <c:pt idx="72">
                  <c:v>32.264000000000003</c:v>
                </c:pt>
                <c:pt idx="73">
                  <c:v>32.56</c:v>
                </c:pt>
                <c:pt idx="74">
                  <c:v>32.781999999999996</c:v>
                </c:pt>
                <c:pt idx="75">
                  <c:v>32.856000000000002</c:v>
                </c:pt>
                <c:pt idx="76">
                  <c:v>33.152000000000001</c:v>
                </c:pt>
                <c:pt idx="77">
                  <c:v>33.340000000000003</c:v>
                </c:pt>
                <c:pt idx="78">
                  <c:v>33.892000000000003</c:v>
                </c:pt>
                <c:pt idx="79">
                  <c:v>34.04</c:v>
                </c:pt>
                <c:pt idx="80">
                  <c:v>34.113999999999997</c:v>
                </c:pt>
                <c:pt idx="81">
                  <c:v>34.113999999999997</c:v>
                </c:pt>
                <c:pt idx="82">
                  <c:v>34.113999999999997</c:v>
                </c:pt>
                <c:pt idx="83">
                  <c:v>34.113999999999997</c:v>
                </c:pt>
                <c:pt idx="84">
                  <c:v>34.04</c:v>
                </c:pt>
                <c:pt idx="85">
                  <c:v>33.744</c:v>
                </c:pt>
                <c:pt idx="86">
                  <c:v>33.595999999999997</c:v>
                </c:pt>
                <c:pt idx="87">
                  <c:v>33.374000000000002</c:v>
                </c:pt>
                <c:pt idx="88">
                  <c:v>33.003999999999998</c:v>
                </c:pt>
                <c:pt idx="89">
                  <c:v>32.707999999999998</c:v>
                </c:pt>
                <c:pt idx="90">
                  <c:v>32.485999999999997</c:v>
                </c:pt>
                <c:pt idx="91">
                  <c:v>32.042000000000002</c:v>
                </c:pt>
                <c:pt idx="92">
                  <c:v>31.672000000000001</c:v>
                </c:pt>
                <c:pt idx="93">
                  <c:v>31.228000000000002</c:v>
                </c:pt>
                <c:pt idx="94">
                  <c:v>30.931999999999999</c:v>
                </c:pt>
                <c:pt idx="95">
                  <c:v>30.562000000000001</c:v>
                </c:pt>
                <c:pt idx="96">
                  <c:v>30.265999999999998</c:v>
                </c:pt>
                <c:pt idx="97">
                  <c:v>29.97</c:v>
                </c:pt>
                <c:pt idx="98">
                  <c:v>29.673999999999999</c:v>
                </c:pt>
                <c:pt idx="99">
                  <c:v>29.23</c:v>
                </c:pt>
                <c:pt idx="100">
                  <c:v>28.934000000000001</c:v>
                </c:pt>
                <c:pt idx="101">
                  <c:v>28.49</c:v>
                </c:pt>
                <c:pt idx="102">
                  <c:v>28.045999999999999</c:v>
                </c:pt>
                <c:pt idx="103">
                  <c:v>27.675999999999998</c:v>
                </c:pt>
                <c:pt idx="104">
                  <c:v>27.084</c:v>
                </c:pt>
                <c:pt idx="105">
                  <c:v>26.565999999999999</c:v>
                </c:pt>
                <c:pt idx="106">
                  <c:v>25.9</c:v>
                </c:pt>
                <c:pt idx="107">
                  <c:v>25.382000000000001</c:v>
                </c:pt>
                <c:pt idx="108">
                  <c:v>25.085999999999999</c:v>
                </c:pt>
                <c:pt idx="109">
                  <c:v>24.641999999999999</c:v>
                </c:pt>
                <c:pt idx="110">
                  <c:v>24.271999999999998</c:v>
                </c:pt>
                <c:pt idx="111">
                  <c:v>23.902000000000001</c:v>
                </c:pt>
                <c:pt idx="112">
                  <c:v>23.606000000000002</c:v>
                </c:pt>
                <c:pt idx="113">
                  <c:v>23.457999999999998</c:v>
                </c:pt>
                <c:pt idx="114">
                  <c:v>23.384</c:v>
                </c:pt>
                <c:pt idx="115">
                  <c:v>23.013999999999999</c:v>
                </c:pt>
                <c:pt idx="116">
                  <c:v>22.422000000000001</c:v>
                </c:pt>
                <c:pt idx="117">
                  <c:v>21.385999999999999</c:v>
                </c:pt>
                <c:pt idx="118">
                  <c:v>20.571999999999999</c:v>
                </c:pt>
                <c:pt idx="119">
                  <c:v>19.832000000000001</c:v>
                </c:pt>
                <c:pt idx="120">
                  <c:v>19.462</c:v>
                </c:pt>
                <c:pt idx="121">
                  <c:v>18.056000000000001</c:v>
                </c:pt>
                <c:pt idx="122">
                  <c:v>15.244</c:v>
                </c:pt>
                <c:pt idx="123">
                  <c:v>13.394</c:v>
                </c:pt>
                <c:pt idx="124">
                  <c:v>9.0280000000000005</c:v>
                </c:pt>
                <c:pt idx="125">
                  <c:v>4.1440000000000001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Delft!$C$4:$C$129</c:f>
              <c:numCache>
                <c:formatCode>General</c:formatCode>
                <c:ptCount val="12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4090</c:v>
                </c:pt>
                <c:pt idx="37">
                  <c:v>4155</c:v>
                </c:pt>
                <c:pt idx="38">
                  <c:v>4226</c:v>
                </c:pt>
                <c:pt idx="39">
                  <c:v>4284</c:v>
                </c:pt>
                <c:pt idx="40">
                  <c:v>4349</c:v>
                </c:pt>
                <c:pt idx="41">
                  <c:v>4405</c:v>
                </c:pt>
                <c:pt idx="42">
                  <c:v>4472</c:v>
                </c:pt>
                <c:pt idx="43">
                  <c:v>4531</c:v>
                </c:pt>
                <c:pt idx="44">
                  <c:v>4594</c:v>
                </c:pt>
                <c:pt idx="45">
                  <c:v>4657</c:v>
                </c:pt>
                <c:pt idx="46">
                  <c:v>4723</c:v>
                </c:pt>
                <c:pt idx="47">
                  <c:v>4786</c:v>
                </c:pt>
                <c:pt idx="48">
                  <c:v>4844</c:v>
                </c:pt>
                <c:pt idx="49">
                  <c:v>4916</c:v>
                </c:pt>
                <c:pt idx="50">
                  <c:v>4980</c:v>
                </c:pt>
                <c:pt idx="51">
                  <c:v>5046</c:v>
                </c:pt>
                <c:pt idx="52">
                  <c:v>5112</c:v>
                </c:pt>
                <c:pt idx="53">
                  <c:v>5179</c:v>
                </c:pt>
                <c:pt idx="54">
                  <c:v>5246</c:v>
                </c:pt>
                <c:pt idx="55">
                  <c:v>5313</c:v>
                </c:pt>
                <c:pt idx="56">
                  <c:v>5386</c:v>
                </c:pt>
                <c:pt idx="57">
                  <c:v>5459</c:v>
                </c:pt>
                <c:pt idx="58">
                  <c:v>5527</c:v>
                </c:pt>
                <c:pt idx="59">
                  <c:v>5603</c:v>
                </c:pt>
                <c:pt idx="60">
                  <c:v>5681</c:v>
                </c:pt>
                <c:pt idx="61">
                  <c:v>5760</c:v>
                </c:pt>
                <c:pt idx="62">
                  <c:v>5839</c:v>
                </c:pt>
                <c:pt idx="63">
                  <c:v>5925</c:v>
                </c:pt>
                <c:pt idx="64">
                  <c:v>6002</c:v>
                </c:pt>
                <c:pt idx="65">
                  <c:v>6088</c:v>
                </c:pt>
                <c:pt idx="66">
                  <c:v>6167</c:v>
                </c:pt>
                <c:pt idx="67">
                  <c:v>6246</c:v>
                </c:pt>
                <c:pt idx="68">
                  <c:v>6329</c:v>
                </c:pt>
                <c:pt idx="69">
                  <c:v>6410</c:v>
                </c:pt>
                <c:pt idx="70">
                  <c:v>6486</c:v>
                </c:pt>
                <c:pt idx="71">
                  <c:v>6565</c:v>
                </c:pt>
                <c:pt idx="72">
                  <c:v>6648</c:v>
                </c:pt>
                <c:pt idx="73">
                  <c:v>6732</c:v>
                </c:pt>
                <c:pt idx="74">
                  <c:v>6814</c:v>
                </c:pt>
                <c:pt idx="75">
                  <c:v>6897</c:v>
                </c:pt>
                <c:pt idx="76">
                  <c:v>6977</c:v>
                </c:pt>
                <c:pt idx="77">
                  <c:v>7064</c:v>
                </c:pt>
                <c:pt idx="78">
                  <c:v>7142</c:v>
                </c:pt>
                <c:pt idx="79">
                  <c:v>7234</c:v>
                </c:pt>
                <c:pt idx="80">
                  <c:v>7322</c:v>
                </c:pt>
                <c:pt idx="81">
                  <c:v>7402</c:v>
                </c:pt>
                <c:pt idx="82">
                  <c:v>7489</c:v>
                </c:pt>
                <c:pt idx="83">
                  <c:v>7573</c:v>
                </c:pt>
                <c:pt idx="84">
                  <c:v>7657</c:v>
                </c:pt>
                <c:pt idx="85">
                  <c:v>7739</c:v>
                </c:pt>
                <c:pt idx="86">
                  <c:v>7824</c:v>
                </c:pt>
                <c:pt idx="87">
                  <c:v>7902</c:v>
                </c:pt>
                <c:pt idx="88">
                  <c:v>7988</c:v>
                </c:pt>
                <c:pt idx="89">
                  <c:v>8065</c:v>
                </c:pt>
                <c:pt idx="90">
                  <c:v>8144</c:v>
                </c:pt>
                <c:pt idx="91">
                  <c:v>8220</c:v>
                </c:pt>
                <c:pt idx="92">
                  <c:v>8299</c:v>
                </c:pt>
                <c:pt idx="93">
                  <c:v>8377</c:v>
                </c:pt>
                <c:pt idx="94">
                  <c:v>8446</c:v>
                </c:pt>
                <c:pt idx="95">
                  <c:v>8521</c:v>
                </c:pt>
                <c:pt idx="96">
                  <c:v>8595</c:v>
                </c:pt>
                <c:pt idx="97">
                  <c:v>8667</c:v>
                </c:pt>
                <c:pt idx="98">
                  <c:v>8743</c:v>
                </c:pt>
                <c:pt idx="99">
                  <c:v>8813</c:v>
                </c:pt>
                <c:pt idx="100">
                  <c:v>8880</c:v>
                </c:pt>
                <c:pt idx="101">
                  <c:v>8952</c:v>
                </c:pt>
                <c:pt idx="102">
                  <c:v>9017</c:v>
                </c:pt>
                <c:pt idx="103">
                  <c:v>9084</c:v>
                </c:pt>
                <c:pt idx="104">
                  <c:v>9142</c:v>
                </c:pt>
                <c:pt idx="105">
                  <c:v>9210</c:v>
                </c:pt>
                <c:pt idx="106">
                  <c:v>9270</c:v>
                </c:pt>
                <c:pt idx="107">
                  <c:v>9332</c:v>
                </c:pt>
                <c:pt idx="108">
                  <c:v>9391</c:v>
                </c:pt>
                <c:pt idx="109">
                  <c:v>9452</c:v>
                </c:pt>
                <c:pt idx="110">
                  <c:v>9509</c:v>
                </c:pt>
                <c:pt idx="111">
                  <c:v>9567</c:v>
                </c:pt>
                <c:pt idx="112">
                  <c:v>9620</c:v>
                </c:pt>
                <c:pt idx="113">
                  <c:v>9683</c:v>
                </c:pt>
                <c:pt idx="114">
                  <c:v>9739</c:v>
                </c:pt>
                <c:pt idx="115">
                  <c:v>9794</c:v>
                </c:pt>
                <c:pt idx="116">
                  <c:v>9840</c:v>
                </c:pt>
                <c:pt idx="117">
                  <c:v>9894</c:v>
                </c:pt>
                <c:pt idx="118">
                  <c:v>9941</c:v>
                </c:pt>
                <c:pt idx="119">
                  <c:v>9987</c:v>
                </c:pt>
                <c:pt idx="120">
                  <c:v>10034</c:v>
                </c:pt>
                <c:pt idx="121">
                  <c:v>10057</c:v>
                </c:pt>
                <c:pt idx="122">
                  <c:v>10096</c:v>
                </c:pt>
                <c:pt idx="123">
                  <c:v>10106</c:v>
                </c:pt>
                <c:pt idx="124">
                  <c:v>10111</c:v>
                </c:pt>
                <c:pt idx="125">
                  <c:v>10101</c:v>
                </c:pt>
              </c:numCache>
            </c:numRef>
          </c:xVal>
          <c:yVal>
            <c:numRef>
              <c:f>Delft!$F$4:$F$129</c:f>
              <c:numCache>
                <c:formatCode>General</c:formatCode>
                <c:ptCount val="126"/>
                <c:pt idx="0">
                  <c:v>0.1909177456207159</c:v>
                </c:pt>
                <c:pt idx="1">
                  <c:v>0.27137090632140137</c:v>
                </c:pt>
                <c:pt idx="2">
                  <c:v>0.36591393754760093</c:v>
                </c:pt>
                <c:pt idx="3">
                  <c:v>0.47454683929931457</c:v>
                </c:pt>
                <c:pt idx="4">
                  <c:v>0.59726961157654224</c:v>
                </c:pt>
                <c:pt idx="5">
                  <c:v>0.73408225437928409</c:v>
                </c:pt>
                <c:pt idx="6">
                  <c:v>0.88498476770753987</c:v>
                </c:pt>
                <c:pt idx="7">
                  <c:v>1.0499771515613099</c:v>
                </c:pt>
                <c:pt idx="8">
                  <c:v>1.2290594059405939</c:v>
                </c:pt>
                <c:pt idx="9">
                  <c:v>1.4222315308453921</c:v>
                </c:pt>
                <c:pt idx="10">
                  <c:v>1.6294935262757047</c:v>
                </c:pt>
                <c:pt idx="11">
                  <c:v>1.8508453922315307</c:v>
                </c:pt>
                <c:pt idx="12">
                  <c:v>2.0862871287128715</c:v>
                </c:pt>
                <c:pt idx="13">
                  <c:v>2.3358187357197262</c:v>
                </c:pt>
                <c:pt idx="14">
                  <c:v>2.5994402132520942</c:v>
                </c:pt>
                <c:pt idx="15">
                  <c:v>2.8771515613099772</c:v>
                </c:pt>
                <c:pt idx="16">
                  <c:v>3.1689527798933739</c:v>
                </c:pt>
                <c:pt idx="17">
                  <c:v>3.4748438690022851</c:v>
                </c:pt>
                <c:pt idx="18">
                  <c:v>3.7948248286367097</c:v>
                </c:pt>
                <c:pt idx="19">
                  <c:v>4.1288956587966483</c:v>
                </c:pt>
                <c:pt idx="20">
                  <c:v>4.477056359482102</c:v>
                </c:pt>
                <c:pt idx="21">
                  <c:v>4.8393069306930689</c:v>
                </c:pt>
                <c:pt idx="22">
                  <c:v>5.2156473724295509</c:v>
                </c:pt>
                <c:pt idx="23">
                  <c:v>5.6060776846915461</c:v>
                </c:pt>
                <c:pt idx="24">
                  <c:v>6.0105978674790563</c:v>
                </c:pt>
                <c:pt idx="25">
                  <c:v>6.4292079207920789</c:v>
                </c:pt>
                <c:pt idx="26">
                  <c:v>6.8619078446306183</c:v>
                </c:pt>
                <c:pt idx="27">
                  <c:v>7.3086976389946683</c:v>
                </c:pt>
                <c:pt idx="28">
                  <c:v>7.7695773038842342</c:v>
                </c:pt>
                <c:pt idx="29">
                  <c:v>8.2445468392993142</c:v>
                </c:pt>
                <c:pt idx="30">
                  <c:v>8.7336062452399084</c:v>
                </c:pt>
                <c:pt idx="31">
                  <c:v>9.2367555217060175</c:v>
                </c:pt>
                <c:pt idx="32">
                  <c:v>9.7539946686976382</c:v>
                </c:pt>
                <c:pt idx="33">
                  <c:v>10.285323686214776</c:v>
                </c:pt>
                <c:pt idx="34">
                  <c:v>10.830742574257425</c:v>
                </c:pt>
                <c:pt idx="35">
                  <c:v>11.39025133282559</c:v>
                </c:pt>
                <c:pt idx="36">
                  <c:v>11.871279512566641</c:v>
                </c:pt>
                <c:pt idx="37">
                  <c:v>14.811483244478294</c:v>
                </c:pt>
                <c:pt idx="38">
                  <c:v>17.922681645087586</c:v>
                </c:pt>
                <c:pt idx="39">
                  <c:v>19.375882711348059</c:v>
                </c:pt>
                <c:pt idx="40">
                  <c:v>20.405190022848441</c:v>
                </c:pt>
                <c:pt idx="41">
                  <c:v>20.792069687738003</c:v>
                </c:pt>
                <c:pt idx="42">
                  <c:v>21.108316831683165</c:v>
                </c:pt>
                <c:pt idx="43">
                  <c:v>21.450644325971059</c:v>
                </c:pt>
                <c:pt idx="44">
                  <c:v>21.813627570449352</c:v>
                </c:pt>
                <c:pt idx="45">
                  <c:v>22.178386138613863</c:v>
                </c:pt>
                <c:pt idx="46">
                  <c:v>22.559249428789034</c:v>
                </c:pt>
                <c:pt idx="47">
                  <c:v>23.062469154607768</c:v>
                </c:pt>
                <c:pt idx="48">
                  <c:v>23.546709824828639</c:v>
                </c:pt>
                <c:pt idx="49">
                  <c:v>24.035233815689264</c:v>
                </c:pt>
                <c:pt idx="50">
                  <c:v>24.558644325971059</c:v>
                </c:pt>
                <c:pt idx="51">
                  <c:v>25.097412795125667</c:v>
                </c:pt>
                <c:pt idx="52">
                  <c:v>25.641760853008382</c:v>
                </c:pt>
                <c:pt idx="53">
                  <c:v>26.050803884234575</c:v>
                </c:pt>
                <c:pt idx="54">
                  <c:v>26.535650418888043</c:v>
                </c:pt>
                <c:pt idx="55">
                  <c:v>27.024273038842345</c:v>
                </c:pt>
                <c:pt idx="56">
                  <c:v>27.699135567402898</c:v>
                </c:pt>
                <c:pt idx="57">
                  <c:v>28.536059786747906</c:v>
                </c:pt>
                <c:pt idx="58">
                  <c:v>29.43664204112719</c:v>
                </c:pt>
                <c:pt idx="59">
                  <c:v>30.551925742574259</c:v>
                </c:pt>
                <c:pt idx="60">
                  <c:v>32.097866336633665</c:v>
                </c:pt>
                <c:pt idx="61">
                  <c:v>33.193480578827113</c:v>
                </c:pt>
                <c:pt idx="62">
                  <c:v>34.47144592536177</c:v>
                </c:pt>
                <c:pt idx="63">
                  <c:v>35.980950114242191</c:v>
                </c:pt>
                <c:pt idx="64">
                  <c:v>36.871387661843109</c:v>
                </c:pt>
                <c:pt idx="65">
                  <c:v>37.742817974105108</c:v>
                </c:pt>
                <c:pt idx="66">
                  <c:v>38.31947410510282</c:v>
                </c:pt>
                <c:pt idx="67">
                  <c:v>38.722345773038846</c:v>
                </c:pt>
                <c:pt idx="68">
                  <c:v>39.058558263518655</c:v>
                </c:pt>
                <c:pt idx="69">
                  <c:v>39.287490479817208</c:v>
                </c:pt>
                <c:pt idx="70">
                  <c:v>39.661914699162224</c:v>
                </c:pt>
                <c:pt idx="71">
                  <c:v>40.145000000000003</c:v>
                </c:pt>
                <c:pt idx="72">
                  <c:v>40.839884234577305</c:v>
                </c:pt>
                <c:pt idx="73">
                  <c:v>41.735323686214777</c:v>
                </c:pt>
                <c:pt idx="74">
                  <c:v>42.531711348057883</c:v>
                </c:pt>
                <c:pt idx="75">
                  <c:v>43.146959634424988</c:v>
                </c:pt>
                <c:pt idx="76">
                  <c:v>44.040651942117293</c:v>
                </c:pt>
                <c:pt idx="77">
                  <c:v>44.842680883472973</c:v>
                </c:pt>
                <c:pt idx="78">
                  <c:v>46.088473724295511</c:v>
                </c:pt>
                <c:pt idx="79">
                  <c:v>46.886016755521702</c:v>
                </c:pt>
                <c:pt idx="80">
                  <c:v>47.559540746382325</c:v>
                </c:pt>
                <c:pt idx="81">
                  <c:v>48.079175171363289</c:v>
                </c:pt>
                <c:pt idx="82">
                  <c:v>48.644277608530082</c:v>
                </c:pt>
                <c:pt idx="83">
                  <c:v>49.189893754760085</c:v>
                </c:pt>
                <c:pt idx="84">
                  <c:v>49.627623762376238</c:v>
                </c:pt>
                <c:pt idx="85">
                  <c:v>49.722927646610813</c:v>
                </c:pt>
                <c:pt idx="86">
                  <c:v>50.048572734196497</c:v>
                </c:pt>
                <c:pt idx="87">
                  <c:v>50.213508758568167</c:v>
                </c:pt>
                <c:pt idx="88">
                  <c:v>50.197249047981721</c:v>
                </c:pt>
                <c:pt idx="89">
                  <c:v>50.226584158415832</c:v>
                </c:pt>
                <c:pt idx="90">
                  <c:v>50.374330540746385</c:v>
                </c:pt>
                <c:pt idx="91">
                  <c:v>50.149512566641278</c:v>
                </c:pt>
                <c:pt idx="92">
                  <c:v>50.046825590251338</c:v>
                </c:pt>
                <c:pt idx="93">
                  <c:v>49.809016755521704</c:v>
                </c:pt>
                <c:pt idx="94">
                  <c:v>49.743273419649654</c:v>
                </c:pt>
                <c:pt idx="95">
                  <c:v>49.584691926884993</c:v>
                </c:pt>
                <c:pt idx="96">
                  <c:v>49.530896801218582</c:v>
                </c:pt>
                <c:pt idx="97">
                  <c:v>49.457347677075397</c:v>
                </c:pt>
                <c:pt idx="98">
                  <c:v>49.398282939832448</c:v>
                </c:pt>
                <c:pt idx="99">
                  <c:v>49.048741431835488</c:v>
                </c:pt>
                <c:pt idx="100">
                  <c:v>48.921157654226967</c:v>
                </c:pt>
                <c:pt idx="101">
                  <c:v>48.561020563594816</c:v>
                </c:pt>
                <c:pt idx="102">
                  <c:v>48.151329398324449</c:v>
                </c:pt>
                <c:pt idx="103">
                  <c:v>47.869151561309977</c:v>
                </c:pt>
                <c:pt idx="104">
                  <c:v>47.144312261995431</c:v>
                </c:pt>
                <c:pt idx="105">
                  <c:v>46.586607006854528</c:v>
                </c:pt>
                <c:pt idx="106">
                  <c:v>45.714584920030461</c:v>
                </c:pt>
                <c:pt idx="107">
                  <c:v>45.099928408225445</c:v>
                </c:pt>
                <c:pt idx="108">
                  <c:v>44.855793221629852</c:v>
                </c:pt>
                <c:pt idx="109">
                  <c:v>44.348092916984008</c:v>
                </c:pt>
                <c:pt idx="110">
                  <c:v>43.94562985529322</c:v>
                </c:pt>
                <c:pt idx="111">
                  <c:v>43.539686595582637</c:v>
                </c:pt>
                <c:pt idx="112">
                  <c:v>43.238712871287134</c:v>
                </c:pt>
                <c:pt idx="113">
                  <c:v>43.249012566641277</c:v>
                </c:pt>
                <c:pt idx="114">
                  <c:v>43.361914699162227</c:v>
                </c:pt>
                <c:pt idx="115">
                  <c:v>42.916815689261227</c:v>
                </c:pt>
                <c:pt idx="116">
                  <c:v>42.009230769230768</c:v>
                </c:pt>
                <c:pt idx="117">
                  <c:v>40.288096725057123</c:v>
                </c:pt>
                <c:pt idx="118">
                  <c:v>38.938738004569686</c:v>
                </c:pt>
                <c:pt idx="119">
                  <c:v>37.711763899466874</c:v>
                </c:pt>
                <c:pt idx="120">
                  <c:v>37.182351104341201</c:v>
                </c:pt>
                <c:pt idx="121">
                  <c:v>34.575246001523233</c:v>
                </c:pt>
                <c:pt idx="122">
                  <c:v>29.303774562071592</c:v>
                </c:pt>
                <c:pt idx="123">
                  <c:v>25.772993907083016</c:v>
                </c:pt>
                <c:pt idx="124">
                  <c:v>17.380447067783702</c:v>
                </c:pt>
                <c:pt idx="125">
                  <c:v>7.9700198019801984</c:v>
                </c:pt>
              </c:numCache>
            </c:numRef>
          </c:yVal>
          <c:smooth val="1"/>
        </c:ser>
        <c:axId val="150714240"/>
        <c:axId val="186257408"/>
      </c:scatterChart>
      <c:valAx>
        <c:axId val="15071424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186257408"/>
        <c:crosses val="autoZero"/>
        <c:crossBetween val="midCat"/>
        <c:majorUnit val="2000"/>
      </c:valAx>
      <c:valAx>
        <c:axId val="186257408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50714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14"/>
          <c:y val="0.27338855892797254"/>
          <c:w val="0.13978564317761141"/>
          <c:h val="0.16198293012113299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KA-RaceIng(Karlsruhe)</a:t>
            </a:r>
          </a:p>
        </c:rich>
      </c:tx>
      <c:layout>
        <c:manualLayout>
          <c:xMode val="edge"/>
          <c:yMode val="edge"/>
          <c:x val="0.20319996418204772"/>
          <c:y val="4.4412928836660787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'KA-RaceIng(Karlsruhe)'!$C$4:$C$40</c:f>
              <c:numCache>
                <c:formatCode>General</c:formatCode>
                <c:ptCount val="37"/>
                <c:pt idx="0">
                  <c:v>500</c:v>
                </c:pt>
                <c:pt idx="1">
                  <c:v>6537</c:v>
                </c:pt>
                <c:pt idx="2">
                  <c:v>6677</c:v>
                </c:pt>
                <c:pt idx="3">
                  <c:v>6814</c:v>
                </c:pt>
                <c:pt idx="4">
                  <c:v>6965</c:v>
                </c:pt>
                <c:pt idx="5">
                  <c:v>7107</c:v>
                </c:pt>
                <c:pt idx="6">
                  <c:v>7265</c:v>
                </c:pt>
                <c:pt idx="7">
                  <c:v>7427</c:v>
                </c:pt>
                <c:pt idx="8">
                  <c:v>7579</c:v>
                </c:pt>
                <c:pt idx="9">
                  <c:v>7731</c:v>
                </c:pt>
                <c:pt idx="10">
                  <c:v>7895</c:v>
                </c:pt>
                <c:pt idx="11">
                  <c:v>8060</c:v>
                </c:pt>
                <c:pt idx="12">
                  <c:v>8246</c:v>
                </c:pt>
                <c:pt idx="13">
                  <c:v>8437</c:v>
                </c:pt>
                <c:pt idx="14">
                  <c:v>8634</c:v>
                </c:pt>
                <c:pt idx="15">
                  <c:v>8825</c:v>
                </c:pt>
                <c:pt idx="16">
                  <c:v>9011</c:v>
                </c:pt>
                <c:pt idx="17">
                  <c:v>9209</c:v>
                </c:pt>
                <c:pt idx="18">
                  <c:v>9392</c:v>
                </c:pt>
                <c:pt idx="19">
                  <c:v>9577</c:v>
                </c:pt>
                <c:pt idx="20">
                  <c:v>9766</c:v>
                </c:pt>
                <c:pt idx="21">
                  <c:v>9954</c:v>
                </c:pt>
                <c:pt idx="22">
                  <c:v>10126</c:v>
                </c:pt>
                <c:pt idx="23">
                  <c:v>10308</c:v>
                </c:pt>
                <c:pt idx="24">
                  <c:v>10486</c:v>
                </c:pt>
                <c:pt idx="25">
                  <c:v>10666</c:v>
                </c:pt>
                <c:pt idx="26">
                  <c:v>10841</c:v>
                </c:pt>
                <c:pt idx="27">
                  <c:v>11011</c:v>
                </c:pt>
                <c:pt idx="28">
                  <c:v>11184</c:v>
                </c:pt>
                <c:pt idx="29">
                  <c:v>11341</c:v>
                </c:pt>
                <c:pt idx="30">
                  <c:v>11495</c:v>
                </c:pt>
                <c:pt idx="31">
                  <c:v>11620</c:v>
                </c:pt>
                <c:pt idx="32">
                  <c:v>11713</c:v>
                </c:pt>
                <c:pt idx="33">
                  <c:v>11785</c:v>
                </c:pt>
                <c:pt idx="34">
                  <c:v>11830</c:v>
                </c:pt>
                <c:pt idx="35">
                  <c:v>11862</c:v>
                </c:pt>
                <c:pt idx="36">
                  <c:v>11892</c:v>
                </c:pt>
              </c:numCache>
            </c:numRef>
          </c:xVal>
          <c:yVal>
            <c:numRef>
              <c:f>'KA-RaceIng(Karlsruhe)'!$E$4:$E$40</c:f>
              <c:numCache>
                <c:formatCode>General</c:formatCode>
                <c:ptCount val="37"/>
                <c:pt idx="0">
                  <c:v>2</c:v>
                </c:pt>
                <c:pt idx="1">
                  <c:v>34.2228837264528</c:v>
                </c:pt>
                <c:pt idx="2">
                  <c:v>33.780346436886596</c:v>
                </c:pt>
                <c:pt idx="3">
                  <c:v>34.001615081669705</c:v>
                </c:pt>
                <c:pt idx="4">
                  <c:v>34.296639941380505</c:v>
                </c:pt>
                <c:pt idx="5">
                  <c:v>34.444152371235901</c:v>
                </c:pt>
                <c:pt idx="6">
                  <c:v>35.255470735440596</c:v>
                </c:pt>
                <c:pt idx="7">
                  <c:v>37.394400968343902</c:v>
                </c:pt>
                <c:pt idx="8">
                  <c:v>38.353231762404</c:v>
                </c:pt>
                <c:pt idx="9">
                  <c:v>38.131963117620906</c:v>
                </c:pt>
                <c:pt idx="10">
                  <c:v>37.541913398199299</c:v>
                </c:pt>
                <c:pt idx="11">
                  <c:v>38.722012837042499</c:v>
                </c:pt>
                <c:pt idx="12">
                  <c:v>41.450992789367405</c:v>
                </c:pt>
                <c:pt idx="13">
                  <c:v>43.589923022270703</c:v>
                </c:pt>
                <c:pt idx="14">
                  <c:v>45.433828395463202</c:v>
                </c:pt>
                <c:pt idx="15">
                  <c:v>46.540171619378704</c:v>
                </c:pt>
                <c:pt idx="16">
                  <c:v>46.908952694017202</c:v>
                </c:pt>
                <c:pt idx="17">
                  <c:v>46.908952694017202</c:v>
                </c:pt>
                <c:pt idx="18">
                  <c:v>46.761440264161799</c:v>
                </c:pt>
                <c:pt idx="19">
                  <c:v>46.540171619378704</c:v>
                </c:pt>
                <c:pt idx="20">
                  <c:v>46.171390544740206</c:v>
                </c:pt>
                <c:pt idx="21">
                  <c:v>45.507584610390907</c:v>
                </c:pt>
                <c:pt idx="22">
                  <c:v>44.991291105897005</c:v>
                </c:pt>
                <c:pt idx="23">
                  <c:v>44.548753816330802</c:v>
                </c:pt>
                <c:pt idx="24">
                  <c:v>44.3274851715477</c:v>
                </c:pt>
                <c:pt idx="25">
                  <c:v>44.106216526764598</c:v>
                </c:pt>
                <c:pt idx="26">
                  <c:v>43.811191667053798</c:v>
                </c:pt>
                <c:pt idx="27">
                  <c:v>43.294898162559903</c:v>
                </c:pt>
                <c:pt idx="28">
                  <c:v>42.704848443138303</c:v>
                </c:pt>
                <c:pt idx="29">
                  <c:v>41.598505219222801</c:v>
                </c:pt>
                <c:pt idx="30">
                  <c:v>40.270893350524204</c:v>
                </c:pt>
                <c:pt idx="31">
                  <c:v>38.0582069026932</c:v>
                </c:pt>
                <c:pt idx="32">
                  <c:v>33.264052932392701</c:v>
                </c:pt>
                <c:pt idx="33">
                  <c:v>28.027361672526002</c:v>
                </c:pt>
                <c:pt idx="34">
                  <c:v>21.536814758888401</c:v>
                </c:pt>
                <c:pt idx="35">
                  <c:v>16.5213921438048</c:v>
                </c:pt>
                <c:pt idx="36">
                  <c:v>12.022263033215101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'KA-RaceIng(Karlsruhe)'!$C$4:$C$40</c:f>
              <c:numCache>
                <c:formatCode>General</c:formatCode>
                <c:ptCount val="37"/>
                <c:pt idx="0">
                  <c:v>500</c:v>
                </c:pt>
                <c:pt idx="1">
                  <c:v>6537</c:v>
                </c:pt>
                <c:pt idx="2">
                  <c:v>6677</c:v>
                </c:pt>
                <c:pt idx="3">
                  <c:v>6814</c:v>
                </c:pt>
                <c:pt idx="4">
                  <c:v>6965</c:v>
                </c:pt>
                <c:pt idx="5">
                  <c:v>7107</c:v>
                </c:pt>
                <c:pt idx="6">
                  <c:v>7265</c:v>
                </c:pt>
                <c:pt idx="7">
                  <c:v>7427</c:v>
                </c:pt>
                <c:pt idx="8">
                  <c:v>7579</c:v>
                </c:pt>
                <c:pt idx="9">
                  <c:v>7731</c:v>
                </c:pt>
                <c:pt idx="10">
                  <c:v>7895</c:v>
                </c:pt>
                <c:pt idx="11">
                  <c:v>8060</c:v>
                </c:pt>
                <c:pt idx="12">
                  <c:v>8246</c:v>
                </c:pt>
                <c:pt idx="13">
                  <c:v>8437</c:v>
                </c:pt>
                <c:pt idx="14">
                  <c:v>8634</c:v>
                </c:pt>
                <c:pt idx="15">
                  <c:v>8825</c:v>
                </c:pt>
                <c:pt idx="16">
                  <c:v>9011</c:v>
                </c:pt>
                <c:pt idx="17">
                  <c:v>9209</c:v>
                </c:pt>
                <c:pt idx="18">
                  <c:v>9392</c:v>
                </c:pt>
                <c:pt idx="19">
                  <c:v>9577</c:v>
                </c:pt>
                <c:pt idx="20">
                  <c:v>9766</c:v>
                </c:pt>
                <c:pt idx="21">
                  <c:v>9954</c:v>
                </c:pt>
                <c:pt idx="22">
                  <c:v>10126</c:v>
                </c:pt>
                <c:pt idx="23">
                  <c:v>10308</c:v>
                </c:pt>
                <c:pt idx="24">
                  <c:v>10486</c:v>
                </c:pt>
                <c:pt idx="25">
                  <c:v>10666</c:v>
                </c:pt>
                <c:pt idx="26">
                  <c:v>10841</c:v>
                </c:pt>
                <c:pt idx="27">
                  <c:v>11011</c:v>
                </c:pt>
                <c:pt idx="28">
                  <c:v>11184</c:v>
                </c:pt>
                <c:pt idx="29">
                  <c:v>11341</c:v>
                </c:pt>
                <c:pt idx="30">
                  <c:v>11495</c:v>
                </c:pt>
                <c:pt idx="31">
                  <c:v>11620</c:v>
                </c:pt>
                <c:pt idx="32">
                  <c:v>11713</c:v>
                </c:pt>
                <c:pt idx="33">
                  <c:v>11785</c:v>
                </c:pt>
                <c:pt idx="34">
                  <c:v>11830</c:v>
                </c:pt>
                <c:pt idx="35">
                  <c:v>11862</c:v>
                </c:pt>
                <c:pt idx="36">
                  <c:v>11892</c:v>
                </c:pt>
              </c:numCache>
            </c:numRef>
          </c:xVal>
          <c:yVal>
            <c:numRef>
              <c:f>'KA-RaceIng(Karlsruhe)'!$F$4:$F$40</c:f>
              <c:numCache>
                <c:formatCode>General</c:formatCode>
                <c:ptCount val="37"/>
                <c:pt idx="0">
                  <c:v>0.19040365575019041</c:v>
                </c:pt>
                <c:pt idx="1">
                  <c:v>42.596152117254753</c:v>
                </c:pt>
                <c:pt idx="2">
                  <c:v>42.94580600896645</c:v>
                </c:pt>
                <c:pt idx="3">
                  <c:v>44.114052773514352</c:v>
                </c:pt>
                <c:pt idx="4">
                  <c:v>45.482882176640366</c:v>
                </c:pt>
                <c:pt idx="5">
                  <c:v>46.609785015684224</c:v>
                </c:pt>
                <c:pt idx="6">
                  <c:v>48.768277778555962</c:v>
                </c:pt>
                <c:pt idx="7">
                  <c:v>52.880467629834385</c:v>
                </c:pt>
                <c:pt idx="8">
                  <c:v>55.346371577924586</c:v>
                </c:pt>
                <c:pt idx="9">
                  <c:v>56.130656295187976</c:v>
                </c:pt>
                <c:pt idx="10">
                  <c:v>56.434388095731805</c:v>
                </c:pt>
                <c:pt idx="11">
                  <c:v>59.424871185560271</c:v>
                </c:pt>
                <c:pt idx="12">
                  <c:v>65.080899950708996</c:v>
                </c:pt>
                <c:pt idx="13">
                  <c:v>70.024406043202191</c:v>
                </c:pt>
                <c:pt idx="14">
                  <c:v>74.690722461239389</c:v>
                </c:pt>
                <c:pt idx="15">
                  <c:v>78.202021047413766</c:v>
                </c:pt>
                <c:pt idx="16">
                  <c:v>80.482972720066442</c:v>
                </c:pt>
                <c:pt idx="17">
                  <c:v>82.251436663976463</c:v>
                </c:pt>
                <c:pt idx="18">
                  <c:v>83.622133846345704</c:v>
                </c:pt>
                <c:pt idx="19">
                  <c:v>84.86580799672312</c:v>
                </c:pt>
                <c:pt idx="20">
                  <c:v>85.854874344998635</c:v>
                </c:pt>
                <c:pt idx="21">
                  <c:v>86.249523459983067</c:v>
                </c:pt>
                <c:pt idx="22">
                  <c:v>86.74444282907713</c:v>
                </c:pt>
                <c:pt idx="23">
                  <c:v>87.434987497855658</c:v>
                </c:pt>
                <c:pt idx="24">
                  <c:v>88.503048269011643</c:v>
                </c:pt>
                <c:pt idx="25">
                  <c:v>89.572906602146077</c:v>
                </c:pt>
                <c:pt idx="26">
                  <c:v>90.433573660040025</c:v>
                </c:pt>
                <c:pt idx="27">
                  <c:v>90.769254316059985</c:v>
                </c:pt>
                <c:pt idx="28">
                  <c:v>90.938885184321933</c:v>
                </c:pt>
                <c:pt idx="29">
                  <c:v>89.826475188729205</c:v>
                </c:pt>
                <c:pt idx="30">
                  <c:v>88.140502487485861</c:v>
                </c:pt>
                <c:pt idx="31">
                  <c:v>84.203420451122426</c:v>
                </c:pt>
                <c:pt idx="32">
                  <c:v>74.18542498041046</c:v>
                </c:pt>
                <c:pt idx="33">
                  <c:v>62.890795375232095</c:v>
                </c:pt>
                <c:pt idx="34">
                  <c:v>48.511142154921892</c:v>
                </c:pt>
                <c:pt idx="35">
                  <c:v>37.314690329362627</c:v>
                </c:pt>
                <c:pt idx="36">
                  <c:v>27.221773037127566</c:v>
                </c:pt>
              </c:numCache>
            </c:numRef>
          </c:yVal>
          <c:smooth val="1"/>
        </c:ser>
        <c:axId val="98142848"/>
        <c:axId val="98506624"/>
      </c:scatterChart>
      <c:valAx>
        <c:axId val="9814284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98506624"/>
        <c:crosses val="autoZero"/>
        <c:crossBetween val="midCat"/>
        <c:majorUnit val="2000"/>
      </c:valAx>
      <c:valAx>
        <c:axId val="9850662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8142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25"/>
          <c:h val="0.16198293012113127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Unicorn Race Engineering</a:t>
            </a:r>
          </a:p>
        </c:rich>
      </c:tx>
      <c:layout>
        <c:manualLayout>
          <c:xMode val="edge"/>
          <c:yMode val="edge"/>
          <c:x val="0.16960183959667288"/>
          <c:y val="4.4413002055001538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'Unicorn Race Engineering'!$C$4:$C$76</c:f>
              <c:numCache>
                <c:formatCode>General</c:formatCode>
                <c:ptCount val="73"/>
                <c:pt idx="0">
                  <c:v>500</c:v>
                </c:pt>
                <c:pt idx="1">
                  <c:v>5108</c:v>
                </c:pt>
                <c:pt idx="2">
                  <c:v>5194</c:v>
                </c:pt>
                <c:pt idx="3">
                  <c:v>5291</c:v>
                </c:pt>
                <c:pt idx="4">
                  <c:v>5372</c:v>
                </c:pt>
                <c:pt idx="5">
                  <c:v>5466</c:v>
                </c:pt>
                <c:pt idx="6">
                  <c:v>5557</c:v>
                </c:pt>
                <c:pt idx="7">
                  <c:v>5644</c:v>
                </c:pt>
                <c:pt idx="8">
                  <c:v>5741</c:v>
                </c:pt>
                <c:pt idx="9">
                  <c:v>5834</c:v>
                </c:pt>
                <c:pt idx="10">
                  <c:v>5930</c:v>
                </c:pt>
                <c:pt idx="11">
                  <c:v>6018</c:v>
                </c:pt>
                <c:pt idx="12">
                  <c:v>6113</c:v>
                </c:pt>
                <c:pt idx="13">
                  <c:v>6211</c:v>
                </c:pt>
                <c:pt idx="14">
                  <c:v>6305</c:v>
                </c:pt>
                <c:pt idx="15">
                  <c:v>6418</c:v>
                </c:pt>
                <c:pt idx="16">
                  <c:v>6520</c:v>
                </c:pt>
                <c:pt idx="17">
                  <c:v>6623</c:v>
                </c:pt>
                <c:pt idx="18">
                  <c:v>6733</c:v>
                </c:pt>
                <c:pt idx="19">
                  <c:v>6841</c:v>
                </c:pt>
                <c:pt idx="20">
                  <c:v>6948</c:v>
                </c:pt>
                <c:pt idx="21">
                  <c:v>7062</c:v>
                </c:pt>
                <c:pt idx="22">
                  <c:v>7176</c:v>
                </c:pt>
                <c:pt idx="23">
                  <c:v>7289</c:v>
                </c:pt>
                <c:pt idx="24">
                  <c:v>7408</c:v>
                </c:pt>
                <c:pt idx="25">
                  <c:v>7531</c:v>
                </c:pt>
                <c:pt idx="26">
                  <c:v>7652</c:v>
                </c:pt>
                <c:pt idx="27">
                  <c:v>7772</c:v>
                </c:pt>
                <c:pt idx="28">
                  <c:v>7890</c:v>
                </c:pt>
                <c:pt idx="29">
                  <c:v>8005</c:v>
                </c:pt>
                <c:pt idx="30">
                  <c:v>8128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8573</c:v>
                </c:pt>
                <c:pt idx="35">
                  <c:v>8681</c:v>
                </c:pt>
                <c:pt idx="36">
                  <c:v>8790</c:v>
                </c:pt>
                <c:pt idx="37">
                  <c:v>8882</c:v>
                </c:pt>
                <c:pt idx="38">
                  <c:v>8996</c:v>
                </c:pt>
                <c:pt idx="39">
                  <c:v>9095</c:v>
                </c:pt>
                <c:pt idx="40">
                  <c:v>9195</c:v>
                </c:pt>
                <c:pt idx="41">
                  <c:v>9294</c:v>
                </c:pt>
                <c:pt idx="42">
                  <c:v>9391</c:v>
                </c:pt>
                <c:pt idx="43">
                  <c:v>9486</c:v>
                </c:pt>
                <c:pt idx="44">
                  <c:v>9581</c:v>
                </c:pt>
                <c:pt idx="45">
                  <c:v>9673</c:v>
                </c:pt>
                <c:pt idx="46">
                  <c:v>9765</c:v>
                </c:pt>
                <c:pt idx="47">
                  <c:v>9856</c:v>
                </c:pt>
                <c:pt idx="48">
                  <c:v>9941</c:v>
                </c:pt>
                <c:pt idx="49">
                  <c:v>10023</c:v>
                </c:pt>
                <c:pt idx="50">
                  <c:v>10118</c:v>
                </c:pt>
                <c:pt idx="51">
                  <c:v>10205</c:v>
                </c:pt>
                <c:pt idx="52">
                  <c:v>10289</c:v>
                </c:pt>
                <c:pt idx="53">
                  <c:v>10374</c:v>
                </c:pt>
                <c:pt idx="54">
                  <c:v>10455</c:v>
                </c:pt>
                <c:pt idx="55">
                  <c:v>10540</c:v>
                </c:pt>
                <c:pt idx="56">
                  <c:v>10611</c:v>
                </c:pt>
                <c:pt idx="57">
                  <c:v>10696</c:v>
                </c:pt>
                <c:pt idx="58">
                  <c:v>10776</c:v>
                </c:pt>
                <c:pt idx="59">
                  <c:v>10850</c:v>
                </c:pt>
                <c:pt idx="60">
                  <c:v>10919</c:v>
                </c:pt>
                <c:pt idx="61">
                  <c:v>11001</c:v>
                </c:pt>
                <c:pt idx="62">
                  <c:v>11072</c:v>
                </c:pt>
                <c:pt idx="63">
                  <c:v>11145</c:v>
                </c:pt>
                <c:pt idx="64">
                  <c:v>11212</c:v>
                </c:pt>
                <c:pt idx="65">
                  <c:v>11283</c:v>
                </c:pt>
                <c:pt idx="66">
                  <c:v>11348</c:v>
                </c:pt>
                <c:pt idx="67">
                  <c:v>11395</c:v>
                </c:pt>
                <c:pt idx="68">
                  <c:v>11419</c:v>
                </c:pt>
                <c:pt idx="69">
                  <c:v>11443</c:v>
                </c:pt>
                <c:pt idx="70">
                  <c:v>11456</c:v>
                </c:pt>
                <c:pt idx="71">
                  <c:v>11474</c:v>
                </c:pt>
                <c:pt idx="72">
                  <c:v>11482</c:v>
                </c:pt>
              </c:numCache>
            </c:numRef>
          </c:xVal>
          <c:yVal>
            <c:numRef>
              <c:f>'Unicorn Race Engineering'!$E$4:$E$76</c:f>
              <c:numCache>
                <c:formatCode>General</c:formatCode>
                <c:ptCount val="73"/>
                <c:pt idx="0">
                  <c:v>2</c:v>
                </c:pt>
                <c:pt idx="1">
                  <c:v>41.377236574439706</c:v>
                </c:pt>
                <c:pt idx="2">
                  <c:v>41.598505219222801</c:v>
                </c:pt>
                <c:pt idx="3">
                  <c:v>41.967286293861299</c:v>
                </c:pt>
                <c:pt idx="4">
                  <c:v>42.409823583427503</c:v>
                </c:pt>
                <c:pt idx="5">
                  <c:v>42.704848443138303</c:v>
                </c:pt>
                <c:pt idx="6">
                  <c:v>42.999873302849103</c:v>
                </c:pt>
                <c:pt idx="7">
                  <c:v>43.294898162559903</c:v>
                </c:pt>
                <c:pt idx="8">
                  <c:v>44.106216526764598</c:v>
                </c:pt>
                <c:pt idx="9">
                  <c:v>44.6225100312585</c:v>
                </c:pt>
                <c:pt idx="10">
                  <c:v>44.9175348909693</c:v>
                </c:pt>
                <c:pt idx="11">
                  <c:v>45.138803535752402</c:v>
                </c:pt>
                <c:pt idx="12">
                  <c:v>45.433828395463202</c:v>
                </c:pt>
                <c:pt idx="13">
                  <c:v>46.023878114884802</c:v>
                </c:pt>
                <c:pt idx="14">
                  <c:v>47.130221338800304</c:v>
                </c:pt>
                <c:pt idx="15">
                  <c:v>48.089052132860402</c:v>
                </c:pt>
                <c:pt idx="16">
                  <c:v>48.826614282137406</c:v>
                </c:pt>
                <c:pt idx="17">
                  <c:v>49.195395356775904</c:v>
                </c:pt>
                <c:pt idx="18">
                  <c:v>50.006713720980599</c:v>
                </c:pt>
                <c:pt idx="19">
                  <c:v>50.670519655329905</c:v>
                </c:pt>
                <c:pt idx="20">
                  <c:v>51.555594234462305</c:v>
                </c:pt>
                <c:pt idx="21">
                  <c:v>52.219400168811603</c:v>
                </c:pt>
                <c:pt idx="22">
                  <c:v>52.9569623180886</c:v>
                </c:pt>
                <c:pt idx="23">
                  <c:v>53.620768252437905</c:v>
                </c:pt>
                <c:pt idx="24">
                  <c:v>54.653355261425702</c:v>
                </c:pt>
                <c:pt idx="25">
                  <c:v>55.685942270413506</c:v>
                </c:pt>
                <c:pt idx="26">
                  <c:v>56.644773064473604</c:v>
                </c:pt>
                <c:pt idx="27">
                  <c:v>57.234822783895197</c:v>
                </c:pt>
                <c:pt idx="28">
                  <c:v>57.603603858533695</c:v>
                </c:pt>
                <c:pt idx="29">
                  <c:v>57.677360073461408</c:v>
                </c:pt>
                <c:pt idx="30">
                  <c:v>57.603603858533695</c:v>
                </c:pt>
                <c:pt idx="31">
                  <c:v>57.456091428678306</c:v>
                </c:pt>
                <c:pt idx="32">
                  <c:v>57.013554139112102</c:v>
                </c:pt>
                <c:pt idx="33">
                  <c:v>56.128479559979695</c:v>
                </c:pt>
                <c:pt idx="34">
                  <c:v>54.874623906208804</c:v>
                </c:pt>
                <c:pt idx="35">
                  <c:v>53.325743392727098</c:v>
                </c:pt>
                <c:pt idx="36">
                  <c:v>52.293156383739309</c:v>
                </c:pt>
                <c:pt idx="37">
                  <c:v>51.334325589679196</c:v>
                </c:pt>
                <c:pt idx="38">
                  <c:v>50.818032085185308</c:v>
                </c:pt>
                <c:pt idx="39">
                  <c:v>50.154226150836003</c:v>
                </c:pt>
                <c:pt idx="40">
                  <c:v>49.416664001558999</c:v>
                </c:pt>
                <c:pt idx="41">
                  <c:v>48.679101852282002</c:v>
                </c:pt>
                <c:pt idx="42">
                  <c:v>47.867783488077308</c:v>
                </c:pt>
                <c:pt idx="43">
                  <c:v>47.2777337686557</c:v>
                </c:pt>
                <c:pt idx="44">
                  <c:v>46.540171619378704</c:v>
                </c:pt>
                <c:pt idx="45">
                  <c:v>46.023878114884802</c:v>
                </c:pt>
                <c:pt idx="46">
                  <c:v>45.433828395463202</c:v>
                </c:pt>
                <c:pt idx="47">
                  <c:v>44.696266246186205</c:v>
                </c:pt>
                <c:pt idx="48">
                  <c:v>44.106216526764598</c:v>
                </c:pt>
                <c:pt idx="49">
                  <c:v>43.663679237198401</c:v>
                </c:pt>
                <c:pt idx="50">
                  <c:v>43.1473857327045</c:v>
                </c:pt>
                <c:pt idx="51">
                  <c:v>42.557336013282907</c:v>
                </c:pt>
                <c:pt idx="52">
                  <c:v>42.114798723716703</c:v>
                </c:pt>
                <c:pt idx="53">
                  <c:v>41.524749004295103</c:v>
                </c:pt>
                <c:pt idx="54">
                  <c:v>41.155967929656597</c:v>
                </c:pt>
                <c:pt idx="55">
                  <c:v>40.565918210235004</c:v>
                </c:pt>
                <c:pt idx="56">
                  <c:v>39.975868490813404</c:v>
                </c:pt>
                <c:pt idx="57">
                  <c:v>39.312062556464099</c:v>
                </c:pt>
                <c:pt idx="58">
                  <c:v>38.795769051970204</c:v>
                </c:pt>
                <c:pt idx="59">
                  <c:v>38.279475547476302</c:v>
                </c:pt>
                <c:pt idx="60">
                  <c:v>37.541913398199299</c:v>
                </c:pt>
                <c:pt idx="61">
                  <c:v>36.804351248922302</c:v>
                </c:pt>
                <c:pt idx="62">
                  <c:v>36.214301529500702</c:v>
                </c:pt>
                <c:pt idx="63">
                  <c:v>35.550495595151403</c:v>
                </c:pt>
                <c:pt idx="64">
                  <c:v>35.034202090657502</c:v>
                </c:pt>
                <c:pt idx="65">
                  <c:v>34.370396156308203</c:v>
                </c:pt>
                <c:pt idx="66">
                  <c:v>33.780346436886596</c:v>
                </c:pt>
                <c:pt idx="67">
                  <c:v>31.051366484561701</c:v>
                </c:pt>
                <c:pt idx="68">
                  <c:v>22.348133123093103</c:v>
                </c:pt>
                <c:pt idx="69">
                  <c:v>15.857586209455501</c:v>
                </c:pt>
                <c:pt idx="70">
                  <c:v>12.022263033215101</c:v>
                </c:pt>
                <c:pt idx="71">
                  <c:v>10.1046014450949</c:v>
                </c:pt>
                <c:pt idx="72">
                  <c:v>8.7032333614686017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'Unicorn Race Engineering'!$C$4:$C$76</c:f>
              <c:numCache>
                <c:formatCode>General</c:formatCode>
                <c:ptCount val="73"/>
                <c:pt idx="0">
                  <c:v>500</c:v>
                </c:pt>
                <c:pt idx="1">
                  <c:v>5108</c:v>
                </c:pt>
                <c:pt idx="2">
                  <c:v>5194</c:v>
                </c:pt>
                <c:pt idx="3">
                  <c:v>5291</c:v>
                </c:pt>
                <c:pt idx="4">
                  <c:v>5372</c:v>
                </c:pt>
                <c:pt idx="5">
                  <c:v>5466</c:v>
                </c:pt>
                <c:pt idx="6">
                  <c:v>5557</c:v>
                </c:pt>
                <c:pt idx="7">
                  <c:v>5644</c:v>
                </c:pt>
                <c:pt idx="8">
                  <c:v>5741</c:v>
                </c:pt>
                <c:pt idx="9">
                  <c:v>5834</c:v>
                </c:pt>
                <c:pt idx="10">
                  <c:v>5930</c:v>
                </c:pt>
                <c:pt idx="11">
                  <c:v>6018</c:v>
                </c:pt>
                <c:pt idx="12">
                  <c:v>6113</c:v>
                </c:pt>
                <c:pt idx="13">
                  <c:v>6211</c:v>
                </c:pt>
                <c:pt idx="14">
                  <c:v>6305</c:v>
                </c:pt>
                <c:pt idx="15">
                  <c:v>6418</c:v>
                </c:pt>
                <c:pt idx="16">
                  <c:v>6520</c:v>
                </c:pt>
                <c:pt idx="17">
                  <c:v>6623</c:v>
                </c:pt>
                <c:pt idx="18">
                  <c:v>6733</c:v>
                </c:pt>
                <c:pt idx="19">
                  <c:v>6841</c:v>
                </c:pt>
                <c:pt idx="20">
                  <c:v>6948</c:v>
                </c:pt>
                <c:pt idx="21">
                  <c:v>7062</c:v>
                </c:pt>
                <c:pt idx="22">
                  <c:v>7176</c:v>
                </c:pt>
                <c:pt idx="23">
                  <c:v>7289</c:v>
                </c:pt>
                <c:pt idx="24">
                  <c:v>7408</c:v>
                </c:pt>
                <c:pt idx="25">
                  <c:v>7531</c:v>
                </c:pt>
                <c:pt idx="26">
                  <c:v>7652</c:v>
                </c:pt>
                <c:pt idx="27">
                  <c:v>7772</c:v>
                </c:pt>
                <c:pt idx="28">
                  <c:v>7890</c:v>
                </c:pt>
                <c:pt idx="29">
                  <c:v>8005</c:v>
                </c:pt>
                <c:pt idx="30">
                  <c:v>8128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8573</c:v>
                </c:pt>
                <c:pt idx="35">
                  <c:v>8681</c:v>
                </c:pt>
                <c:pt idx="36">
                  <c:v>8790</c:v>
                </c:pt>
                <c:pt idx="37">
                  <c:v>8882</c:v>
                </c:pt>
                <c:pt idx="38">
                  <c:v>8996</c:v>
                </c:pt>
                <c:pt idx="39">
                  <c:v>9095</c:v>
                </c:pt>
                <c:pt idx="40">
                  <c:v>9195</c:v>
                </c:pt>
                <c:pt idx="41">
                  <c:v>9294</c:v>
                </c:pt>
                <c:pt idx="42">
                  <c:v>9391</c:v>
                </c:pt>
                <c:pt idx="43">
                  <c:v>9486</c:v>
                </c:pt>
                <c:pt idx="44">
                  <c:v>9581</c:v>
                </c:pt>
                <c:pt idx="45">
                  <c:v>9673</c:v>
                </c:pt>
                <c:pt idx="46">
                  <c:v>9765</c:v>
                </c:pt>
                <c:pt idx="47">
                  <c:v>9856</c:v>
                </c:pt>
                <c:pt idx="48">
                  <c:v>9941</c:v>
                </c:pt>
                <c:pt idx="49">
                  <c:v>10023</c:v>
                </c:pt>
                <c:pt idx="50">
                  <c:v>10118</c:v>
                </c:pt>
                <c:pt idx="51">
                  <c:v>10205</c:v>
                </c:pt>
                <c:pt idx="52">
                  <c:v>10289</c:v>
                </c:pt>
                <c:pt idx="53">
                  <c:v>10374</c:v>
                </c:pt>
                <c:pt idx="54">
                  <c:v>10455</c:v>
                </c:pt>
                <c:pt idx="55">
                  <c:v>10540</c:v>
                </c:pt>
                <c:pt idx="56">
                  <c:v>10611</c:v>
                </c:pt>
                <c:pt idx="57">
                  <c:v>10696</c:v>
                </c:pt>
                <c:pt idx="58">
                  <c:v>10776</c:v>
                </c:pt>
                <c:pt idx="59">
                  <c:v>10850</c:v>
                </c:pt>
                <c:pt idx="60">
                  <c:v>10919</c:v>
                </c:pt>
                <c:pt idx="61">
                  <c:v>11001</c:v>
                </c:pt>
                <c:pt idx="62">
                  <c:v>11072</c:v>
                </c:pt>
                <c:pt idx="63">
                  <c:v>11145</c:v>
                </c:pt>
                <c:pt idx="64">
                  <c:v>11212</c:v>
                </c:pt>
                <c:pt idx="65">
                  <c:v>11283</c:v>
                </c:pt>
                <c:pt idx="66">
                  <c:v>11348</c:v>
                </c:pt>
                <c:pt idx="67">
                  <c:v>11395</c:v>
                </c:pt>
                <c:pt idx="68">
                  <c:v>11419</c:v>
                </c:pt>
                <c:pt idx="69">
                  <c:v>11443</c:v>
                </c:pt>
                <c:pt idx="70">
                  <c:v>11456</c:v>
                </c:pt>
                <c:pt idx="71">
                  <c:v>11474</c:v>
                </c:pt>
                <c:pt idx="72">
                  <c:v>11482</c:v>
                </c:pt>
              </c:numCache>
            </c:numRef>
          </c:xVal>
          <c:yVal>
            <c:numRef>
              <c:f>'Unicorn Race Engineering'!$F$4:$F$76</c:f>
              <c:numCache>
                <c:formatCode>General</c:formatCode>
                <c:ptCount val="73"/>
                <c:pt idx="0">
                  <c:v>0.19040365575019041</c:v>
                </c:pt>
                <c:pt idx="1">
                  <c:v>40.24275027079932</c:v>
                </c:pt>
                <c:pt idx="2">
                  <c:v>41.139115786108768</c:v>
                </c:pt>
                <c:pt idx="3">
                  <c:v>42.278924558419675</c:v>
                </c:pt>
                <c:pt idx="4">
                  <c:v>43.378821837428127</c:v>
                </c:pt>
                <c:pt idx="5">
                  <c:v>44.444916525170214</c:v>
                </c:pt>
                <c:pt idx="6">
                  <c:v>45.497009890314636</c:v>
                </c:pt>
                <c:pt idx="7">
                  <c:v>46.52635286166948</c:v>
                </c:pt>
                <c:pt idx="8">
                  <c:v>48.21283112721926</c:v>
                </c:pt>
                <c:pt idx="9">
                  <c:v>49.567350251782578</c:v>
                </c:pt>
                <c:pt idx="10">
                  <c:v>50.716104703626797</c:v>
                </c:pt>
                <c:pt idx="11">
                  <c:v>51.722261934150417</c:v>
                </c:pt>
                <c:pt idx="12">
                  <c:v>52.882138800736215</c:v>
                </c:pt>
                <c:pt idx="13">
                  <c:v>54.427705059320168</c:v>
                </c:pt>
                <c:pt idx="14">
                  <c:v>56.579597399302351</c:v>
                </c:pt>
                <c:pt idx="15">
                  <c:v>58.765334460909756</c:v>
                </c:pt>
                <c:pt idx="16">
                  <c:v>60.614913389096706</c:v>
                </c:pt>
                <c:pt idx="17">
                  <c:v>62.037529217046234</c:v>
                </c:pt>
                <c:pt idx="18">
                  <c:v>64.107997616786434</c:v>
                </c:pt>
                <c:pt idx="19">
                  <c:v>66.000956771156112</c:v>
                </c:pt>
                <c:pt idx="20">
                  <c:v>68.204163888241453</c:v>
                </c:pt>
                <c:pt idx="21">
                  <c:v>70.215804263546744</c:v>
                </c:pt>
                <c:pt idx="22">
                  <c:v>72.357037622734921</c:v>
                </c:pt>
                <c:pt idx="23">
                  <c:v>74.417703692311477</c:v>
                </c:pt>
                <c:pt idx="24">
                  <c:v>77.089119530967551</c:v>
                </c:pt>
                <c:pt idx="25">
                  <c:v>79.849739382803534</c:v>
                </c:pt>
                <c:pt idx="26">
                  <c:v>82.529665553951261</c:v>
                </c:pt>
                <c:pt idx="27">
                  <c:v>84.69707590945039</c:v>
                </c:pt>
                <c:pt idx="28">
                  <c:v>86.537021028909152</c:v>
                </c:pt>
                <c:pt idx="29">
                  <c:v>87.910751597117027</c:v>
                </c:pt>
                <c:pt idx="30">
                  <c:v>89.147389977563193</c:v>
                </c:pt>
                <c:pt idx="31">
                  <c:v>90.155302639706377</c:v>
                </c:pt>
                <c:pt idx="32">
                  <c:v>90.709302815388568</c:v>
                </c:pt>
                <c:pt idx="33">
                  <c:v>90.508776350622256</c:v>
                </c:pt>
                <c:pt idx="34">
                  <c:v>89.573524514076169</c:v>
                </c:pt>
                <c:pt idx="35">
                  <c:v>88.141808528610795</c:v>
                </c:pt>
                <c:pt idx="36">
                  <c:v>87.520343604925458</c:v>
                </c:pt>
                <c:pt idx="37">
                  <c:v>86.814828615295241</c:v>
                </c:pt>
                <c:pt idx="38">
                  <c:v>87.044748027099587</c:v>
                </c:pt>
                <c:pt idx="39">
                  <c:v>86.853139154960672</c:v>
                </c:pt>
                <c:pt idx="40">
                  <c:v>86.516798456651756</c:v>
                </c:pt>
                <c:pt idx="41">
                  <c:v>86.143102173478468</c:v>
                </c:pt>
                <c:pt idx="42">
                  <c:v>85.591461297892991</c:v>
                </c:pt>
                <c:pt idx="43">
                  <c:v>85.391580831962685</c:v>
                </c:pt>
                <c:pt idx="44">
                  <c:v>84.901253671985415</c:v>
                </c:pt>
                <c:pt idx="45">
                  <c:v>84.765607959878281</c:v>
                </c:pt>
                <c:pt idx="46">
                  <c:v>84.474739962242609</c:v>
                </c:pt>
                <c:pt idx="47">
                  <c:v>83.877837037778235</c:v>
                </c:pt>
                <c:pt idx="48">
                  <c:v>83.484367572842132</c:v>
                </c:pt>
                <c:pt idx="49">
                  <c:v>83.328457158118724</c:v>
                </c:pt>
                <c:pt idx="50">
                  <c:v>83.123619353294771</c:v>
                </c:pt>
                <c:pt idx="51">
                  <c:v>82.691853392146243</c:v>
                </c:pt>
                <c:pt idx="52">
                  <c:v>82.505552945224906</c:v>
                </c:pt>
                <c:pt idx="53">
                  <c:v>82.021657686701715</c:v>
                </c:pt>
                <c:pt idx="54">
                  <c:v>81.927959768575718</c:v>
                </c:pt>
                <c:pt idx="55">
                  <c:v>81.409896789009309</c:v>
                </c:pt>
                <c:pt idx="56">
                  <c:v>80.766172992387865</c:v>
                </c:pt>
                <c:pt idx="57">
                  <c:v>80.061275914687741</c:v>
                </c:pt>
                <c:pt idx="58">
                  <c:v>79.6007630053372</c:v>
                </c:pt>
                <c:pt idx="59">
                  <c:v>79.080790116168671</c:v>
                </c:pt>
                <c:pt idx="60">
                  <c:v>78.050295581671392</c:v>
                </c:pt>
                <c:pt idx="61">
                  <c:v>77.091520961423114</c:v>
                </c:pt>
                <c:pt idx="62">
                  <c:v>76.345153567142376</c:v>
                </c:pt>
                <c:pt idx="63">
                  <c:v>75.439884502658487</c:v>
                </c:pt>
                <c:pt idx="64">
                  <c:v>74.791217410596332</c:v>
                </c:pt>
                <c:pt idx="65">
                  <c:v>73.838762344178491</c:v>
                </c:pt>
                <c:pt idx="66">
                  <c:v>72.989217701026107</c:v>
                </c:pt>
                <c:pt idx="67">
                  <c:v>67.370586651100638</c:v>
                </c:pt>
                <c:pt idx="68">
                  <c:v>48.589743361119595</c:v>
                </c:pt>
                <c:pt idx="69">
                  <c:v>34.550334919040232</c:v>
                </c:pt>
                <c:pt idx="70">
                  <c:v>26.223732922412832</c:v>
                </c:pt>
                <c:pt idx="71">
                  <c:v>22.075437353583187</c:v>
                </c:pt>
                <c:pt idx="72">
                  <c:v>19.027137367932689</c:v>
                </c:pt>
              </c:numCache>
            </c:numRef>
          </c:yVal>
          <c:smooth val="1"/>
        </c:ser>
        <c:axId val="114840704"/>
        <c:axId val="116082176"/>
      </c:scatterChart>
      <c:valAx>
        <c:axId val="1148407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116082176"/>
        <c:crosses val="autoZero"/>
        <c:crossBetween val="midCat"/>
        <c:majorUnit val="2000"/>
      </c:valAx>
      <c:valAx>
        <c:axId val="11608217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1484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3"/>
          <c:h val="0.16198293012113138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Technikum Mittweida</a:t>
            </a:r>
          </a:p>
        </c:rich>
      </c:tx>
      <c:layout>
        <c:manualLayout>
          <c:xMode val="edge"/>
          <c:yMode val="edge"/>
          <c:x val="0.2334385108409906"/>
          <c:y val="4.4413002055001538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'Technikum Mittweida Motorsport'!$C$4:$C$108</c:f>
              <c:numCache>
                <c:formatCode>General</c:formatCode>
                <c:ptCount val="105"/>
                <c:pt idx="0">
                  <c:v>500</c:v>
                </c:pt>
                <c:pt idx="1">
                  <c:v>5027</c:v>
                </c:pt>
                <c:pt idx="2">
                  <c:v>5089</c:v>
                </c:pt>
                <c:pt idx="3">
                  <c:v>5158</c:v>
                </c:pt>
                <c:pt idx="4">
                  <c:v>5223</c:v>
                </c:pt>
                <c:pt idx="5">
                  <c:v>5292</c:v>
                </c:pt>
                <c:pt idx="6">
                  <c:v>5372</c:v>
                </c:pt>
                <c:pt idx="7">
                  <c:v>5439</c:v>
                </c:pt>
                <c:pt idx="8">
                  <c:v>5517</c:v>
                </c:pt>
                <c:pt idx="9">
                  <c:v>5591</c:v>
                </c:pt>
                <c:pt idx="10">
                  <c:v>5665</c:v>
                </c:pt>
                <c:pt idx="11">
                  <c:v>5741</c:v>
                </c:pt>
                <c:pt idx="12">
                  <c:v>5814</c:v>
                </c:pt>
                <c:pt idx="13">
                  <c:v>5887</c:v>
                </c:pt>
                <c:pt idx="14">
                  <c:v>5967</c:v>
                </c:pt>
                <c:pt idx="15">
                  <c:v>6047</c:v>
                </c:pt>
                <c:pt idx="16">
                  <c:v>6121</c:v>
                </c:pt>
                <c:pt idx="17">
                  <c:v>6194</c:v>
                </c:pt>
                <c:pt idx="18">
                  <c:v>6275</c:v>
                </c:pt>
                <c:pt idx="19">
                  <c:v>6354</c:v>
                </c:pt>
                <c:pt idx="20">
                  <c:v>6427</c:v>
                </c:pt>
                <c:pt idx="21">
                  <c:v>6505</c:v>
                </c:pt>
                <c:pt idx="22">
                  <c:v>6585</c:v>
                </c:pt>
                <c:pt idx="23">
                  <c:v>6664</c:v>
                </c:pt>
                <c:pt idx="24">
                  <c:v>6740</c:v>
                </c:pt>
                <c:pt idx="25">
                  <c:v>6815</c:v>
                </c:pt>
                <c:pt idx="26">
                  <c:v>6892</c:v>
                </c:pt>
                <c:pt idx="27">
                  <c:v>6970</c:v>
                </c:pt>
                <c:pt idx="28">
                  <c:v>7047</c:v>
                </c:pt>
                <c:pt idx="29">
                  <c:v>7124</c:v>
                </c:pt>
                <c:pt idx="30">
                  <c:v>7202</c:v>
                </c:pt>
                <c:pt idx="31">
                  <c:v>7278</c:v>
                </c:pt>
                <c:pt idx="32">
                  <c:v>7357</c:v>
                </c:pt>
                <c:pt idx="33">
                  <c:v>7440</c:v>
                </c:pt>
                <c:pt idx="34">
                  <c:v>7518</c:v>
                </c:pt>
                <c:pt idx="35">
                  <c:v>7594</c:v>
                </c:pt>
                <c:pt idx="36">
                  <c:v>7672</c:v>
                </c:pt>
                <c:pt idx="37">
                  <c:v>7747</c:v>
                </c:pt>
                <c:pt idx="38">
                  <c:v>7818</c:v>
                </c:pt>
                <c:pt idx="39">
                  <c:v>7890</c:v>
                </c:pt>
                <c:pt idx="40">
                  <c:v>7959</c:v>
                </c:pt>
                <c:pt idx="41">
                  <c:v>8034</c:v>
                </c:pt>
                <c:pt idx="42">
                  <c:v>8106</c:v>
                </c:pt>
                <c:pt idx="43">
                  <c:v>8179</c:v>
                </c:pt>
                <c:pt idx="44">
                  <c:v>8253</c:v>
                </c:pt>
                <c:pt idx="45">
                  <c:v>8321</c:v>
                </c:pt>
                <c:pt idx="46">
                  <c:v>8391</c:v>
                </c:pt>
                <c:pt idx="47">
                  <c:v>8461</c:v>
                </c:pt>
                <c:pt idx="48">
                  <c:v>8531</c:v>
                </c:pt>
                <c:pt idx="49">
                  <c:v>8599</c:v>
                </c:pt>
                <c:pt idx="50">
                  <c:v>8667</c:v>
                </c:pt>
                <c:pt idx="51">
                  <c:v>8741</c:v>
                </c:pt>
                <c:pt idx="52">
                  <c:v>8808</c:v>
                </c:pt>
                <c:pt idx="53">
                  <c:v>8874</c:v>
                </c:pt>
                <c:pt idx="54">
                  <c:v>8945</c:v>
                </c:pt>
                <c:pt idx="55">
                  <c:v>9016</c:v>
                </c:pt>
                <c:pt idx="56">
                  <c:v>9083</c:v>
                </c:pt>
                <c:pt idx="57">
                  <c:v>9153</c:v>
                </c:pt>
                <c:pt idx="58">
                  <c:v>9223</c:v>
                </c:pt>
                <c:pt idx="59">
                  <c:v>9291</c:v>
                </c:pt>
                <c:pt idx="60">
                  <c:v>9360</c:v>
                </c:pt>
                <c:pt idx="61">
                  <c:v>9427</c:v>
                </c:pt>
                <c:pt idx="62">
                  <c:v>9494</c:v>
                </c:pt>
                <c:pt idx="63">
                  <c:v>9559</c:v>
                </c:pt>
                <c:pt idx="64">
                  <c:v>9627</c:v>
                </c:pt>
                <c:pt idx="65">
                  <c:v>9697</c:v>
                </c:pt>
                <c:pt idx="66">
                  <c:v>9764</c:v>
                </c:pt>
                <c:pt idx="67">
                  <c:v>9836</c:v>
                </c:pt>
                <c:pt idx="68">
                  <c:v>9904</c:v>
                </c:pt>
                <c:pt idx="69">
                  <c:v>9974</c:v>
                </c:pt>
                <c:pt idx="70">
                  <c:v>10045</c:v>
                </c:pt>
                <c:pt idx="71">
                  <c:v>10119</c:v>
                </c:pt>
                <c:pt idx="72">
                  <c:v>10195</c:v>
                </c:pt>
                <c:pt idx="73">
                  <c:v>10269</c:v>
                </c:pt>
                <c:pt idx="74">
                  <c:v>10342</c:v>
                </c:pt>
                <c:pt idx="75">
                  <c:v>10414</c:v>
                </c:pt>
                <c:pt idx="76">
                  <c:v>10490</c:v>
                </c:pt>
                <c:pt idx="77">
                  <c:v>10568</c:v>
                </c:pt>
                <c:pt idx="78">
                  <c:v>10644</c:v>
                </c:pt>
                <c:pt idx="79">
                  <c:v>10716</c:v>
                </c:pt>
                <c:pt idx="80">
                  <c:v>10792</c:v>
                </c:pt>
                <c:pt idx="81">
                  <c:v>10867</c:v>
                </c:pt>
                <c:pt idx="82">
                  <c:v>10938</c:v>
                </c:pt>
                <c:pt idx="83">
                  <c:v>11010</c:v>
                </c:pt>
                <c:pt idx="84">
                  <c:v>11085</c:v>
                </c:pt>
                <c:pt idx="85">
                  <c:v>11157</c:v>
                </c:pt>
                <c:pt idx="86">
                  <c:v>11223</c:v>
                </c:pt>
                <c:pt idx="87">
                  <c:v>11297</c:v>
                </c:pt>
                <c:pt idx="88">
                  <c:v>11367</c:v>
                </c:pt>
                <c:pt idx="89">
                  <c:v>11434</c:v>
                </c:pt>
                <c:pt idx="90">
                  <c:v>11508</c:v>
                </c:pt>
                <c:pt idx="91">
                  <c:v>11574</c:v>
                </c:pt>
                <c:pt idx="92">
                  <c:v>11640</c:v>
                </c:pt>
                <c:pt idx="93">
                  <c:v>11707</c:v>
                </c:pt>
                <c:pt idx="94">
                  <c:v>11767</c:v>
                </c:pt>
                <c:pt idx="95">
                  <c:v>11829</c:v>
                </c:pt>
                <c:pt idx="96">
                  <c:v>11890</c:v>
                </c:pt>
                <c:pt idx="97">
                  <c:v>11950</c:v>
                </c:pt>
                <c:pt idx="98">
                  <c:v>12011</c:v>
                </c:pt>
                <c:pt idx="99">
                  <c:v>12067</c:v>
                </c:pt>
                <c:pt idx="100">
                  <c:v>12123</c:v>
                </c:pt>
                <c:pt idx="101">
                  <c:v>12174</c:v>
                </c:pt>
                <c:pt idx="102">
                  <c:v>12222</c:v>
                </c:pt>
                <c:pt idx="103">
                  <c:v>12270</c:v>
                </c:pt>
                <c:pt idx="104">
                  <c:v>12302</c:v>
                </c:pt>
              </c:numCache>
            </c:numRef>
          </c:xVal>
          <c:yVal>
            <c:numRef>
              <c:f>'Technikum Mittweida Motorsport'!$E$4:$E$108</c:f>
              <c:numCache>
                <c:formatCode>General</c:formatCode>
                <c:ptCount val="105"/>
                <c:pt idx="0">
                  <c:v>2</c:v>
                </c:pt>
                <c:pt idx="1">
                  <c:v>22.274376908165401</c:v>
                </c:pt>
                <c:pt idx="2">
                  <c:v>23.011939057442401</c:v>
                </c:pt>
                <c:pt idx="3">
                  <c:v>23.970769851502499</c:v>
                </c:pt>
                <c:pt idx="4">
                  <c:v>24.929600645562598</c:v>
                </c:pt>
                <c:pt idx="5">
                  <c:v>26.109700084405802</c:v>
                </c:pt>
                <c:pt idx="6">
                  <c:v>26.9210184486105</c:v>
                </c:pt>
                <c:pt idx="7">
                  <c:v>27.6585805978875</c:v>
                </c:pt>
                <c:pt idx="8">
                  <c:v>28.174874102381402</c:v>
                </c:pt>
                <c:pt idx="9">
                  <c:v>28.543655177019904</c:v>
                </c:pt>
                <c:pt idx="10">
                  <c:v>28.838680036730704</c:v>
                </c:pt>
                <c:pt idx="11">
                  <c:v>28.9861924665861</c:v>
                </c:pt>
                <c:pt idx="12">
                  <c:v>29.281217326296904</c:v>
                </c:pt>
                <c:pt idx="13">
                  <c:v>29.502485971080002</c:v>
                </c:pt>
                <c:pt idx="14">
                  <c:v>29.797510830790799</c:v>
                </c:pt>
                <c:pt idx="15">
                  <c:v>29.945023260646202</c:v>
                </c:pt>
                <c:pt idx="16">
                  <c:v>29.871267045718501</c:v>
                </c:pt>
                <c:pt idx="17">
                  <c:v>29.797510830790799</c:v>
                </c:pt>
                <c:pt idx="18">
                  <c:v>29.871267045718501</c:v>
                </c:pt>
                <c:pt idx="19">
                  <c:v>30.240048120357002</c:v>
                </c:pt>
                <c:pt idx="20">
                  <c:v>30.461316765140101</c:v>
                </c:pt>
                <c:pt idx="21">
                  <c:v>30.461316765140101</c:v>
                </c:pt>
                <c:pt idx="22">
                  <c:v>30.240048120357002</c:v>
                </c:pt>
                <c:pt idx="23">
                  <c:v>30.092535690501599</c:v>
                </c:pt>
                <c:pt idx="24">
                  <c:v>30.092535690501599</c:v>
                </c:pt>
                <c:pt idx="25">
                  <c:v>30.092535690501599</c:v>
                </c:pt>
                <c:pt idx="26">
                  <c:v>30.018779475573904</c:v>
                </c:pt>
                <c:pt idx="27">
                  <c:v>30.092535690501599</c:v>
                </c:pt>
                <c:pt idx="28">
                  <c:v>30.166291905429301</c:v>
                </c:pt>
                <c:pt idx="29">
                  <c:v>30.387560550212402</c:v>
                </c:pt>
                <c:pt idx="30">
                  <c:v>30.535072980067799</c:v>
                </c:pt>
                <c:pt idx="31">
                  <c:v>30.608829194995501</c:v>
                </c:pt>
                <c:pt idx="32">
                  <c:v>30.682585409923202</c:v>
                </c:pt>
                <c:pt idx="33">
                  <c:v>30.756341624850904</c:v>
                </c:pt>
                <c:pt idx="34">
                  <c:v>30.682585409923202</c:v>
                </c:pt>
                <c:pt idx="35">
                  <c:v>30.608829194995501</c:v>
                </c:pt>
                <c:pt idx="36">
                  <c:v>30.461316765140101</c:v>
                </c:pt>
                <c:pt idx="37">
                  <c:v>30.166291905429301</c:v>
                </c:pt>
                <c:pt idx="38">
                  <c:v>29.871267045718501</c:v>
                </c:pt>
                <c:pt idx="39">
                  <c:v>29.502485971080002</c:v>
                </c:pt>
                <c:pt idx="40">
                  <c:v>29.1337048964415</c:v>
                </c:pt>
                <c:pt idx="41">
                  <c:v>28.838680036730704</c:v>
                </c:pt>
                <c:pt idx="42">
                  <c:v>28.617411391947599</c:v>
                </c:pt>
                <c:pt idx="43">
                  <c:v>28.469898962092202</c:v>
                </c:pt>
                <c:pt idx="44">
                  <c:v>28.3961427471645</c:v>
                </c:pt>
                <c:pt idx="45">
                  <c:v>28.322386532236802</c:v>
                </c:pt>
                <c:pt idx="46">
                  <c:v>28.174874102381402</c:v>
                </c:pt>
                <c:pt idx="47">
                  <c:v>27.9536054575983</c:v>
                </c:pt>
                <c:pt idx="48">
                  <c:v>27.732336812815202</c:v>
                </c:pt>
                <c:pt idx="49">
                  <c:v>27.584824382959802</c:v>
                </c:pt>
                <c:pt idx="50">
                  <c:v>27.363555738176704</c:v>
                </c:pt>
                <c:pt idx="51">
                  <c:v>27.289799523249002</c:v>
                </c:pt>
                <c:pt idx="52">
                  <c:v>27.2160433083213</c:v>
                </c:pt>
                <c:pt idx="53">
                  <c:v>27.2160433083213</c:v>
                </c:pt>
                <c:pt idx="54">
                  <c:v>27.142287093393598</c:v>
                </c:pt>
                <c:pt idx="55">
                  <c:v>27.068530878465904</c:v>
                </c:pt>
                <c:pt idx="56">
                  <c:v>27.142287093393598</c:v>
                </c:pt>
                <c:pt idx="57">
                  <c:v>27.068530878465904</c:v>
                </c:pt>
                <c:pt idx="58">
                  <c:v>27.068530878465904</c:v>
                </c:pt>
                <c:pt idx="59">
                  <c:v>26.994774663538202</c:v>
                </c:pt>
                <c:pt idx="60">
                  <c:v>26.994774663538202</c:v>
                </c:pt>
                <c:pt idx="61">
                  <c:v>26.994774663538202</c:v>
                </c:pt>
                <c:pt idx="62">
                  <c:v>26.847262233682802</c:v>
                </c:pt>
                <c:pt idx="63">
                  <c:v>26.7735060187551</c:v>
                </c:pt>
                <c:pt idx="64">
                  <c:v>26.7735060187551</c:v>
                </c:pt>
                <c:pt idx="65">
                  <c:v>26.847262233682802</c:v>
                </c:pt>
                <c:pt idx="66">
                  <c:v>26.847262233682802</c:v>
                </c:pt>
                <c:pt idx="67">
                  <c:v>27.068530878465904</c:v>
                </c:pt>
                <c:pt idx="68">
                  <c:v>27.2160433083213</c:v>
                </c:pt>
                <c:pt idx="69">
                  <c:v>27.437311953104402</c:v>
                </c:pt>
                <c:pt idx="70">
                  <c:v>27.732336812815202</c:v>
                </c:pt>
                <c:pt idx="71">
                  <c:v>28.027361672526002</c:v>
                </c:pt>
                <c:pt idx="72">
                  <c:v>28.469898962092202</c:v>
                </c:pt>
                <c:pt idx="73">
                  <c:v>28.838680036730704</c:v>
                </c:pt>
                <c:pt idx="74">
                  <c:v>29.1337048964415</c:v>
                </c:pt>
                <c:pt idx="75">
                  <c:v>29.4287297561523</c:v>
                </c:pt>
                <c:pt idx="76">
                  <c:v>29.576242186007704</c:v>
                </c:pt>
                <c:pt idx="77">
                  <c:v>29.797510830790799</c:v>
                </c:pt>
                <c:pt idx="78">
                  <c:v>29.797510830790799</c:v>
                </c:pt>
                <c:pt idx="79">
                  <c:v>29.723754615863101</c:v>
                </c:pt>
                <c:pt idx="80">
                  <c:v>29.576242186007704</c:v>
                </c:pt>
                <c:pt idx="81">
                  <c:v>29.4287297561523</c:v>
                </c:pt>
                <c:pt idx="82">
                  <c:v>29.281217326296904</c:v>
                </c:pt>
                <c:pt idx="83">
                  <c:v>29.1337048964415</c:v>
                </c:pt>
                <c:pt idx="84">
                  <c:v>28.9861924665861</c:v>
                </c:pt>
                <c:pt idx="85">
                  <c:v>28.6911676068753</c:v>
                </c:pt>
                <c:pt idx="86">
                  <c:v>28.3961427471645</c:v>
                </c:pt>
                <c:pt idx="87">
                  <c:v>28.174874102381402</c:v>
                </c:pt>
                <c:pt idx="88">
                  <c:v>28.101117887453704</c:v>
                </c:pt>
                <c:pt idx="89">
                  <c:v>28.027361672526002</c:v>
                </c:pt>
                <c:pt idx="90">
                  <c:v>27.879849242670598</c:v>
                </c:pt>
                <c:pt idx="91">
                  <c:v>27.363555738176704</c:v>
                </c:pt>
                <c:pt idx="92">
                  <c:v>26.9210184486105</c:v>
                </c:pt>
                <c:pt idx="93">
                  <c:v>26.552237373972002</c:v>
                </c:pt>
                <c:pt idx="94">
                  <c:v>26.109700084405802</c:v>
                </c:pt>
                <c:pt idx="95">
                  <c:v>24.929600645562598</c:v>
                </c:pt>
                <c:pt idx="96">
                  <c:v>24.487063355996405</c:v>
                </c:pt>
                <c:pt idx="97">
                  <c:v>24.634575785851801</c:v>
                </c:pt>
                <c:pt idx="98">
                  <c:v>24.192038496285598</c:v>
                </c:pt>
                <c:pt idx="99">
                  <c:v>23.749501206719405</c:v>
                </c:pt>
                <c:pt idx="100">
                  <c:v>23.159451487297801</c:v>
                </c:pt>
                <c:pt idx="101">
                  <c:v>21.831839618599201</c:v>
                </c:pt>
                <c:pt idx="102">
                  <c:v>21.020521254394502</c:v>
                </c:pt>
                <c:pt idx="103">
                  <c:v>20.135446675262102</c:v>
                </c:pt>
                <c:pt idx="104">
                  <c:v>17.9965164423588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'Technikum Mittweida Motorsport'!$C$4:$C$108</c:f>
              <c:numCache>
                <c:formatCode>General</c:formatCode>
                <c:ptCount val="105"/>
                <c:pt idx="0">
                  <c:v>500</c:v>
                </c:pt>
                <c:pt idx="1">
                  <c:v>5027</c:v>
                </c:pt>
                <c:pt idx="2">
                  <c:v>5089</c:v>
                </c:pt>
                <c:pt idx="3">
                  <c:v>5158</c:v>
                </c:pt>
                <c:pt idx="4">
                  <c:v>5223</c:v>
                </c:pt>
                <c:pt idx="5">
                  <c:v>5292</c:v>
                </c:pt>
                <c:pt idx="6">
                  <c:v>5372</c:v>
                </c:pt>
                <c:pt idx="7">
                  <c:v>5439</c:v>
                </c:pt>
                <c:pt idx="8">
                  <c:v>5517</c:v>
                </c:pt>
                <c:pt idx="9">
                  <c:v>5591</c:v>
                </c:pt>
                <c:pt idx="10">
                  <c:v>5665</c:v>
                </c:pt>
                <c:pt idx="11">
                  <c:v>5741</c:v>
                </c:pt>
                <c:pt idx="12">
                  <c:v>5814</c:v>
                </c:pt>
                <c:pt idx="13">
                  <c:v>5887</c:v>
                </c:pt>
                <c:pt idx="14">
                  <c:v>5967</c:v>
                </c:pt>
                <c:pt idx="15">
                  <c:v>6047</c:v>
                </c:pt>
                <c:pt idx="16">
                  <c:v>6121</c:v>
                </c:pt>
                <c:pt idx="17">
                  <c:v>6194</c:v>
                </c:pt>
                <c:pt idx="18">
                  <c:v>6275</c:v>
                </c:pt>
                <c:pt idx="19">
                  <c:v>6354</c:v>
                </c:pt>
                <c:pt idx="20">
                  <c:v>6427</c:v>
                </c:pt>
                <c:pt idx="21">
                  <c:v>6505</c:v>
                </c:pt>
                <c:pt idx="22">
                  <c:v>6585</c:v>
                </c:pt>
                <c:pt idx="23">
                  <c:v>6664</c:v>
                </c:pt>
                <c:pt idx="24">
                  <c:v>6740</c:v>
                </c:pt>
                <c:pt idx="25">
                  <c:v>6815</c:v>
                </c:pt>
                <c:pt idx="26">
                  <c:v>6892</c:v>
                </c:pt>
                <c:pt idx="27">
                  <c:v>6970</c:v>
                </c:pt>
                <c:pt idx="28">
                  <c:v>7047</c:v>
                </c:pt>
                <c:pt idx="29">
                  <c:v>7124</c:v>
                </c:pt>
                <c:pt idx="30">
                  <c:v>7202</c:v>
                </c:pt>
                <c:pt idx="31">
                  <c:v>7278</c:v>
                </c:pt>
                <c:pt idx="32">
                  <c:v>7357</c:v>
                </c:pt>
                <c:pt idx="33">
                  <c:v>7440</c:v>
                </c:pt>
                <c:pt idx="34">
                  <c:v>7518</c:v>
                </c:pt>
                <c:pt idx="35">
                  <c:v>7594</c:v>
                </c:pt>
                <c:pt idx="36">
                  <c:v>7672</c:v>
                </c:pt>
                <c:pt idx="37">
                  <c:v>7747</c:v>
                </c:pt>
                <c:pt idx="38">
                  <c:v>7818</c:v>
                </c:pt>
                <c:pt idx="39">
                  <c:v>7890</c:v>
                </c:pt>
                <c:pt idx="40">
                  <c:v>7959</c:v>
                </c:pt>
                <c:pt idx="41">
                  <c:v>8034</c:v>
                </c:pt>
                <c:pt idx="42">
                  <c:v>8106</c:v>
                </c:pt>
                <c:pt idx="43">
                  <c:v>8179</c:v>
                </c:pt>
                <c:pt idx="44">
                  <c:v>8253</c:v>
                </c:pt>
                <c:pt idx="45">
                  <c:v>8321</c:v>
                </c:pt>
                <c:pt idx="46">
                  <c:v>8391</c:v>
                </c:pt>
                <c:pt idx="47">
                  <c:v>8461</c:v>
                </c:pt>
                <c:pt idx="48">
                  <c:v>8531</c:v>
                </c:pt>
                <c:pt idx="49">
                  <c:v>8599</c:v>
                </c:pt>
                <c:pt idx="50">
                  <c:v>8667</c:v>
                </c:pt>
                <c:pt idx="51">
                  <c:v>8741</c:v>
                </c:pt>
                <c:pt idx="52">
                  <c:v>8808</c:v>
                </c:pt>
                <c:pt idx="53">
                  <c:v>8874</c:v>
                </c:pt>
                <c:pt idx="54">
                  <c:v>8945</c:v>
                </c:pt>
                <c:pt idx="55">
                  <c:v>9016</c:v>
                </c:pt>
                <c:pt idx="56">
                  <c:v>9083</c:v>
                </c:pt>
                <c:pt idx="57">
                  <c:v>9153</c:v>
                </c:pt>
                <c:pt idx="58">
                  <c:v>9223</c:v>
                </c:pt>
                <c:pt idx="59">
                  <c:v>9291</c:v>
                </c:pt>
                <c:pt idx="60">
                  <c:v>9360</c:v>
                </c:pt>
                <c:pt idx="61">
                  <c:v>9427</c:v>
                </c:pt>
                <c:pt idx="62">
                  <c:v>9494</c:v>
                </c:pt>
                <c:pt idx="63">
                  <c:v>9559</c:v>
                </c:pt>
                <c:pt idx="64">
                  <c:v>9627</c:v>
                </c:pt>
                <c:pt idx="65">
                  <c:v>9697</c:v>
                </c:pt>
                <c:pt idx="66">
                  <c:v>9764</c:v>
                </c:pt>
                <c:pt idx="67">
                  <c:v>9836</c:v>
                </c:pt>
                <c:pt idx="68">
                  <c:v>9904</c:v>
                </c:pt>
                <c:pt idx="69">
                  <c:v>9974</c:v>
                </c:pt>
                <c:pt idx="70">
                  <c:v>10045</c:v>
                </c:pt>
                <c:pt idx="71">
                  <c:v>10119</c:v>
                </c:pt>
                <c:pt idx="72">
                  <c:v>10195</c:v>
                </c:pt>
                <c:pt idx="73">
                  <c:v>10269</c:v>
                </c:pt>
                <c:pt idx="74">
                  <c:v>10342</c:v>
                </c:pt>
                <c:pt idx="75">
                  <c:v>10414</c:v>
                </c:pt>
                <c:pt idx="76">
                  <c:v>10490</c:v>
                </c:pt>
                <c:pt idx="77">
                  <c:v>10568</c:v>
                </c:pt>
                <c:pt idx="78">
                  <c:v>10644</c:v>
                </c:pt>
                <c:pt idx="79">
                  <c:v>10716</c:v>
                </c:pt>
                <c:pt idx="80">
                  <c:v>10792</c:v>
                </c:pt>
                <c:pt idx="81">
                  <c:v>10867</c:v>
                </c:pt>
                <c:pt idx="82">
                  <c:v>10938</c:v>
                </c:pt>
                <c:pt idx="83">
                  <c:v>11010</c:v>
                </c:pt>
                <c:pt idx="84">
                  <c:v>11085</c:v>
                </c:pt>
                <c:pt idx="85">
                  <c:v>11157</c:v>
                </c:pt>
                <c:pt idx="86">
                  <c:v>11223</c:v>
                </c:pt>
                <c:pt idx="87">
                  <c:v>11297</c:v>
                </c:pt>
                <c:pt idx="88">
                  <c:v>11367</c:v>
                </c:pt>
                <c:pt idx="89">
                  <c:v>11434</c:v>
                </c:pt>
                <c:pt idx="90">
                  <c:v>11508</c:v>
                </c:pt>
                <c:pt idx="91">
                  <c:v>11574</c:v>
                </c:pt>
                <c:pt idx="92">
                  <c:v>11640</c:v>
                </c:pt>
                <c:pt idx="93">
                  <c:v>11707</c:v>
                </c:pt>
                <c:pt idx="94">
                  <c:v>11767</c:v>
                </c:pt>
                <c:pt idx="95">
                  <c:v>11829</c:v>
                </c:pt>
                <c:pt idx="96">
                  <c:v>11890</c:v>
                </c:pt>
                <c:pt idx="97">
                  <c:v>11950</c:v>
                </c:pt>
                <c:pt idx="98">
                  <c:v>12011</c:v>
                </c:pt>
                <c:pt idx="99">
                  <c:v>12067</c:v>
                </c:pt>
                <c:pt idx="100">
                  <c:v>12123</c:v>
                </c:pt>
                <c:pt idx="101">
                  <c:v>12174</c:v>
                </c:pt>
                <c:pt idx="102">
                  <c:v>12222</c:v>
                </c:pt>
                <c:pt idx="103">
                  <c:v>12270</c:v>
                </c:pt>
                <c:pt idx="104">
                  <c:v>12302</c:v>
                </c:pt>
              </c:numCache>
            </c:numRef>
          </c:xVal>
          <c:yVal>
            <c:numRef>
              <c:f>'Technikum Mittweida Motorsport'!$F$4:$F$108</c:f>
              <c:numCache>
                <c:formatCode>General</c:formatCode>
                <c:ptCount val="105"/>
                <c:pt idx="0">
                  <c:v>0.19040365575019041</c:v>
                </c:pt>
                <c:pt idx="1">
                  <c:v>21.320124279769132</c:v>
                </c:pt>
                <c:pt idx="2">
                  <c:v>22.297745213885069</c:v>
                </c:pt>
                <c:pt idx="3">
                  <c:v>23.541742363680481</c:v>
                </c:pt>
                <c:pt idx="4">
                  <c:v>24.791946719682681</c:v>
                </c:pt>
                <c:pt idx="5">
                  <c:v>26.308555378270281</c:v>
                </c:pt>
                <c:pt idx="6">
                  <c:v>27.536121688106547</c:v>
                </c:pt>
                <c:pt idx="7">
                  <c:v>28.643377736464224</c:v>
                </c:pt>
                <c:pt idx="8">
                  <c:v>29.596492845171021</c:v>
                </c:pt>
                <c:pt idx="9">
                  <c:v>30.386057900746053</c:v>
                </c:pt>
                <c:pt idx="10">
                  <c:v>31.106458950510177</c:v>
                </c:pt>
                <c:pt idx="11">
                  <c:v>31.685021125413332</c:v>
                </c:pt>
                <c:pt idx="12">
                  <c:v>32.414508289240324</c:v>
                </c:pt>
                <c:pt idx="13">
                  <c:v>33.069523022038837</c:v>
                </c:pt>
                <c:pt idx="14">
                  <c:v>33.854102651814301</c:v>
                </c:pt>
                <c:pt idx="15">
                  <c:v>34.477828571425661</c:v>
                </c:pt>
                <c:pt idx="16">
                  <c:v>34.813790096504746</c:v>
                </c:pt>
                <c:pt idx="17">
                  <c:v>35.141999635551826</c:v>
                </c:pt>
                <c:pt idx="18">
                  <c:v>35.68968025740358</c:v>
                </c:pt>
                <c:pt idx="19">
                  <c:v>36.585161035176768</c:v>
                </c:pt>
                <c:pt idx="20">
                  <c:v>37.276253398620611</c:v>
                </c:pt>
                <c:pt idx="21">
                  <c:v>37.728649192162294</c:v>
                </c:pt>
                <c:pt idx="22">
                  <c:v>37.915216464689806</c:v>
                </c:pt>
                <c:pt idx="23">
                  <c:v>38.18291276494719</c:v>
                </c:pt>
                <c:pt idx="24">
                  <c:v>38.618372154223302</c:v>
                </c:pt>
                <c:pt idx="25">
                  <c:v>39.048101814693148</c:v>
                </c:pt>
                <c:pt idx="26">
                  <c:v>39.392503454999115</c:v>
                </c:pt>
                <c:pt idx="27">
                  <c:v>39.936209779664154</c:v>
                </c:pt>
                <c:pt idx="28">
                  <c:v>40.476363110731199</c:v>
                </c:pt>
                <c:pt idx="29">
                  <c:v>41.218770251278208</c:v>
                </c:pt>
                <c:pt idx="30">
                  <c:v>41.872352551875153</c:v>
                </c:pt>
                <c:pt idx="31">
                  <c:v>42.416424006317072</c:v>
                </c:pt>
                <c:pt idx="32">
                  <c:v>42.980156294898137</c:v>
                </c:pt>
                <c:pt idx="33">
                  <c:v>43.569531928577824</c:v>
                </c:pt>
                <c:pt idx="34">
                  <c:v>43.920730600114744</c:v>
                </c:pt>
                <c:pt idx="35">
                  <c:v>44.25808242703652</c:v>
                </c:pt>
                <c:pt idx="36">
                  <c:v>44.497186257074418</c:v>
                </c:pt>
                <c:pt idx="37">
                  <c:v>44.497003692185984</c:v>
                </c:pt>
                <c:pt idx="38">
                  <c:v>44.465644661734053</c:v>
                </c:pt>
                <c:pt idx="39">
                  <c:v>44.321137530811349</c:v>
                </c:pt>
                <c:pt idx="40">
                  <c:v>44.149877622006457</c:v>
                </c:pt>
                <c:pt idx="41">
                  <c:v>44.11461451163261</c:v>
                </c:pt>
                <c:pt idx="42">
                  <c:v>44.168457110267944</c:v>
                </c:pt>
                <c:pt idx="43">
                  <c:v>44.336501068345797</c:v>
                </c:pt>
                <c:pt idx="44">
                  <c:v>44.621737641345888</c:v>
                </c:pt>
                <c:pt idx="45">
                  <c:v>44.872539667696579</c:v>
                </c:pt>
                <c:pt idx="46">
                  <c:v>45.014350455651631</c:v>
                </c:pt>
                <c:pt idx="47">
                  <c:v>45.03340742131364</c:v>
                </c:pt>
                <c:pt idx="48">
                  <c:v>45.046566136733908</c:v>
                </c:pt>
                <c:pt idx="49">
                  <c:v>45.164109837980071</c:v>
                </c:pt>
                <c:pt idx="50">
                  <c:v>45.156119113247811</c:v>
                </c:pt>
                <c:pt idx="51">
                  <c:v>45.41891424842337</c:v>
                </c:pt>
                <c:pt idx="52">
                  <c:v>45.64335671357464</c:v>
                </c:pt>
                <c:pt idx="53">
                  <c:v>45.985370966877994</c:v>
                </c:pt>
                <c:pt idx="54">
                  <c:v>46.227676704189975</c:v>
                </c:pt>
                <c:pt idx="55">
                  <c:v>46.467988271182136</c:v>
                </c:pt>
                <c:pt idx="56">
                  <c:v>46.940859419134433</c:v>
                </c:pt>
                <c:pt idx="57">
                  <c:v>47.174079042383553</c:v>
                </c:pt>
                <c:pt idx="58">
                  <c:v>47.534855348836828</c:v>
                </c:pt>
                <c:pt idx="59">
                  <c:v>47.754846039400881</c:v>
                </c:pt>
                <c:pt idx="60">
                  <c:v>48.10949940036511</c:v>
                </c:pt>
                <c:pt idx="61">
                  <c:v>48.453872953765156</c:v>
                </c:pt>
                <c:pt idx="62">
                  <c:v>48.531589422426606</c:v>
                </c:pt>
                <c:pt idx="63">
                  <c:v>48.729616152566642</c:v>
                </c:pt>
                <c:pt idx="64">
                  <c:v>49.076264745345647</c:v>
                </c:pt>
                <c:pt idx="65">
                  <c:v>49.569288248290583</c:v>
                </c:pt>
                <c:pt idx="66">
                  <c:v>49.911779978994453</c:v>
                </c:pt>
                <c:pt idx="67">
                  <c:v>50.694225003920529</c:v>
                </c:pt>
                <c:pt idx="68">
                  <c:v>51.322866132066665</c:v>
                </c:pt>
                <c:pt idx="69">
                  <c:v>52.105816721299178</c:v>
                </c:pt>
                <c:pt idx="70">
                  <c:v>53.040998340580479</c:v>
                </c:pt>
                <c:pt idx="71">
                  <c:v>54.000166177511538</c:v>
                </c:pt>
                <c:pt idx="72">
                  <c:v>55.264779116247141</c:v>
                </c:pt>
                <c:pt idx="73">
                  <c:v>56.386977398550577</c:v>
                </c:pt>
                <c:pt idx="74">
                  <c:v>57.368769238194588</c:v>
                </c:pt>
                <c:pt idx="75">
                  <c:v>58.353159116635574</c:v>
                </c:pt>
                <c:pt idx="76">
                  <c:v>59.073644427117451</c:v>
                </c:pt>
                <c:pt idx="77">
                  <c:v>59.958129181225658</c:v>
                </c:pt>
                <c:pt idx="78">
                  <c:v>60.389319360802986</c:v>
                </c:pt>
                <c:pt idx="79">
                  <c:v>60.647325678520374</c:v>
                </c:pt>
                <c:pt idx="80">
                  <c:v>60.774334667059243</c:v>
                </c:pt>
                <c:pt idx="81">
                  <c:v>60.891471108169654</c:v>
                </c:pt>
                <c:pt idx="82">
                  <c:v>60.98209351009816</c:v>
                </c:pt>
                <c:pt idx="83">
                  <c:v>61.074274735304819</c:v>
                </c:pt>
                <c:pt idx="84">
                  <c:v>61.17896867709576</c:v>
                </c:pt>
                <c:pt idx="85">
                  <c:v>60.9496110034097</c:v>
                </c:pt>
                <c:pt idx="86">
                  <c:v>60.679723924491086</c:v>
                </c:pt>
                <c:pt idx="87">
                  <c:v>60.60387523507287</c:v>
                </c:pt>
                <c:pt idx="88">
                  <c:v>60.819765237373616</c:v>
                </c:pt>
                <c:pt idx="89">
                  <c:v>61.017679619890011</c:v>
                </c:pt>
                <c:pt idx="90">
                  <c:v>61.089357403780134</c:v>
                </c:pt>
                <c:pt idx="91">
                  <c:v>60.301940996507454</c:v>
                </c:pt>
                <c:pt idx="92">
                  <c:v>59.665014231116956</c:v>
                </c:pt>
                <c:pt idx="93">
                  <c:v>59.186413354358379</c:v>
                </c:pt>
                <c:pt idx="94">
                  <c:v>58.49825607258245</c:v>
                </c:pt>
                <c:pt idx="95">
                  <c:v>56.148561697707535</c:v>
                </c:pt>
                <c:pt idx="96">
                  <c:v>55.436249676846394</c:v>
                </c:pt>
                <c:pt idx="97">
                  <c:v>56.05163378540157</c:v>
                </c:pt>
                <c:pt idx="98">
                  <c:v>55.325699615172567</c:v>
                </c:pt>
                <c:pt idx="99">
                  <c:v>54.566875678119388</c:v>
                </c:pt>
                <c:pt idx="100">
                  <c:v>53.458116980295365</c:v>
                </c:pt>
                <c:pt idx="101">
                  <c:v>50.605638902670734</c:v>
                </c:pt>
                <c:pt idx="102">
                  <c:v>48.917138379895199</c:v>
                </c:pt>
                <c:pt idx="103">
                  <c:v>47.041494803020939</c:v>
                </c:pt>
                <c:pt idx="104">
                  <c:v>42.154064218183166</c:v>
                </c:pt>
              </c:numCache>
            </c:numRef>
          </c:yVal>
          <c:smooth val="1"/>
        </c:ser>
        <c:axId val="131340544"/>
        <c:axId val="131396736"/>
      </c:scatterChart>
      <c:valAx>
        <c:axId val="13134054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131396736"/>
        <c:crosses val="autoZero"/>
        <c:crossBetween val="midCat"/>
        <c:majorUnit val="2000"/>
      </c:valAx>
      <c:valAx>
        <c:axId val="13139673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31340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36"/>
          <c:h val="0.16198293012113146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Raceyard Kiel</a:t>
            </a:r>
          </a:p>
        </c:rich>
      </c:tx>
      <c:layout>
        <c:manualLayout>
          <c:xMode val="edge"/>
          <c:yMode val="edge"/>
          <c:x val="0.33423325491096595"/>
          <c:y val="4.8891896762534998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'Raceyard Kiel'!$C$4:$C$47</c:f>
              <c:numCache>
                <c:formatCode>General</c:formatCode>
                <c:ptCount val="44"/>
                <c:pt idx="0">
                  <c:v>500</c:v>
                </c:pt>
                <c:pt idx="1">
                  <c:v>7478</c:v>
                </c:pt>
                <c:pt idx="2">
                  <c:v>7660</c:v>
                </c:pt>
                <c:pt idx="3">
                  <c:v>7842</c:v>
                </c:pt>
                <c:pt idx="4">
                  <c:v>8014</c:v>
                </c:pt>
                <c:pt idx="5">
                  <c:v>8192</c:v>
                </c:pt>
                <c:pt idx="6">
                  <c:v>8357</c:v>
                </c:pt>
                <c:pt idx="7">
                  <c:v>8521</c:v>
                </c:pt>
                <c:pt idx="8">
                  <c:v>8669</c:v>
                </c:pt>
                <c:pt idx="9">
                  <c:v>8823</c:v>
                </c:pt>
                <c:pt idx="10">
                  <c:v>8981</c:v>
                </c:pt>
                <c:pt idx="11">
                  <c:v>9138</c:v>
                </c:pt>
                <c:pt idx="12">
                  <c:v>9297</c:v>
                </c:pt>
                <c:pt idx="13">
                  <c:v>9452</c:v>
                </c:pt>
                <c:pt idx="14">
                  <c:v>9620</c:v>
                </c:pt>
                <c:pt idx="15">
                  <c:v>9786</c:v>
                </c:pt>
                <c:pt idx="16">
                  <c:v>9942</c:v>
                </c:pt>
                <c:pt idx="17">
                  <c:v>10099</c:v>
                </c:pt>
                <c:pt idx="18">
                  <c:v>10260</c:v>
                </c:pt>
                <c:pt idx="19">
                  <c:v>10418</c:v>
                </c:pt>
                <c:pt idx="20">
                  <c:v>10578</c:v>
                </c:pt>
                <c:pt idx="21">
                  <c:v>10735</c:v>
                </c:pt>
                <c:pt idx="22">
                  <c:v>10883</c:v>
                </c:pt>
                <c:pt idx="23">
                  <c:v>11039</c:v>
                </c:pt>
                <c:pt idx="24">
                  <c:v>11195</c:v>
                </c:pt>
                <c:pt idx="25">
                  <c:v>11344</c:v>
                </c:pt>
                <c:pt idx="26">
                  <c:v>11489</c:v>
                </c:pt>
                <c:pt idx="27">
                  <c:v>11623</c:v>
                </c:pt>
                <c:pt idx="28">
                  <c:v>11758</c:v>
                </c:pt>
                <c:pt idx="29">
                  <c:v>11888</c:v>
                </c:pt>
                <c:pt idx="30">
                  <c:v>12019</c:v>
                </c:pt>
                <c:pt idx="31">
                  <c:v>12141</c:v>
                </c:pt>
                <c:pt idx="32">
                  <c:v>12255</c:v>
                </c:pt>
                <c:pt idx="33">
                  <c:v>12371</c:v>
                </c:pt>
                <c:pt idx="34">
                  <c:v>12490</c:v>
                </c:pt>
                <c:pt idx="35">
                  <c:v>12591</c:v>
                </c:pt>
                <c:pt idx="36">
                  <c:v>12669</c:v>
                </c:pt>
                <c:pt idx="37">
                  <c:v>12729</c:v>
                </c:pt>
                <c:pt idx="38">
                  <c:v>12780</c:v>
                </c:pt>
                <c:pt idx="39">
                  <c:v>12836</c:v>
                </c:pt>
                <c:pt idx="40">
                  <c:v>12885</c:v>
                </c:pt>
                <c:pt idx="41">
                  <c:v>12930</c:v>
                </c:pt>
                <c:pt idx="42">
                  <c:v>12968</c:v>
                </c:pt>
                <c:pt idx="43">
                  <c:v>12995</c:v>
                </c:pt>
              </c:numCache>
            </c:numRef>
          </c:xVal>
          <c:yVal>
            <c:numRef>
              <c:f>'Raceyard Kiel'!$E$4:$E$47</c:f>
              <c:numCache>
                <c:formatCode>General</c:formatCode>
                <c:ptCount val="44"/>
                <c:pt idx="0">
                  <c:v>2</c:v>
                </c:pt>
                <c:pt idx="1">
                  <c:v>50.227982365763701</c:v>
                </c:pt>
                <c:pt idx="2">
                  <c:v>49.859201291125196</c:v>
                </c:pt>
                <c:pt idx="3">
                  <c:v>49.195395356775904</c:v>
                </c:pt>
                <c:pt idx="4">
                  <c:v>48.457833207498908</c:v>
                </c:pt>
                <c:pt idx="5">
                  <c:v>48.089052132860402</c:v>
                </c:pt>
                <c:pt idx="6">
                  <c:v>46.908952694017202</c:v>
                </c:pt>
                <c:pt idx="7">
                  <c:v>45.507584610390907</c:v>
                </c:pt>
                <c:pt idx="8">
                  <c:v>43.958704096909202</c:v>
                </c:pt>
                <c:pt idx="9">
                  <c:v>43.221141947632205</c:v>
                </c:pt>
                <c:pt idx="10">
                  <c:v>42.704848443138303</c:v>
                </c:pt>
                <c:pt idx="11">
                  <c:v>42.483579798355201</c:v>
                </c:pt>
                <c:pt idx="12">
                  <c:v>42.409823583427503</c:v>
                </c:pt>
                <c:pt idx="13">
                  <c:v>42.409823583427503</c:v>
                </c:pt>
                <c:pt idx="14">
                  <c:v>42.778604658066001</c:v>
                </c:pt>
                <c:pt idx="15">
                  <c:v>43.516166807343005</c:v>
                </c:pt>
                <c:pt idx="16">
                  <c:v>44.032460311836907</c:v>
                </c:pt>
                <c:pt idx="17">
                  <c:v>44.032460311836907</c:v>
                </c:pt>
                <c:pt idx="18">
                  <c:v>43.811191667053798</c:v>
                </c:pt>
                <c:pt idx="19">
                  <c:v>43.4424105924153</c:v>
                </c:pt>
                <c:pt idx="20">
                  <c:v>43.1473857327045</c:v>
                </c:pt>
                <c:pt idx="21">
                  <c:v>42.631092228210598</c:v>
                </c:pt>
                <c:pt idx="22">
                  <c:v>42.188554938644401</c:v>
                </c:pt>
                <c:pt idx="23">
                  <c:v>41.893530078933601</c:v>
                </c:pt>
                <c:pt idx="24">
                  <c:v>41.746017649078205</c:v>
                </c:pt>
                <c:pt idx="25">
                  <c:v>41.598505219222801</c:v>
                </c:pt>
                <c:pt idx="26">
                  <c:v>40.934699284873503</c:v>
                </c:pt>
                <c:pt idx="27">
                  <c:v>39.902112275885706</c:v>
                </c:pt>
                <c:pt idx="28">
                  <c:v>38.722012837042499</c:v>
                </c:pt>
                <c:pt idx="29">
                  <c:v>37.320644753416204</c:v>
                </c:pt>
                <c:pt idx="30">
                  <c:v>36.066789099645298</c:v>
                </c:pt>
                <c:pt idx="31">
                  <c:v>35.1079583055852</c:v>
                </c:pt>
                <c:pt idx="32">
                  <c:v>34.075371296597403</c:v>
                </c:pt>
                <c:pt idx="33">
                  <c:v>33.116540502537298</c:v>
                </c:pt>
                <c:pt idx="34">
                  <c:v>32.378978353260301</c:v>
                </c:pt>
                <c:pt idx="35">
                  <c:v>31.198878914417101</c:v>
                </c:pt>
                <c:pt idx="36">
                  <c:v>28.101117887453704</c:v>
                </c:pt>
                <c:pt idx="37">
                  <c:v>23.601988776864001</c:v>
                </c:pt>
                <c:pt idx="38">
                  <c:v>19.4716407409128</c:v>
                </c:pt>
                <c:pt idx="39">
                  <c:v>17.185198078154102</c:v>
                </c:pt>
                <c:pt idx="40">
                  <c:v>15.6363175646724</c:v>
                </c:pt>
                <c:pt idx="41">
                  <c:v>14.382461910901501</c:v>
                </c:pt>
                <c:pt idx="42">
                  <c:v>13.276118686986001</c:v>
                </c:pt>
                <c:pt idx="43">
                  <c:v>11.800994388432001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'Raceyard Kiel'!$C$4:$C$47</c:f>
              <c:numCache>
                <c:formatCode>General</c:formatCode>
                <c:ptCount val="44"/>
                <c:pt idx="0">
                  <c:v>500</c:v>
                </c:pt>
                <c:pt idx="1">
                  <c:v>7478</c:v>
                </c:pt>
                <c:pt idx="2">
                  <c:v>7660</c:v>
                </c:pt>
                <c:pt idx="3">
                  <c:v>7842</c:v>
                </c:pt>
                <c:pt idx="4">
                  <c:v>8014</c:v>
                </c:pt>
                <c:pt idx="5">
                  <c:v>8192</c:v>
                </c:pt>
                <c:pt idx="6">
                  <c:v>8357</c:v>
                </c:pt>
                <c:pt idx="7">
                  <c:v>8521</c:v>
                </c:pt>
                <c:pt idx="8">
                  <c:v>8669</c:v>
                </c:pt>
                <c:pt idx="9">
                  <c:v>8823</c:v>
                </c:pt>
                <c:pt idx="10">
                  <c:v>8981</c:v>
                </c:pt>
                <c:pt idx="11">
                  <c:v>9138</c:v>
                </c:pt>
                <c:pt idx="12">
                  <c:v>9297</c:v>
                </c:pt>
                <c:pt idx="13">
                  <c:v>9452</c:v>
                </c:pt>
                <c:pt idx="14">
                  <c:v>9620</c:v>
                </c:pt>
                <c:pt idx="15">
                  <c:v>9786</c:v>
                </c:pt>
                <c:pt idx="16">
                  <c:v>9942</c:v>
                </c:pt>
                <c:pt idx="17">
                  <c:v>10099</c:v>
                </c:pt>
                <c:pt idx="18">
                  <c:v>10260</c:v>
                </c:pt>
                <c:pt idx="19">
                  <c:v>10418</c:v>
                </c:pt>
                <c:pt idx="20">
                  <c:v>10578</c:v>
                </c:pt>
                <c:pt idx="21">
                  <c:v>10735</c:v>
                </c:pt>
                <c:pt idx="22">
                  <c:v>10883</c:v>
                </c:pt>
                <c:pt idx="23">
                  <c:v>11039</c:v>
                </c:pt>
                <c:pt idx="24">
                  <c:v>11195</c:v>
                </c:pt>
                <c:pt idx="25">
                  <c:v>11344</c:v>
                </c:pt>
                <c:pt idx="26">
                  <c:v>11489</c:v>
                </c:pt>
                <c:pt idx="27">
                  <c:v>11623</c:v>
                </c:pt>
                <c:pt idx="28">
                  <c:v>11758</c:v>
                </c:pt>
                <c:pt idx="29">
                  <c:v>11888</c:v>
                </c:pt>
                <c:pt idx="30">
                  <c:v>12019</c:v>
                </c:pt>
                <c:pt idx="31">
                  <c:v>12141</c:v>
                </c:pt>
                <c:pt idx="32">
                  <c:v>12255</c:v>
                </c:pt>
                <c:pt idx="33">
                  <c:v>12371</c:v>
                </c:pt>
                <c:pt idx="34">
                  <c:v>12490</c:v>
                </c:pt>
                <c:pt idx="35">
                  <c:v>12591</c:v>
                </c:pt>
                <c:pt idx="36">
                  <c:v>12669</c:v>
                </c:pt>
                <c:pt idx="37">
                  <c:v>12729</c:v>
                </c:pt>
                <c:pt idx="38">
                  <c:v>12780</c:v>
                </c:pt>
                <c:pt idx="39">
                  <c:v>12836</c:v>
                </c:pt>
                <c:pt idx="40">
                  <c:v>12885</c:v>
                </c:pt>
                <c:pt idx="41">
                  <c:v>12930</c:v>
                </c:pt>
                <c:pt idx="42">
                  <c:v>12968</c:v>
                </c:pt>
                <c:pt idx="43">
                  <c:v>12995</c:v>
                </c:pt>
              </c:numCache>
            </c:numRef>
          </c:xVal>
          <c:yVal>
            <c:numRef>
              <c:f>'Raceyard Kiel'!$F$4:$F$47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71.516536963286541</c:v>
                </c:pt>
                <c:pt idx="2">
                  <c:v>72.71924636138975</c:v>
                </c:pt>
                <c:pt idx="3">
                  <c:v>73.455881642771629</c:v>
                </c:pt>
                <c:pt idx="4">
                  <c:v>73.941560419820306</c:v>
                </c:pt>
                <c:pt idx="5">
                  <c:v>75.008666236175245</c:v>
                </c:pt>
                <c:pt idx="6">
                  <c:v>74.641682723515189</c:v>
                </c:pt>
                <c:pt idx="7">
                  <c:v>73.832850050483799</c:v>
                </c:pt>
                <c:pt idx="8">
                  <c:v>72.558645433378885</c:v>
                </c:pt>
                <c:pt idx="9">
                  <c:v>72.608555865186403</c:v>
                </c:pt>
                <c:pt idx="10">
                  <c:v>73.025941330507436</c:v>
                </c:pt>
                <c:pt idx="11">
                  <c:v>73.917546115264628</c:v>
                </c:pt>
                <c:pt idx="12">
                  <c:v>75.073139728698692</c:v>
                </c:pt>
                <c:pt idx="13">
                  <c:v>76.324762473449496</c:v>
                </c:pt>
                <c:pt idx="14">
                  <c:v>78.356850116259508</c:v>
                </c:pt>
                <c:pt idx="15">
                  <c:v>81.083246073240417</c:v>
                </c:pt>
                <c:pt idx="16">
                  <c:v>83.353145548416322</c:v>
                </c:pt>
                <c:pt idx="17">
                  <c:v>84.669424350579007</c:v>
                </c:pt>
                <c:pt idx="18">
                  <c:v>85.586981436399839</c:v>
                </c:pt>
                <c:pt idx="19">
                  <c:v>86.173464118770482</c:v>
                </c:pt>
                <c:pt idx="20">
                  <c:v>86.902712543897223</c:v>
                </c:pt>
                <c:pt idx="21">
                  <c:v>87.137238208271285</c:v>
                </c:pt>
                <c:pt idx="22">
                  <c:v>87.421561956829208</c:v>
                </c:pt>
                <c:pt idx="23">
                  <c:v>88.054584642297797</c:v>
                </c:pt>
                <c:pt idx="24">
                  <c:v>88.98451401017337</c:v>
                </c:pt>
                <c:pt idx="25">
                  <c:v>89.850236711131657</c:v>
                </c:pt>
                <c:pt idx="26">
                  <c:v>89.546603214758505</c:v>
                </c:pt>
                <c:pt idx="27">
                  <c:v>88.305836059143104</c:v>
                </c:pt>
                <c:pt idx="28">
                  <c:v>86.689532928017087</c:v>
                </c:pt>
                <c:pt idx="29">
                  <c:v>84.475975786102779</c:v>
                </c:pt>
                <c:pt idx="30">
                  <c:v>82.53745967034213</c:v>
                </c:pt>
                <c:pt idx="31">
                  <c:v>81.158743676334709</c:v>
                </c:pt>
                <c:pt idx="32">
                  <c:v>79.511362383815907</c:v>
                </c:pt>
                <c:pt idx="33">
                  <c:v>78.00546887983414</c:v>
                </c:pt>
                <c:pt idx="34">
                  <c:v>77.001797340483847</c:v>
                </c:pt>
                <c:pt idx="35">
                  <c:v>74.795332142312589</c:v>
                </c:pt>
                <c:pt idx="36">
                  <c:v>67.786188597896228</c:v>
                </c:pt>
                <c:pt idx="37">
                  <c:v>57.202916058777959</c:v>
                </c:pt>
                <c:pt idx="38">
                  <c:v>47.381486799098553</c:v>
                </c:pt>
                <c:pt idx="39">
                  <c:v>42.00099058095698</c:v>
                </c:pt>
                <c:pt idx="40">
                  <c:v>38.361376965118787</c:v>
                </c:pt>
                <c:pt idx="41">
                  <c:v>35.408460111949054</c:v>
                </c:pt>
                <c:pt idx="42">
                  <c:v>32.78078962925256</c:v>
                </c:pt>
                <c:pt idx="43">
                  <c:v>29.199147387218932</c:v>
                </c:pt>
              </c:numCache>
            </c:numRef>
          </c:yVal>
          <c:smooth val="1"/>
        </c:ser>
        <c:axId val="150475904"/>
        <c:axId val="150477824"/>
      </c:scatterChart>
      <c:valAx>
        <c:axId val="1504759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150477824"/>
        <c:crosses val="autoZero"/>
        <c:crossBetween val="midCat"/>
        <c:majorUnit val="2000"/>
      </c:valAx>
      <c:valAx>
        <c:axId val="15047782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5047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52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Eleven O Six Racing</a:t>
            </a:r>
          </a:p>
        </c:rich>
      </c:tx>
      <c:layout>
        <c:manualLayout>
          <c:xMode val="edge"/>
          <c:yMode val="edge"/>
          <c:x val="0.2334385108409906"/>
          <c:y val="4.8891896762534998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'Eleven O Six Racing Team'!$C$4:$C$93</c:f>
              <c:numCache>
                <c:formatCode>General</c:formatCode>
                <c:ptCount val="90"/>
                <c:pt idx="0">
                  <c:v>500</c:v>
                </c:pt>
                <c:pt idx="1">
                  <c:v>6703</c:v>
                </c:pt>
                <c:pt idx="2">
                  <c:v>6784</c:v>
                </c:pt>
                <c:pt idx="3">
                  <c:v>6871</c:v>
                </c:pt>
                <c:pt idx="4">
                  <c:v>6968</c:v>
                </c:pt>
                <c:pt idx="5">
                  <c:v>7057</c:v>
                </c:pt>
                <c:pt idx="6">
                  <c:v>7156</c:v>
                </c:pt>
                <c:pt idx="7">
                  <c:v>7254</c:v>
                </c:pt>
                <c:pt idx="8">
                  <c:v>7353</c:v>
                </c:pt>
                <c:pt idx="9">
                  <c:v>7440</c:v>
                </c:pt>
                <c:pt idx="10">
                  <c:v>7537</c:v>
                </c:pt>
                <c:pt idx="11">
                  <c:v>7619</c:v>
                </c:pt>
                <c:pt idx="12">
                  <c:v>7710</c:v>
                </c:pt>
                <c:pt idx="13">
                  <c:v>7799</c:v>
                </c:pt>
                <c:pt idx="14">
                  <c:v>7888</c:v>
                </c:pt>
                <c:pt idx="15">
                  <c:v>7974</c:v>
                </c:pt>
                <c:pt idx="16">
                  <c:v>8051</c:v>
                </c:pt>
                <c:pt idx="17">
                  <c:v>8121</c:v>
                </c:pt>
                <c:pt idx="18">
                  <c:v>8211</c:v>
                </c:pt>
                <c:pt idx="19">
                  <c:v>8285</c:v>
                </c:pt>
                <c:pt idx="20">
                  <c:v>8364</c:v>
                </c:pt>
                <c:pt idx="21">
                  <c:v>8461</c:v>
                </c:pt>
                <c:pt idx="22">
                  <c:v>8553</c:v>
                </c:pt>
                <c:pt idx="23">
                  <c:v>8654</c:v>
                </c:pt>
                <c:pt idx="24">
                  <c:v>8750</c:v>
                </c:pt>
                <c:pt idx="25">
                  <c:v>8851</c:v>
                </c:pt>
                <c:pt idx="26">
                  <c:v>8952</c:v>
                </c:pt>
                <c:pt idx="27">
                  <c:v>9057</c:v>
                </c:pt>
                <c:pt idx="28">
                  <c:v>9161</c:v>
                </c:pt>
                <c:pt idx="29">
                  <c:v>9253</c:v>
                </c:pt>
                <c:pt idx="30">
                  <c:v>9353</c:v>
                </c:pt>
                <c:pt idx="31">
                  <c:v>9436</c:v>
                </c:pt>
                <c:pt idx="32">
                  <c:v>9533</c:v>
                </c:pt>
                <c:pt idx="33">
                  <c:v>9617</c:v>
                </c:pt>
                <c:pt idx="34">
                  <c:v>9705</c:v>
                </c:pt>
                <c:pt idx="35">
                  <c:v>9787</c:v>
                </c:pt>
                <c:pt idx="36">
                  <c:v>9868</c:v>
                </c:pt>
                <c:pt idx="37">
                  <c:v>9960</c:v>
                </c:pt>
                <c:pt idx="38">
                  <c:v>10039</c:v>
                </c:pt>
                <c:pt idx="39">
                  <c:v>10132</c:v>
                </c:pt>
                <c:pt idx="40">
                  <c:v>10222</c:v>
                </c:pt>
                <c:pt idx="41">
                  <c:v>10309</c:v>
                </c:pt>
                <c:pt idx="42">
                  <c:v>10397</c:v>
                </c:pt>
                <c:pt idx="43">
                  <c:v>10478</c:v>
                </c:pt>
                <c:pt idx="44">
                  <c:v>10565</c:v>
                </c:pt>
                <c:pt idx="45">
                  <c:v>10636</c:v>
                </c:pt>
                <c:pt idx="46">
                  <c:v>10727</c:v>
                </c:pt>
                <c:pt idx="47">
                  <c:v>10811</c:v>
                </c:pt>
                <c:pt idx="48">
                  <c:v>10889</c:v>
                </c:pt>
                <c:pt idx="49">
                  <c:v>10953</c:v>
                </c:pt>
                <c:pt idx="50">
                  <c:v>11027</c:v>
                </c:pt>
                <c:pt idx="51">
                  <c:v>11090</c:v>
                </c:pt>
                <c:pt idx="52">
                  <c:v>11165</c:v>
                </c:pt>
                <c:pt idx="53">
                  <c:v>11244</c:v>
                </c:pt>
                <c:pt idx="54">
                  <c:v>11319</c:v>
                </c:pt>
                <c:pt idx="55">
                  <c:v>11392</c:v>
                </c:pt>
                <c:pt idx="56">
                  <c:v>11451</c:v>
                </c:pt>
                <c:pt idx="57">
                  <c:v>11520</c:v>
                </c:pt>
                <c:pt idx="58">
                  <c:v>11589</c:v>
                </c:pt>
                <c:pt idx="59">
                  <c:v>11652</c:v>
                </c:pt>
                <c:pt idx="60">
                  <c:v>11728</c:v>
                </c:pt>
                <c:pt idx="61">
                  <c:v>11789</c:v>
                </c:pt>
                <c:pt idx="62">
                  <c:v>11852</c:v>
                </c:pt>
                <c:pt idx="63">
                  <c:v>11914</c:v>
                </c:pt>
                <c:pt idx="64">
                  <c:v>11962</c:v>
                </c:pt>
                <c:pt idx="65">
                  <c:v>12021</c:v>
                </c:pt>
                <c:pt idx="66">
                  <c:v>12080</c:v>
                </c:pt>
                <c:pt idx="67">
                  <c:v>12137</c:v>
                </c:pt>
                <c:pt idx="68">
                  <c:v>12196</c:v>
                </c:pt>
                <c:pt idx="69">
                  <c:v>12249</c:v>
                </c:pt>
                <c:pt idx="70">
                  <c:v>12298</c:v>
                </c:pt>
                <c:pt idx="71">
                  <c:v>12347</c:v>
                </c:pt>
                <c:pt idx="72">
                  <c:v>12394</c:v>
                </c:pt>
                <c:pt idx="73">
                  <c:v>12442</c:v>
                </c:pt>
                <c:pt idx="74">
                  <c:v>12476</c:v>
                </c:pt>
                <c:pt idx="75">
                  <c:v>12519</c:v>
                </c:pt>
                <c:pt idx="76">
                  <c:v>12567</c:v>
                </c:pt>
                <c:pt idx="77">
                  <c:v>12604</c:v>
                </c:pt>
                <c:pt idx="78">
                  <c:v>12649</c:v>
                </c:pt>
                <c:pt idx="79">
                  <c:v>12691</c:v>
                </c:pt>
                <c:pt idx="80">
                  <c:v>12728</c:v>
                </c:pt>
                <c:pt idx="81">
                  <c:v>12764</c:v>
                </c:pt>
                <c:pt idx="82">
                  <c:v>12803</c:v>
                </c:pt>
                <c:pt idx="83">
                  <c:v>12829</c:v>
                </c:pt>
                <c:pt idx="84">
                  <c:v>12863</c:v>
                </c:pt>
                <c:pt idx="85">
                  <c:v>12894</c:v>
                </c:pt>
                <c:pt idx="86">
                  <c:v>12916</c:v>
                </c:pt>
                <c:pt idx="87">
                  <c:v>12940</c:v>
                </c:pt>
                <c:pt idx="88">
                  <c:v>12955</c:v>
                </c:pt>
                <c:pt idx="89">
                  <c:v>12968</c:v>
                </c:pt>
              </c:numCache>
            </c:numRef>
          </c:xVal>
          <c:yVal>
            <c:numRef>
              <c:f>'Eleven O Six Racing Team'!$E$4:$E$93</c:f>
              <c:numCache>
                <c:formatCode>General</c:formatCode>
                <c:ptCount val="90"/>
                <c:pt idx="0">
                  <c:v>2</c:v>
                </c:pt>
                <c:pt idx="1">
                  <c:v>13.644899761624501</c:v>
                </c:pt>
                <c:pt idx="2">
                  <c:v>14.751242985540001</c:v>
                </c:pt>
                <c:pt idx="3">
                  <c:v>16.447635928877101</c:v>
                </c:pt>
                <c:pt idx="4">
                  <c:v>18.2915413020696</c:v>
                </c:pt>
                <c:pt idx="5">
                  <c:v>19.397884525985102</c:v>
                </c:pt>
                <c:pt idx="6">
                  <c:v>19.692909385695902</c:v>
                </c:pt>
                <c:pt idx="7">
                  <c:v>20.282959105117502</c:v>
                </c:pt>
                <c:pt idx="8">
                  <c:v>21.094277469322201</c:v>
                </c:pt>
                <c:pt idx="9">
                  <c:v>21.536814758888401</c:v>
                </c:pt>
                <c:pt idx="10">
                  <c:v>21.020521254394502</c:v>
                </c:pt>
                <c:pt idx="11">
                  <c:v>20.651740179756001</c:v>
                </c:pt>
                <c:pt idx="12">
                  <c:v>19.4716407409128</c:v>
                </c:pt>
                <c:pt idx="13">
                  <c:v>19.176615881202</c:v>
                </c:pt>
                <c:pt idx="14">
                  <c:v>19.840421815551299</c:v>
                </c:pt>
                <c:pt idx="15">
                  <c:v>19.7666656006236</c:v>
                </c:pt>
                <c:pt idx="16">
                  <c:v>18.512809946852702</c:v>
                </c:pt>
                <c:pt idx="17">
                  <c:v>17.8490040125034</c:v>
                </c:pt>
                <c:pt idx="18">
                  <c:v>17.922760227431102</c:v>
                </c:pt>
                <c:pt idx="19">
                  <c:v>17.9965164423588</c:v>
                </c:pt>
                <c:pt idx="20">
                  <c:v>17.775247797575702</c:v>
                </c:pt>
                <c:pt idx="21">
                  <c:v>18.070272657286502</c:v>
                </c:pt>
                <c:pt idx="22">
                  <c:v>19.4716407409128</c:v>
                </c:pt>
                <c:pt idx="23">
                  <c:v>20.799252609611401</c:v>
                </c:pt>
                <c:pt idx="24">
                  <c:v>21.536814758888401</c:v>
                </c:pt>
                <c:pt idx="25">
                  <c:v>21.979352048454601</c:v>
                </c:pt>
                <c:pt idx="26">
                  <c:v>21.831839618599201</c:v>
                </c:pt>
                <c:pt idx="27">
                  <c:v>22.421889338020801</c:v>
                </c:pt>
                <c:pt idx="28">
                  <c:v>22.790670412659299</c:v>
                </c:pt>
                <c:pt idx="29">
                  <c:v>22.200620693237703</c:v>
                </c:pt>
                <c:pt idx="30">
                  <c:v>21.979352048454601</c:v>
                </c:pt>
                <c:pt idx="31">
                  <c:v>20.577983964828299</c:v>
                </c:pt>
                <c:pt idx="32">
                  <c:v>20.135446675262102</c:v>
                </c:pt>
                <c:pt idx="33">
                  <c:v>20.0616904603344</c:v>
                </c:pt>
                <c:pt idx="34">
                  <c:v>19.840421815551299</c:v>
                </c:pt>
                <c:pt idx="35">
                  <c:v>19.397884525985102</c:v>
                </c:pt>
                <c:pt idx="36">
                  <c:v>19.0291034513466</c:v>
                </c:pt>
                <c:pt idx="37">
                  <c:v>19.0291034513466</c:v>
                </c:pt>
                <c:pt idx="38">
                  <c:v>19.0291034513466</c:v>
                </c:pt>
                <c:pt idx="39">
                  <c:v>19.0291034513466</c:v>
                </c:pt>
                <c:pt idx="40">
                  <c:v>19.250372096129702</c:v>
                </c:pt>
                <c:pt idx="41">
                  <c:v>19.545396955840502</c:v>
                </c:pt>
                <c:pt idx="42">
                  <c:v>19.545396955840502</c:v>
                </c:pt>
                <c:pt idx="43">
                  <c:v>19.397884525985102</c:v>
                </c:pt>
                <c:pt idx="44">
                  <c:v>19.0291034513466</c:v>
                </c:pt>
                <c:pt idx="45">
                  <c:v>18.439053731925</c:v>
                </c:pt>
                <c:pt idx="46">
                  <c:v>18.070272657286502</c:v>
                </c:pt>
                <c:pt idx="47">
                  <c:v>18.5865661617804</c:v>
                </c:pt>
                <c:pt idx="48">
                  <c:v>18.7340785916358</c:v>
                </c:pt>
                <c:pt idx="49">
                  <c:v>17.775247797575702</c:v>
                </c:pt>
                <c:pt idx="50">
                  <c:v>16.963929433371</c:v>
                </c:pt>
                <c:pt idx="51">
                  <c:v>16.226367284094</c:v>
                </c:pt>
                <c:pt idx="52">
                  <c:v>15.6363175646724</c:v>
                </c:pt>
                <c:pt idx="53">
                  <c:v>15.857586209455501</c:v>
                </c:pt>
                <c:pt idx="54">
                  <c:v>16.595148358732501</c:v>
                </c:pt>
                <c:pt idx="55">
                  <c:v>16.668904573660203</c:v>
                </c:pt>
                <c:pt idx="56">
                  <c:v>16.226367284094</c:v>
                </c:pt>
                <c:pt idx="57">
                  <c:v>15.488805134817001</c:v>
                </c:pt>
                <c:pt idx="58">
                  <c:v>15.488805134817001</c:v>
                </c:pt>
                <c:pt idx="59">
                  <c:v>15.488805134817001</c:v>
                </c:pt>
                <c:pt idx="60">
                  <c:v>15.120024060178501</c:v>
                </c:pt>
                <c:pt idx="61">
                  <c:v>15.046267845250799</c:v>
                </c:pt>
                <c:pt idx="62">
                  <c:v>14.972511630323101</c:v>
                </c:pt>
                <c:pt idx="63">
                  <c:v>14.529974340756899</c:v>
                </c:pt>
                <c:pt idx="64">
                  <c:v>13.497387331769101</c:v>
                </c:pt>
                <c:pt idx="65">
                  <c:v>12.833581397419799</c:v>
                </c:pt>
                <c:pt idx="66">
                  <c:v>13.054850042202901</c:v>
                </c:pt>
                <c:pt idx="67">
                  <c:v>13.054850042202901</c:v>
                </c:pt>
                <c:pt idx="68">
                  <c:v>13.128606257130601</c:v>
                </c:pt>
                <c:pt idx="69">
                  <c:v>13.202362472058299</c:v>
                </c:pt>
                <c:pt idx="70">
                  <c:v>12.686068967564401</c:v>
                </c:pt>
                <c:pt idx="71">
                  <c:v>11.653481958576601</c:v>
                </c:pt>
                <c:pt idx="72">
                  <c:v>11.2109446690104</c:v>
                </c:pt>
                <c:pt idx="73">
                  <c:v>11.063432239155</c:v>
                </c:pt>
                <c:pt idx="74">
                  <c:v>10.5471387346611</c:v>
                </c:pt>
                <c:pt idx="75">
                  <c:v>9.3670392958179001</c:v>
                </c:pt>
                <c:pt idx="76">
                  <c:v>9.6620641555287001</c:v>
                </c:pt>
                <c:pt idx="77">
                  <c:v>10.1046014450949</c:v>
                </c:pt>
                <c:pt idx="78">
                  <c:v>9.7358203704564001</c:v>
                </c:pt>
                <c:pt idx="79">
                  <c:v>9.7358203704564001</c:v>
                </c:pt>
                <c:pt idx="80">
                  <c:v>9.5883079406010001</c:v>
                </c:pt>
                <c:pt idx="81">
                  <c:v>9.1457706510348</c:v>
                </c:pt>
                <c:pt idx="82">
                  <c:v>8.5557209316131999</c:v>
                </c:pt>
                <c:pt idx="83">
                  <c:v>8.2606960719023999</c:v>
                </c:pt>
                <c:pt idx="84">
                  <c:v>7.6706463524808006</c:v>
                </c:pt>
                <c:pt idx="85">
                  <c:v>7.5231339226253997</c:v>
                </c:pt>
                <c:pt idx="86">
                  <c:v>7.2281090629146005</c:v>
                </c:pt>
                <c:pt idx="87">
                  <c:v>6.6380593434930004</c:v>
                </c:pt>
                <c:pt idx="88">
                  <c:v>5.4579599046498002</c:v>
                </c:pt>
                <c:pt idx="89">
                  <c:v>4.5728853255174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'Eleven O Six Racing Team'!$C$4:$C$93</c:f>
              <c:numCache>
                <c:formatCode>General</c:formatCode>
                <c:ptCount val="90"/>
                <c:pt idx="0">
                  <c:v>500</c:v>
                </c:pt>
                <c:pt idx="1">
                  <c:v>6703</c:v>
                </c:pt>
                <c:pt idx="2">
                  <c:v>6784</c:v>
                </c:pt>
                <c:pt idx="3">
                  <c:v>6871</c:v>
                </c:pt>
                <c:pt idx="4">
                  <c:v>6968</c:v>
                </c:pt>
                <c:pt idx="5">
                  <c:v>7057</c:v>
                </c:pt>
                <c:pt idx="6">
                  <c:v>7156</c:v>
                </c:pt>
                <c:pt idx="7">
                  <c:v>7254</c:v>
                </c:pt>
                <c:pt idx="8">
                  <c:v>7353</c:v>
                </c:pt>
                <c:pt idx="9">
                  <c:v>7440</c:v>
                </c:pt>
                <c:pt idx="10">
                  <c:v>7537</c:v>
                </c:pt>
                <c:pt idx="11">
                  <c:v>7619</c:v>
                </c:pt>
                <c:pt idx="12">
                  <c:v>7710</c:v>
                </c:pt>
                <c:pt idx="13">
                  <c:v>7799</c:v>
                </c:pt>
                <c:pt idx="14">
                  <c:v>7888</c:v>
                </c:pt>
                <c:pt idx="15">
                  <c:v>7974</c:v>
                </c:pt>
                <c:pt idx="16">
                  <c:v>8051</c:v>
                </c:pt>
                <c:pt idx="17">
                  <c:v>8121</c:v>
                </c:pt>
                <c:pt idx="18">
                  <c:v>8211</c:v>
                </c:pt>
                <c:pt idx="19">
                  <c:v>8285</c:v>
                </c:pt>
                <c:pt idx="20">
                  <c:v>8364</c:v>
                </c:pt>
                <c:pt idx="21">
                  <c:v>8461</c:v>
                </c:pt>
                <c:pt idx="22">
                  <c:v>8553</c:v>
                </c:pt>
                <c:pt idx="23">
                  <c:v>8654</c:v>
                </c:pt>
                <c:pt idx="24">
                  <c:v>8750</c:v>
                </c:pt>
                <c:pt idx="25">
                  <c:v>8851</c:v>
                </c:pt>
                <c:pt idx="26">
                  <c:v>8952</c:v>
                </c:pt>
                <c:pt idx="27">
                  <c:v>9057</c:v>
                </c:pt>
                <c:pt idx="28">
                  <c:v>9161</c:v>
                </c:pt>
                <c:pt idx="29">
                  <c:v>9253</c:v>
                </c:pt>
                <c:pt idx="30">
                  <c:v>9353</c:v>
                </c:pt>
                <c:pt idx="31">
                  <c:v>9436</c:v>
                </c:pt>
                <c:pt idx="32">
                  <c:v>9533</c:v>
                </c:pt>
                <c:pt idx="33">
                  <c:v>9617</c:v>
                </c:pt>
                <c:pt idx="34">
                  <c:v>9705</c:v>
                </c:pt>
                <c:pt idx="35">
                  <c:v>9787</c:v>
                </c:pt>
                <c:pt idx="36">
                  <c:v>9868</c:v>
                </c:pt>
                <c:pt idx="37">
                  <c:v>9960</c:v>
                </c:pt>
                <c:pt idx="38">
                  <c:v>10039</c:v>
                </c:pt>
                <c:pt idx="39">
                  <c:v>10132</c:v>
                </c:pt>
                <c:pt idx="40">
                  <c:v>10222</c:v>
                </c:pt>
                <c:pt idx="41">
                  <c:v>10309</c:v>
                </c:pt>
                <c:pt idx="42">
                  <c:v>10397</c:v>
                </c:pt>
                <c:pt idx="43">
                  <c:v>10478</c:v>
                </c:pt>
                <c:pt idx="44">
                  <c:v>10565</c:v>
                </c:pt>
                <c:pt idx="45">
                  <c:v>10636</c:v>
                </c:pt>
                <c:pt idx="46">
                  <c:v>10727</c:v>
                </c:pt>
                <c:pt idx="47">
                  <c:v>10811</c:v>
                </c:pt>
                <c:pt idx="48">
                  <c:v>10889</c:v>
                </c:pt>
                <c:pt idx="49">
                  <c:v>10953</c:v>
                </c:pt>
                <c:pt idx="50">
                  <c:v>11027</c:v>
                </c:pt>
                <c:pt idx="51">
                  <c:v>11090</c:v>
                </c:pt>
                <c:pt idx="52">
                  <c:v>11165</c:v>
                </c:pt>
                <c:pt idx="53">
                  <c:v>11244</c:v>
                </c:pt>
                <c:pt idx="54">
                  <c:v>11319</c:v>
                </c:pt>
                <c:pt idx="55">
                  <c:v>11392</c:v>
                </c:pt>
                <c:pt idx="56">
                  <c:v>11451</c:v>
                </c:pt>
                <c:pt idx="57">
                  <c:v>11520</c:v>
                </c:pt>
                <c:pt idx="58">
                  <c:v>11589</c:v>
                </c:pt>
                <c:pt idx="59">
                  <c:v>11652</c:v>
                </c:pt>
                <c:pt idx="60">
                  <c:v>11728</c:v>
                </c:pt>
                <c:pt idx="61">
                  <c:v>11789</c:v>
                </c:pt>
                <c:pt idx="62">
                  <c:v>11852</c:v>
                </c:pt>
                <c:pt idx="63">
                  <c:v>11914</c:v>
                </c:pt>
                <c:pt idx="64">
                  <c:v>11962</c:v>
                </c:pt>
                <c:pt idx="65">
                  <c:v>12021</c:v>
                </c:pt>
                <c:pt idx="66">
                  <c:v>12080</c:v>
                </c:pt>
                <c:pt idx="67">
                  <c:v>12137</c:v>
                </c:pt>
                <c:pt idx="68">
                  <c:v>12196</c:v>
                </c:pt>
                <c:pt idx="69">
                  <c:v>12249</c:v>
                </c:pt>
                <c:pt idx="70">
                  <c:v>12298</c:v>
                </c:pt>
                <c:pt idx="71">
                  <c:v>12347</c:v>
                </c:pt>
                <c:pt idx="72">
                  <c:v>12394</c:v>
                </c:pt>
                <c:pt idx="73">
                  <c:v>12442</c:v>
                </c:pt>
                <c:pt idx="74">
                  <c:v>12476</c:v>
                </c:pt>
                <c:pt idx="75">
                  <c:v>12519</c:v>
                </c:pt>
                <c:pt idx="76">
                  <c:v>12567</c:v>
                </c:pt>
                <c:pt idx="77">
                  <c:v>12604</c:v>
                </c:pt>
                <c:pt idx="78">
                  <c:v>12649</c:v>
                </c:pt>
                <c:pt idx="79">
                  <c:v>12691</c:v>
                </c:pt>
                <c:pt idx="80">
                  <c:v>12728</c:v>
                </c:pt>
                <c:pt idx="81">
                  <c:v>12764</c:v>
                </c:pt>
                <c:pt idx="82">
                  <c:v>12803</c:v>
                </c:pt>
                <c:pt idx="83">
                  <c:v>12829</c:v>
                </c:pt>
                <c:pt idx="84">
                  <c:v>12863</c:v>
                </c:pt>
                <c:pt idx="85">
                  <c:v>12894</c:v>
                </c:pt>
                <c:pt idx="86">
                  <c:v>12916</c:v>
                </c:pt>
                <c:pt idx="87">
                  <c:v>12940</c:v>
                </c:pt>
                <c:pt idx="88">
                  <c:v>12955</c:v>
                </c:pt>
                <c:pt idx="89">
                  <c:v>12968</c:v>
                </c:pt>
              </c:numCache>
            </c:numRef>
          </c:xVal>
          <c:yVal>
            <c:numRef>
              <c:f>'Eleven O Six Racing Team'!$F$4:$F$93</c:f>
              <c:numCache>
                <c:formatCode>General</c:formatCode>
                <c:ptCount val="90"/>
                <c:pt idx="0">
                  <c:v>0.19040365575019041</c:v>
                </c:pt>
                <c:pt idx="1">
                  <c:v>17.41465405601086</c:v>
                </c:pt>
                <c:pt idx="2">
                  <c:v>19.054156971421055</c:v>
                </c:pt>
                <c:pt idx="3">
                  <c:v>21.517842053944129</c:v>
                </c:pt>
                <c:pt idx="4">
                  <c:v>24.267985489874519</c:v>
                </c:pt>
                <c:pt idx="5">
                  <c:v>26.06452229624464</c:v>
                </c:pt>
                <c:pt idx="6">
                  <c:v>26.832151478301572</c:v>
                </c:pt>
                <c:pt idx="7">
                  <c:v>28.014582130335558</c:v>
                </c:pt>
                <c:pt idx="8">
                  <c:v>29.532791742560192</c:v>
                </c:pt>
                <c:pt idx="9">
                  <c:v>30.50912067900413</c:v>
                </c:pt>
                <c:pt idx="10">
                  <c:v>30.165968906011301</c:v>
                </c:pt>
                <c:pt idx="11">
                  <c:v>29.959179061226383</c:v>
                </c:pt>
                <c:pt idx="12">
                  <c:v>28.584605885841142</c:v>
                </c:pt>
                <c:pt idx="13">
                  <c:v>28.476471298075854</c:v>
                </c:pt>
                <c:pt idx="14">
                  <c:v>29.798409611780016</c:v>
                </c:pt>
                <c:pt idx="15">
                  <c:v>30.011308358601024</c:v>
                </c:pt>
                <c:pt idx="16">
                  <c:v>28.379023778010492</c:v>
                </c:pt>
                <c:pt idx="17">
                  <c:v>27.599345313316853</c:v>
                </c:pt>
                <c:pt idx="18">
                  <c:v>28.020522510936175</c:v>
                </c:pt>
                <c:pt idx="19">
                  <c:v>28.389401889745365</c:v>
                </c:pt>
                <c:pt idx="20">
                  <c:v>28.307725167350185</c:v>
                </c:pt>
                <c:pt idx="21">
                  <c:v>29.111305588975835</c:v>
                </c:pt>
                <c:pt idx="22">
                  <c:v>31.710004428222998</c:v>
                </c:pt>
                <c:pt idx="23">
                  <c:v>34.272035811800656</c:v>
                </c:pt>
                <c:pt idx="24">
                  <c:v>35.881022303936305</c:v>
                </c:pt>
                <c:pt idx="25">
                  <c:v>37.040983431239844</c:v>
                </c:pt>
                <c:pt idx="26">
                  <c:v>37.212229296591779</c:v>
                </c:pt>
                <c:pt idx="27">
                  <c:v>38.666232241899166</c:v>
                </c:pt>
                <c:pt idx="28">
                  <c:v>39.75349041324673</c:v>
                </c:pt>
                <c:pt idx="29">
                  <c:v>39.113165132240759</c:v>
                </c:pt>
                <c:pt idx="30">
                  <c:v>39.14182781972503</c:v>
                </c:pt>
                <c:pt idx="31">
                  <c:v>36.971412165293188</c:v>
                </c:pt>
                <c:pt idx="32">
                  <c:v>36.548212710448134</c:v>
                </c:pt>
                <c:pt idx="33">
                  <c:v>36.73520128656434</c:v>
                </c:pt>
                <c:pt idx="34">
                  <c:v>36.662470243702465</c:v>
                </c:pt>
                <c:pt idx="35">
                  <c:v>36.147581084504225</c:v>
                </c:pt>
                <c:pt idx="36">
                  <c:v>35.753844793961967</c:v>
                </c:pt>
                <c:pt idx="37">
                  <c:v>36.087180193338185</c:v>
                </c:pt>
                <c:pt idx="38">
                  <c:v>36.373413851498192</c:v>
                </c:pt>
                <c:pt idx="39">
                  <c:v>36.710372461737201</c:v>
                </c:pt>
                <c:pt idx="40">
                  <c:v>37.46711796775282</c:v>
                </c:pt>
                <c:pt idx="41">
                  <c:v>38.36509848015227</c:v>
                </c:pt>
                <c:pt idx="42">
                  <c:v>38.692591803098573</c:v>
                </c:pt>
                <c:pt idx="43">
                  <c:v>38.699739920653442</c:v>
                </c:pt>
                <c:pt idx="44">
                  <c:v>38.279222765323084</c:v>
                </c:pt>
                <c:pt idx="45">
                  <c:v>37.34154141141552</c:v>
                </c:pt>
                <c:pt idx="46">
                  <c:v>36.907809366853066</c:v>
                </c:pt>
                <c:pt idx="47">
                  <c:v>38.259590018089852</c:v>
                </c:pt>
                <c:pt idx="48">
                  <c:v>38.841466447890753</c:v>
                </c:pt>
                <c:pt idx="49">
                  <c:v>37.070123596124645</c:v>
                </c:pt>
                <c:pt idx="50">
                  <c:v>35.617145822883096</c:v>
                </c:pt>
                <c:pt idx="51">
                  <c:v>34.263216523343957</c:v>
                </c:pt>
                <c:pt idx="52">
                  <c:v>33.240572279049381</c:v>
                </c:pt>
                <c:pt idx="53">
                  <c:v>33.949485784295057</c:v>
                </c:pt>
                <c:pt idx="54">
                  <c:v>35.765514903368846</c:v>
                </c:pt>
                <c:pt idx="55">
                  <c:v>36.15616163426067</c:v>
                </c:pt>
                <c:pt idx="56">
                  <c:v>35.378547557151634</c:v>
                </c:pt>
                <c:pt idx="57">
                  <c:v>33.973921392439422</c:v>
                </c:pt>
                <c:pt idx="58">
                  <c:v>34.177411025779556</c:v>
                </c:pt>
                <c:pt idx="59">
                  <c:v>34.363205908394463</c:v>
                </c:pt>
                <c:pt idx="60">
                  <c:v>33.763831336209726</c:v>
                </c:pt>
                <c:pt idx="61">
                  <c:v>33.773886448526596</c:v>
                </c:pt>
                <c:pt idx="62">
                  <c:v>33.787929901483125</c:v>
                </c:pt>
                <c:pt idx="63">
                  <c:v>32.960798609249373</c:v>
                </c:pt>
                <c:pt idx="64">
                  <c:v>30.741764520682025</c:v>
                </c:pt>
                <c:pt idx="65">
                  <c:v>29.374044550339569</c:v>
                </c:pt>
                <c:pt idx="66">
                  <c:v>30.027149373535991</c:v>
                </c:pt>
                <c:pt idx="67">
                  <c:v>30.168833770414437</c:v>
                </c:pt>
                <c:pt idx="68">
                  <c:v>30.486763501897336</c:v>
                </c:pt>
                <c:pt idx="69">
                  <c:v>30.791267692353788</c:v>
                </c:pt>
                <c:pt idx="70">
                  <c:v>29.705498127019609</c:v>
                </c:pt>
                <c:pt idx="71">
                  <c:v>27.396333157377246</c:v>
                </c:pt>
                <c:pt idx="72">
                  <c:v>26.456292503372982</c:v>
                </c:pt>
                <c:pt idx="73">
                  <c:v>26.20929625277352</c:v>
                </c:pt>
                <c:pt idx="74">
                  <c:v>25.054475029252075</c:v>
                </c:pt>
                <c:pt idx="75">
                  <c:v>22.327868420476825</c:v>
                </c:pt>
                <c:pt idx="76">
                  <c:v>23.119413602918733</c:v>
                </c:pt>
                <c:pt idx="77">
                  <c:v>24.249504305783724</c:v>
                </c:pt>
                <c:pt idx="78">
                  <c:v>23.447904011024942</c:v>
                </c:pt>
                <c:pt idx="79">
                  <c:v>23.525760914215951</c:v>
                </c:pt>
                <c:pt idx="80">
                  <c:v>23.236858999994197</c:v>
                </c:pt>
                <c:pt idx="81">
                  <c:v>22.227078558607804</c:v>
                </c:pt>
                <c:pt idx="82">
                  <c:v>20.856606071485871</c:v>
                </c:pt>
                <c:pt idx="83">
                  <c:v>20.178307293685432</c:v>
                </c:pt>
                <c:pt idx="84">
                  <c:v>18.786657279505054</c:v>
                </c:pt>
                <c:pt idx="85">
                  <c:v>18.469780806993889</c:v>
                </c:pt>
                <c:pt idx="86">
                  <c:v>17.775753361882135</c:v>
                </c:pt>
                <c:pt idx="87">
                  <c:v>16.355005313175823</c:v>
                </c:pt>
                <c:pt idx="88">
                  <c:v>13.463037045837424</c:v>
                </c:pt>
                <c:pt idx="89">
                  <c:v>11.291160872298104</c:v>
                </c:pt>
              </c:numCache>
            </c:numRef>
          </c:yVal>
          <c:smooth val="1"/>
        </c:ser>
        <c:axId val="150548480"/>
        <c:axId val="150550400"/>
      </c:scatterChart>
      <c:valAx>
        <c:axId val="15054848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150550400"/>
        <c:crosses val="autoZero"/>
        <c:crossBetween val="midCat"/>
        <c:majorUnit val="2000"/>
      </c:valAx>
      <c:valAx>
        <c:axId val="150550400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50548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63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Racetech Racing</a:t>
            </a:r>
          </a:p>
        </c:rich>
      </c:tx>
      <c:layout>
        <c:manualLayout>
          <c:xMode val="edge"/>
          <c:yMode val="edge"/>
          <c:x val="0.29055553248064331"/>
          <c:y val="4.4413002055001538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'Racetech Racing Team TU'!$C$4:$C$66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5170</c:v>
                </c:pt>
                <c:pt idx="2">
                  <c:v>5305</c:v>
                </c:pt>
                <c:pt idx="3">
                  <c:v>5436</c:v>
                </c:pt>
                <c:pt idx="4">
                  <c:v>5572</c:v>
                </c:pt>
                <c:pt idx="5">
                  <c:v>5696</c:v>
                </c:pt>
                <c:pt idx="6">
                  <c:v>5832</c:v>
                </c:pt>
                <c:pt idx="7">
                  <c:v>5966</c:v>
                </c:pt>
                <c:pt idx="8">
                  <c:v>6101</c:v>
                </c:pt>
                <c:pt idx="9">
                  <c:v>6236</c:v>
                </c:pt>
                <c:pt idx="10">
                  <c:v>6370</c:v>
                </c:pt>
                <c:pt idx="11">
                  <c:v>6498</c:v>
                </c:pt>
                <c:pt idx="12">
                  <c:v>6623</c:v>
                </c:pt>
                <c:pt idx="13">
                  <c:v>6746</c:v>
                </c:pt>
                <c:pt idx="14">
                  <c:v>6870</c:v>
                </c:pt>
                <c:pt idx="15">
                  <c:v>7006</c:v>
                </c:pt>
                <c:pt idx="16">
                  <c:v>7133</c:v>
                </c:pt>
                <c:pt idx="17">
                  <c:v>7253</c:v>
                </c:pt>
                <c:pt idx="18">
                  <c:v>7385</c:v>
                </c:pt>
                <c:pt idx="19">
                  <c:v>7504</c:v>
                </c:pt>
                <c:pt idx="20">
                  <c:v>7631</c:v>
                </c:pt>
                <c:pt idx="21">
                  <c:v>7758</c:v>
                </c:pt>
                <c:pt idx="22">
                  <c:v>7877</c:v>
                </c:pt>
                <c:pt idx="23">
                  <c:v>8002</c:v>
                </c:pt>
                <c:pt idx="24">
                  <c:v>8120</c:v>
                </c:pt>
                <c:pt idx="25">
                  <c:v>8246</c:v>
                </c:pt>
                <c:pt idx="26">
                  <c:v>8366</c:v>
                </c:pt>
                <c:pt idx="27">
                  <c:v>8488</c:v>
                </c:pt>
                <c:pt idx="28">
                  <c:v>8610</c:v>
                </c:pt>
                <c:pt idx="29">
                  <c:v>8735</c:v>
                </c:pt>
                <c:pt idx="30">
                  <c:v>8867</c:v>
                </c:pt>
                <c:pt idx="31">
                  <c:v>8996</c:v>
                </c:pt>
                <c:pt idx="32">
                  <c:v>9129</c:v>
                </c:pt>
                <c:pt idx="33">
                  <c:v>9264</c:v>
                </c:pt>
                <c:pt idx="34">
                  <c:v>9394</c:v>
                </c:pt>
                <c:pt idx="35">
                  <c:v>9527</c:v>
                </c:pt>
                <c:pt idx="36">
                  <c:v>9655</c:v>
                </c:pt>
                <c:pt idx="37">
                  <c:v>9784</c:v>
                </c:pt>
                <c:pt idx="38">
                  <c:v>9908</c:v>
                </c:pt>
                <c:pt idx="39">
                  <c:v>10038</c:v>
                </c:pt>
                <c:pt idx="40">
                  <c:v>10160</c:v>
                </c:pt>
                <c:pt idx="41">
                  <c:v>10286</c:v>
                </c:pt>
                <c:pt idx="42">
                  <c:v>10411</c:v>
                </c:pt>
                <c:pt idx="43">
                  <c:v>10522</c:v>
                </c:pt>
                <c:pt idx="44">
                  <c:v>10638</c:v>
                </c:pt>
                <c:pt idx="45">
                  <c:v>10753</c:v>
                </c:pt>
                <c:pt idx="46">
                  <c:v>10876</c:v>
                </c:pt>
                <c:pt idx="47">
                  <c:v>10986</c:v>
                </c:pt>
                <c:pt idx="48">
                  <c:v>11092</c:v>
                </c:pt>
                <c:pt idx="49">
                  <c:v>11201</c:v>
                </c:pt>
                <c:pt idx="50">
                  <c:v>11305</c:v>
                </c:pt>
                <c:pt idx="51">
                  <c:v>11415</c:v>
                </c:pt>
                <c:pt idx="52">
                  <c:v>11519</c:v>
                </c:pt>
                <c:pt idx="53">
                  <c:v>11621</c:v>
                </c:pt>
                <c:pt idx="54">
                  <c:v>11717</c:v>
                </c:pt>
                <c:pt idx="55">
                  <c:v>11816</c:v>
                </c:pt>
                <c:pt idx="56">
                  <c:v>11910</c:v>
                </c:pt>
                <c:pt idx="57">
                  <c:v>12004</c:v>
                </c:pt>
                <c:pt idx="58">
                  <c:v>12095</c:v>
                </c:pt>
                <c:pt idx="59">
                  <c:v>12150</c:v>
                </c:pt>
                <c:pt idx="60">
                  <c:v>12183</c:v>
                </c:pt>
                <c:pt idx="61">
                  <c:v>12205</c:v>
                </c:pt>
                <c:pt idx="62">
                  <c:v>12212</c:v>
                </c:pt>
              </c:numCache>
            </c:numRef>
          </c:xVal>
          <c:yVal>
            <c:numRef>
              <c:f>'Racetech Racing Team TU'!$E$4:$E$66</c:f>
              <c:numCache>
                <c:formatCode>General</c:formatCode>
                <c:ptCount val="63"/>
                <c:pt idx="0">
                  <c:v>2</c:v>
                </c:pt>
                <c:pt idx="1">
                  <c:v>24.7083320007795</c:v>
                </c:pt>
                <c:pt idx="2">
                  <c:v>28.101117887453704</c:v>
                </c:pt>
                <c:pt idx="3">
                  <c:v>29.723754615863101</c:v>
                </c:pt>
                <c:pt idx="4">
                  <c:v>31.272635129344799</c:v>
                </c:pt>
                <c:pt idx="5">
                  <c:v>31.936441063694101</c:v>
                </c:pt>
                <c:pt idx="6">
                  <c:v>32.157709708477199</c:v>
                </c:pt>
                <c:pt idx="7">
                  <c:v>32.452734568187999</c:v>
                </c:pt>
                <c:pt idx="8">
                  <c:v>32.526490783115705</c:v>
                </c:pt>
                <c:pt idx="9">
                  <c:v>32.526490783115705</c:v>
                </c:pt>
                <c:pt idx="10">
                  <c:v>32.526490783115705</c:v>
                </c:pt>
                <c:pt idx="11">
                  <c:v>32.526490783115705</c:v>
                </c:pt>
                <c:pt idx="12">
                  <c:v>32.305222138332603</c:v>
                </c:pt>
                <c:pt idx="13">
                  <c:v>31.862684848766403</c:v>
                </c:pt>
                <c:pt idx="14">
                  <c:v>31.567659989055599</c:v>
                </c:pt>
                <c:pt idx="15">
                  <c:v>31.420147559200203</c:v>
                </c:pt>
                <c:pt idx="16">
                  <c:v>31.493903774127904</c:v>
                </c:pt>
                <c:pt idx="17">
                  <c:v>31.346391344272501</c:v>
                </c:pt>
                <c:pt idx="18">
                  <c:v>31.051366484561701</c:v>
                </c:pt>
                <c:pt idx="19">
                  <c:v>30.756341624850904</c:v>
                </c:pt>
                <c:pt idx="20">
                  <c:v>30.608829194995501</c:v>
                </c:pt>
                <c:pt idx="21">
                  <c:v>30.461316765140101</c:v>
                </c:pt>
                <c:pt idx="22">
                  <c:v>30.461316765140101</c:v>
                </c:pt>
                <c:pt idx="23">
                  <c:v>30.387560550212402</c:v>
                </c:pt>
                <c:pt idx="24">
                  <c:v>30.240048120357002</c:v>
                </c:pt>
                <c:pt idx="25">
                  <c:v>30.092535690501599</c:v>
                </c:pt>
                <c:pt idx="26">
                  <c:v>29.945023260646202</c:v>
                </c:pt>
                <c:pt idx="27">
                  <c:v>29.871267045718501</c:v>
                </c:pt>
                <c:pt idx="28">
                  <c:v>29.945023260646202</c:v>
                </c:pt>
                <c:pt idx="29">
                  <c:v>30.240048120357002</c:v>
                </c:pt>
                <c:pt idx="30">
                  <c:v>30.756341624850904</c:v>
                </c:pt>
                <c:pt idx="31">
                  <c:v>31.346391344272501</c:v>
                </c:pt>
                <c:pt idx="32">
                  <c:v>31.788928633838701</c:v>
                </c:pt>
                <c:pt idx="33">
                  <c:v>32.157709708477199</c:v>
                </c:pt>
                <c:pt idx="34">
                  <c:v>32.452734568187999</c:v>
                </c:pt>
                <c:pt idx="35">
                  <c:v>32.526490783115705</c:v>
                </c:pt>
                <c:pt idx="36">
                  <c:v>32.378978353260301</c:v>
                </c:pt>
                <c:pt idx="37">
                  <c:v>32.083953493549501</c:v>
                </c:pt>
                <c:pt idx="38">
                  <c:v>31.788928633838701</c:v>
                </c:pt>
                <c:pt idx="39">
                  <c:v>31.567659989055599</c:v>
                </c:pt>
                <c:pt idx="40">
                  <c:v>31.346391344272501</c:v>
                </c:pt>
                <c:pt idx="41">
                  <c:v>30.977610269634003</c:v>
                </c:pt>
                <c:pt idx="42">
                  <c:v>30.608829194995501</c:v>
                </c:pt>
                <c:pt idx="43">
                  <c:v>30.166291905429301</c:v>
                </c:pt>
                <c:pt idx="44">
                  <c:v>29.723754615863101</c:v>
                </c:pt>
                <c:pt idx="45">
                  <c:v>29.354973541224599</c:v>
                </c:pt>
                <c:pt idx="46">
                  <c:v>28.912436251658402</c:v>
                </c:pt>
                <c:pt idx="47">
                  <c:v>28.469898962092202</c:v>
                </c:pt>
                <c:pt idx="48">
                  <c:v>27.9536054575983</c:v>
                </c:pt>
                <c:pt idx="49">
                  <c:v>27.5110681680321</c:v>
                </c:pt>
                <c:pt idx="50">
                  <c:v>27.068530878465904</c:v>
                </c:pt>
                <c:pt idx="51">
                  <c:v>26.7735060187551</c:v>
                </c:pt>
                <c:pt idx="52">
                  <c:v>26.4784811590443</c:v>
                </c:pt>
                <c:pt idx="53">
                  <c:v>25.888431439622703</c:v>
                </c:pt>
                <c:pt idx="54">
                  <c:v>25.372137935128801</c:v>
                </c:pt>
                <c:pt idx="55">
                  <c:v>24.782088215707201</c:v>
                </c:pt>
                <c:pt idx="56">
                  <c:v>24.339550926141001</c:v>
                </c:pt>
                <c:pt idx="57">
                  <c:v>23.823257421647099</c:v>
                </c:pt>
                <c:pt idx="58">
                  <c:v>23.306963917153201</c:v>
                </c:pt>
                <c:pt idx="59">
                  <c:v>21.905595833526899</c:v>
                </c:pt>
                <c:pt idx="60">
                  <c:v>17.1114418632264</c:v>
                </c:pt>
                <c:pt idx="61">
                  <c:v>11.874750603359702</c:v>
                </c:pt>
                <c:pt idx="62">
                  <c:v>8.1131836420469998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'Racetech Racing Team TU'!$C$4:$C$66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5170</c:v>
                </c:pt>
                <c:pt idx="2">
                  <c:v>5305</c:v>
                </c:pt>
                <c:pt idx="3">
                  <c:v>5436</c:v>
                </c:pt>
                <c:pt idx="4">
                  <c:v>5572</c:v>
                </c:pt>
                <c:pt idx="5">
                  <c:v>5696</c:v>
                </c:pt>
                <c:pt idx="6">
                  <c:v>5832</c:v>
                </c:pt>
                <c:pt idx="7">
                  <c:v>5966</c:v>
                </c:pt>
                <c:pt idx="8">
                  <c:v>6101</c:v>
                </c:pt>
                <c:pt idx="9">
                  <c:v>6236</c:v>
                </c:pt>
                <c:pt idx="10">
                  <c:v>6370</c:v>
                </c:pt>
                <c:pt idx="11">
                  <c:v>6498</c:v>
                </c:pt>
                <c:pt idx="12">
                  <c:v>6623</c:v>
                </c:pt>
                <c:pt idx="13">
                  <c:v>6746</c:v>
                </c:pt>
                <c:pt idx="14">
                  <c:v>6870</c:v>
                </c:pt>
                <c:pt idx="15">
                  <c:v>7006</c:v>
                </c:pt>
                <c:pt idx="16">
                  <c:v>7133</c:v>
                </c:pt>
                <c:pt idx="17">
                  <c:v>7253</c:v>
                </c:pt>
                <c:pt idx="18">
                  <c:v>7385</c:v>
                </c:pt>
                <c:pt idx="19">
                  <c:v>7504</c:v>
                </c:pt>
                <c:pt idx="20">
                  <c:v>7631</c:v>
                </c:pt>
                <c:pt idx="21">
                  <c:v>7758</c:v>
                </c:pt>
                <c:pt idx="22">
                  <c:v>7877</c:v>
                </c:pt>
                <c:pt idx="23">
                  <c:v>8002</c:v>
                </c:pt>
                <c:pt idx="24">
                  <c:v>8120</c:v>
                </c:pt>
                <c:pt idx="25">
                  <c:v>8246</c:v>
                </c:pt>
                <c:pt idx="26">
                  <c:v>8366</c:v>
                </c:pt>
                <c:pt idx="27">
                  <c:v>8488</c:v>
                </c:pt>
                <c:pt idx="28">
                  <c:v>8610</c:v>
                </c:pt>
                <c:pt idx="29">
                  <c:v>8735</c:v>
                </c:pt>
                <c:pt idx="30">
                  <c:v>8867</c:v>
                </c:pt>
                <c:pt idx="31">
                  <c:v>8996</c:v>
                </c:pt>
                <c:pt idx="32">
                  <c:v>9129</c:v>
                </c:pt>
                <c:pt idx="33">
                  <c:v>9264</c:v>
                </c:pt>
                <c:pt idx="34">
                  <c:v>9394</c:v>
                </c:pt>
                <c:pt idx="35">
                  <c:v>9527</c:v>
                </c:pt>
                <c:pt idx="36">
                  <c:v>9655</c:v>
                </c:pt>
                <c:pt idx="37">
                  <c:v>9784</c:v>
                </c:pt>
                <c:pt idx="38">
                  <c:v>9908</c:v>
                </c:pt>
                <c:pt idx="39">
                  <c:v>10038</c:v>
                </c:pt>
                <c:pt idx="40">
                  <c:v>10160</c:v>
                </c:pt>
                <c:pt idx="41">
                  <c:v>10286</c:v>
                </c:pt>
                <c:pt idx="42">
                  <c:v>10411</c:v>
                </c:pt>
                <c:pt idx="43">
                  <c:v>10522</c:v>
                </c:pt>
                <c:pt idx="44">
                  <c:v>10638</c:v>
                </c:pt>
                <c:pt idx="45">
                  <c:v>10753</c:v>
                </c:pt>
                <c:pt idx="46">
                  <c:v>10876</c:v>
                </c:pt>
                <c:pt idx="47">
                  <c:v>10986</c:v>
                </c:pt>
                <c:pt idx="48">
                  <c:v>11092</c:v>
                </c:pt>
                <c:pt idx="49">
                  <c:v>11201</c:v>
                </c:pt>
                <c:pt idx="50">
                  <c:v>11305</c:v>
                </c:pt>
                <c:pt idx="51">
                  <c:v>11415</c:v>
                </c:pt>
                <c:pt idx="52">
                  <c:v>11519</c:v>
                </c:pt>
                <c:pt idx="53">
                  <c:v>11621</c:v>
                </c:pt>
                <c:pt idx="54">
                  <c:v>11717</c:v>
                </c:pt>
                <c:pt idx="55">
                  <c:v>11816</c:v>
                </c:pt>
                <c:pt idx="56">
                  <c:v>11910</c:v>
                </c:pt>
                <c:pt idx="57">
                  <c:v>12004</c:v>
                </c:pt>
                <c:pt idx="58">
                  <c:v>12095</c:v>
                </c:pt>
                <c:pt idx="59">
                  <c:v>12150</c:v>
                </c:pt>
                <c:pt idx="60">
                  <c:v>12183</c:v>
                </c:pt>
                <c:pt idx="61">
                  <c:v>12205</c:v>
                </c:pt>
                <c:pt idx="62">
                  <c:v>12212</c:v>
                </c:pt>
              </c:numCache>
            </c:numRef>
          </c:xVal>
          <c:yVal>
            <c:numRef>
              <c:f>'Racetech Racing Team TU'!$F$4:$F$66</c:f>
              <c:numCache>
                <c:formatCode>General</c:formatCode>
                <c:ptCount val="63"/>
                <c:pt idx="0">
                  <c:v>0.19040365575019041</c:v>
                </c:pt>
                <c:pt idx="1">
                  <c:v>24.322558348063598</c:v>
                </c:pt>
                <c:pt idx="2">
                  <c:v>28.384697333004929</c:v>
                </c:pt>
                <c:pt idx="3">
                  <c:v>30.765104739495779</c:v>
                </c:pt>
                <c:pt idx="4">
                  <c:v>33.17805082648691</c:v>
                </c:pt>
                <c:pt idx="5">
                  <c:v>34.636322981493066</c:v>
                </c:pt>
                <c:pt idx="6">
                  <c:v>35.709018092124722</c:v>
                </c:pt>
                <c:pt idx="7">
                  <c:v>36.864625749011729</c:v>
                </c:pt>
                <c:pt idx="8">
                  <c:v>37.784485961117461</c:v>
                </c:pt>
                <c:pt idx="9">
                  <c:v>38.620562932884525</c:v>
                </c:pt>
                <c:pt idx="10">
                  <c:v>39.450446741897757</c:v>
                </c:pt>
                <c:pt idx="11">
                  <c:v>40.243171574388015</c:v>
                </c:pt>
                <c:pt idx="12">
                  <c:v>40.738287551823468</c:v>
                </c:pt>
                <c:pt idx="13">
                  <c:v>40.926441734535061</c:v>
                </c:pt>
                <c:pt idx="14">
                  <c:v>41.292807335265039</c:v>
                </c:pt>
                <c:pt idx="15">
                  <c:v>41.913471782131879</c:v>
                </c:pt>
                <c:pt idx="16">
                  <c:v>42.773422623925043</c:v>
                </c:pt>
                <c:pt idx="17">
                  <c:v>43.289294824830243</c:v>
                </c:pt>
                <c:pt idx="18">
                  <c:v>43.662288935355704</c:v>
                </c:pt>
                <c:pt idx="19">
                  <c:v>43.94432360108172</c:v>
                </c:pt>
                <c:pt idx="20">
                  <c:v>44.473719647184062</c:v>
                </c:pt>
                <c:pt idx="21">
                  <c:v>44.995981619184484</c:v>
                </c:pt>
                <c:pt idx="22">
                  <c:v>45.686175201639102</c:v>
                </c:pt>
                <c:pt idx="23">
                  <c:v>46.298792749961848</c:v>
                </c:pt>
                <c:pt idx="24">
                  <c:v>46.753463582882496</c:v>
                </c:pt>
                <c:pt idx="25">
                  <c:v>47.247343736457765</c:v>
                </c:pt>
                <c:pt idx="26">
                  <c:v>47.699936138340846</c:v>
                </c:pt>
                <c:pt idx="27">
                  <c:v>48.276335621488698</c:v>
                </c:pt>
                <c:pt idx="28">
                  <c:v>49.091136762026622</c:v>
                </c:pt>
                <c:pt idx="29">
                  <c:v>50.294520245871745</c:v>
                </c:pt>
                <c:pt idx="30">
                  <c:v>51.926215001438116</c:v>
                </c:pt>
                <c:pt idx="31">
                  <c:v>53.69233368870438</c:v>
                </c:pt>
                <c:pt idx="32">
                  <c:v>55.255355959313306</c:v>
                </c:pt>
                <c:pt idx="33">
                  <c:v>56.722967010535555</c:v>
                </c:pt>
                <c:pt idx="34">
                  <c:v>58.046646712406336</c:v>
                </c:pt>
                <c:pt idx="35">
                  <c:v>59.002261555739395</c:v>
                </c:pt>
                <c:pt idx="36">
                  <c:v>59.523807311639032</c:v>
                </c:pt>
                <c:pt idx="37">
                  <c:v>59.769497521113543</c:v>
                </c:pt>
                <c:pt idx="38">
                  <c:v>59.970431246015586</c:v>
                </c:pt>
                <c:pt idx="39">
                  <c:v>60.334381372837029</c:v>
                </c:pt>
                <c:pt idx="40">
                  <c:v>60.63962986630019</c:v>
                </c:pt>
                <c:pt idx="41">
                  <c:v>60.66940198656804</c:v>
                </c:pt>
                <c:pt idx="42">
                  <c:v>60.675651323133692</c:v>
                </c:pt>
                <c:pt idx="43">
                  <c:v>60.435971711524587</c:v>
                </c:pt>
                <c:pt idx="44">
                  <c:v>60.205883778284779</c:v>
                </c:pt>
                <c:pt idx="45">
                  <c:v>60.101681357347317</c:v>
                </c:pt>
                <c:pt idx="46">
                  <c:v>59.872744987249966</c:v>
                </c:pt>
                <c:pt idx="47">
                  <c:v>59.55261043365288</c:v>
                </c:pt>
                <c:pt idx="48">
                  <c:v>59.036822493465415</c:v>
                </c:pt>
                <c:pt idx="49">
                  <c:v>58.673167279156047</c:v>
                </c:pt>
                <c:pt idx="50">
                  <c:v>58.265373492204304</c:v>
                </c:pt>
                <c:pt idx="51">
                  <c:v>58.191083626064248</c:v>
                </c:pt>
                <c:pt idx="52">
                  <c:v>58.074185923654092</c:v>
                </c:pt>
                <c:pt idx="53">
                  <c:v>57.282837349553589</c:v>
                </c:pt>
                <c:pt idx="54">
                  <c:v>56.604215572335143</c:v>
                </c:pt>
                <c:pt idx="55">
                  <c:v>55.754979885147812</c:v>
                </c:pt>
                <c:pt idx="56">
                  <c:v>55.194983155053187</c:v>
                </c:pt>
                <c:pt idx="57">
                  <c:v>54.450567800733388</c:v>
                </c:pt>
                <c:pt idx="58">
                  <c:v>53.674358068920021</c:v>
                </c:pt>
                <c:pt idx="59">
                  <c:v>50.676502166289382</c:v>
                </c:pt>
                <c:pt idx="60">
                  <c:v>39.693201869704346</c:v>
                </c:pt>
                <c:pt idx="61">
                  <c:v>27.5954552768479</c:v>
                </c:pt>
                <c:pt idx="62">
                  <c:v>18.864851225567016</c:v>
                </c:pt>
              </c:numCache>
            </c:numRef>
          </c:yVal>
          <c:smooth val="1"/>
        </c:ser>
        <c:axId val="150188800"/>
        <c:axId val="150190720"/>
      </c:scatterChart>
      <c:valAx>
        <c:axId val="15018880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150190720"/>
        <c:crosses val="autoZero"/>
        <c:crossBetween val="midCat"/>
        <c:majorUnit val="2000"/>
      </c:valAx>
      <c:valAx>
        <c:axId val="150190720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50188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52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WHZ Racing Team</a:t>
            </a:r>
          </a:p>
        </c:rich>
      </c:tx>
      <c:layout>
        <c:manualLayout>
          <c:xMode val="edge"/>
          <c:yMode val="edge"/>
          <c:x val="0.29055553248064331"/>
          <c:y val="4.4413002055001573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'WHZ Racing Team'!$C$4:$C$47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6131</c:v>
                </c:pt>
                <c:pt idx="2">
                  <c:v>6269</c:v>
                </c:pt>
                <c:pt idx="3">
                  <c:v>6410</c:v>
                </c:pt>
                <c:pt idx="4">
                  <c:v>6537</c:v>
                </c:pt>
                <c:pt idx="5">
                  <c:v>6671</c:v>
                </c:pt>
                <c:pt idx="6">
                  <c:v>6823</c:v>
                </c:pt>
                <c:pt idx="7">
                  <c:v>6947</c:v>
                </c:pt>
                <c:pt idx="8">
                  <c:v>7086</c:v>
                </c:pt>
                <c:pt idx="9">
                  <c:v>7200</c:v>
                </c:pt>
                <c:pt idx="10">
                  <c:v>7335</c:v>
                </c:pt>
                <c:pt idx="11">
                  <c:v>7479</c:v>
                </c:pt>
                <c:pt idx="12">
                  <c:v>7597</c:v>
                </c:pt>
                <c:pt idx="13">
                  <c:v>7745</c:v>
                </c:pt>
                <c:pt idx="14">
                  <c:v>7876</c:v>
                </c:pt>
                <c:pt idx="15">
                  <c:v>8043</c:v>
                </c:pt>
                <c:pt idx="16">
                  <c:v>8202</c:v>
                </c:pt>
                <c:pt idx="17">
                  <c:v>8366</c:v>
                </c:pt>
                <c:pt idx="18">
                  <c:v>8519</c:v>
                </c:pt>
                <c:pt idx="19">
                  <c:v>8685</c:v>
                </c:pt>
                <c:pt idx="20">
                  <c:v>8863</c:v>
                </c:pt>
                <c:pt idx="21">
                  <c:v>9026</c:v>
                </c:pt>
                <c:pt idx="22">
                  <c:v>9175</c:v>
                </c:pt>
                <c:pt idx="23">
                  <c:v>9306</c:v>
                </c:pt>
                <c:pt idx="24">
                  <c:v>9456</c:v>
                </c:pt>
                <c:pt idx="25">
                  <c:v>9620</c:v>
                </c:pt>
                <c:pt idx="26">
                  <c:v>9749</c:v>
                </c:pt>
                <c:pt idx="27">
                  <c:v>9901</c:v>
                </c:pt>
                <c:pt idx="28">
                  <c:v>10058</c:v>
                </c:pt>
                <c:pt idx="29">
                  <c:v>10214</c:v>
                </c:pt>
                <c:pt idx="30">
                  <c:v>10387</c:v>
                </c:pt>
                <c:pt idx="31">
                  <c:v>10530</c:v>
                </c:pt>
                <c:pt idx="32">
                  <c:v>10679</c:v>
                </c:pt>
                <c:pt idx="33">
                  <c:v>10826</c:v>
                </c:pt>
                <c:pt idx="34">
                  <c:v>10983</c:v>
                </c:pt>
                <c:pt idx="35">
                  <c:v>11106</c:v>
                </c:pt>
                <c:pt idx="36">
                  <c:v>11245</c:v>
                </c:pt>
                <c:pt idx="37">
                  <c:v>11374</c:v>
                </c:pt>
                <c:pt idx="38">
                  <c:v>11497</c:v>
                </c:pt>
                <c:pt idx="39">
                  <c:v>11609</c:v>
                </c:pt>
                <c:pt idx="40">
                  <c:v>11641</c:v>
                </c:pt>
                <c:pt idx="41">
                  <c:v>11656</c:v>
                </c:pt>
                <c:pt idx="42">
                  <c:v>11665</c:v>
                </c:pt>
                <c:pt idx="43">
                  <c:v>11668</c:v>
                </c:pt>
              </c:numCache>
            </c:numRef>
          </c:xVal>
          <c:yVal>
            <c:numRef>
              <c:f>'WHZ Racing Team'!$E$4:$E$47</c:f>
              <c:numCache>
                <c:formatCode>General</c:formatCode>
                <c:ptCount val="44"/>
                <c:pt idx="0">
                  <c:v>2</c:v>
                </c:pt>
                <c:pt idx="1">
                  <c:v>36.87810746385</c:v>
                </c:pt>
                <c:pt idx="2">
                  <c:v>37.541913398199299</c:v>
                </c:pt>
                <c:pt idx="3">
                  <c:v>38.500744192259404</c:v>
                </c:pt>
                <c:pt idx="4">
                  <c:v>39.090793911681004</c:v>
                </c:pt>
                <c:pt idx="5">
                  <c:v>38.795769051970204</c:v>
                </c:pt>
                <c:pt idx="6">
                  <c:v>38.353231762404</c:v>
                </c:pt>
                <c:pt idx="7">
                  <c:v>37.689425828054702</c:v>
                </c:pt>
                <c:pt idx="8">
                  <c:v>36.804351248922302</c:v>
                </c:pt>
                <c:pt idx="9">
                  <c:v>36.5830826041392</c:v>
                </c:pt>
                <c:pt idx="10">
                  <c:v>36.5830826041392</c:v>
                </c:pt>
                <c:pt idx="11">
                  <c:v>36.656838819066905</c:v>
                </c:pt>
                <c:pt idx="12">
                  <c:v>36.730595033994597</c:v>
                </c:pt>
                <c:pt idx="13">
                  <c:v>36.87810746385</c:v>
                </c:pt>
                <c:pt idx="14">
                  <c:v>37.689425828054702</c:v>
                </c:pt>
                <c:pt idx="15">
                  <c:v>39.385818771391804</c:v>
                </c:pt>
                <c:pt idx="16">
                  <c:v>41.524749004295103</c:v>
                </c:pt>
                <c:pt idx="17">
                  <c:v>43.589923022270703</c:v>
                </c:pt>
                <c:pt idx="18">
                  <c:v>45.065047320824704</c:v>
                </c:pt>
                <c:pt idx="19">
                  <c:v>45.581340825318598</c:v>
                </c:pt>
                <c:pt idx="20">
                  <c:v>45.728853255174002</c:v>
                </c:pt>
                <c:pt idx="21">
                  <c:v>45.433828395463202</c:v>
                </c:pt>
                <c:pt idx="22">
                  <c:v>44.843778676041602</c:v>
                </c:pt>
                <c:pt idx="23">
                  <c:v>43.663679237198401</c:v>
                </c:pt>
                <c:pt idx="24">
                  <c:v>42.704848443138303</c:v>
                </c:pt>
                <c:pt idx="25">
                  <c:v>41.893530078933601</c:v>
                </c:pt>
                <c:pt idx="26">
                  <c:v>41.524749004295103</c:v>
                </c:pt>
                <c:pt idx="27">
                  <c:v>41.598505219222801</c:v>
                </c:pt>
                <c:pt idx="28">
                  <c:v>41.967286293861299</c:v>
                </c:pt>
                <c:pt idx="29">
                  <c:v>42.483579798355201</c:v>
                </c:pt>
                <c:pt idx="30">
                  <c:v>42.999873302849103</c:v>
                </c:pt>
                <c:pt idx="31">
                  <c:v>43.073629517776801</c:v>
                </c:pt>
                <c:pt idx="32">
                  <c:v>42.8523608729937</c:v>
                </c:pt>
                <c:pt idx="33">
                  <c:v>42.188554938644401</c:v>
                </c:pt>
                <c:pt idx="34">
                  <c:v>41.303480359512001</c:v>
                </c:pt>
                <c:pt idx="35">
                  <c:v>40.418405780379601</c:v>
                </c:pt>
                <c:pt idx="36">
                  <c:v>39.385818771391804</c:v>
                </c:pt>
                <c:pt idx="37">
                  <c:v>38.131963117620906</c:v>
                </c:pt>
                <c:pt idx="38">
                  <c:v>37.025619893705404</c:v>
                </c:pt>
                <c:pt idx="39">
                  <c:v>35.255470735440596</c:v>
                </c:pt>
                <c:pt idx="40">
                  <c:v>28.6911676068753</c:v>
                </c:pt>
                <c:pt idx="41">
                  <c:v>19.397884525985102</c:v>
                </c:pt>
                <c:pt idx="42">
                  <c:v>10.9159198092996</c:v>
                </c:pt>
                <c:pt idx="43">
                  <c:v>5.6054723345052002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'WHZ Racing Team'!$C$4:$C$47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6131</c:v>
                </c:pt>
                <c:pt idx="2">
                  <c:v>6269</c:v>
                </c:pt>
                <c:pt idx="3">
                  <c:v>6410</c:v>
                </c:pt>
                <c:pt idx="4">
                  <c:v>6537</c:v>
                </c:pt>
                <c:pt idx="5">
                  <c:v>6671</c:v>
                </c:pt>
                <c:pt idx="6">
                  <c:v>6823</c:v>
                </c:pt>
                <c:pt idx="7">
                  <c:v>6947</c:v>
                </c:pt>
                <c:pt idx="8">
                  <c:v>7086</c:v>
                </c:pt>
                <c:pt idx="9">
                  <c:v>7200</c:v>
                </c:pt>
                <c:pt idx="10">
                  <c:v>7335</c:v>
                </c:pt>
                <c:pt idx="11">
                  <c:v>7479</c:v>
                </c:pt>
                <c:pt idx="12">
                  <c:v>7597</c:v>
                </c:pt>
                <c:pt idx="13">
                  <c:v>7745</c:v>
                </c:pt>
                <c:pt idx="14">
                  <c:v>7876</c:v>
                </c:pt>
                <c:pt idx="15">
                  <c:v>8043</c:v>
                </c:pt>
                <c:pt idx="16">
                  <c:v>8202</c:v>
                </c:pt>
                <c:pt idx="17">
                  <c:v>8366</c:v>
                </c:pt>
                <c:pt idx="18">
                  <c:v>8519</c:v>
                </c:pt>
                <c:pt idx="19">
                  <c:v>8685</c:v>
                </c:pt>
                <c:pt idx="20">
                  <c:v>8863</c:v>
                </c:pt>
                <c:pt idx="21">
                  <c:v>9026</c:v>
                </c:pt>
                <c:pt idx="22">
                  <c:v>9175</c:v>
                </c:pt>
                <c:pt idx="23">
                  <c:v>9306</c:v>
                </c:pt>
                <c:pt idx="24">
                  <c:v>9456</c:v>
                </c:pt>
                <c:pt idx="25">
                  <c:v>9620</c:v>
                </c:pt>
                <c:pt idx="26">
                  <c:v>9749</c:v>
                </c:pt>
                <c:pt idx="27">
                  <c:v>9901</c:v>
                </c:pt>
                <c:pt idx="28">
                  <c:v>10058</c:v>
                </c:pt>
                <c:pt idx="29">
                  <c:v>10214</c:v>
                </c:pt>
                <c:pt idx="30">
                  <c:v>10387</c:v>
                </c:pt>
                <c:pt idx="31">
                  <c:v>10530</c:v>
                </c:pt>
                <c:pt idx="32">
                  <c:v>10679</c:v>
                </c:pt>
                <c:pt idx="33">
                  <c:v>10826</c:v>
                </c:pt>
                <c:pt idx="34">
                  <c:v>10983</c:v>
                </c:pt>
                <c:pt idx="35">
                  <c:v>11106</c:v>
                </c:pt>
                <c:pt idx="36">
                  <c:v>11245</c:v>
                </c:pt>
                <c:pt idx="37">
                  <c:v>11374</c:v>
                </c:pt>
                <c:pt idx="38">
                  <c:v>11497</c:v>
                </c:pt>
                <c:pt idx="39">
                  <c:v>11609</c:v>
                </c:pt>
                <c:pt idx="40">
                  <c:v>11641</c:v>
                </c:pt>
                <c:pt idx="41">
                  <c:v>11656</c:v>
                </c:pt>
                <c:pt idx="42">
                  <c:v>11665</c:v>
                </c:pt>
                <c:pt idx="43">
                  <c:v>11668</c:v>
                </c:pt>
              </c:numCache>
            </c:numRef>
          </c:xVal>
          <c:yVal>
            <c:numRef>
              <c:f>'WHZ Racing Team'!$F$4:$F$47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43.050205038245309</c:v>
                </c:pt>
                <c:pt idx="2">
                  <c:v>44.81154895150636</c:v>
                </c:pt>
                <c:pt idx="3">
                  <c:v>46.989674461611344</c:v>
                </c:pt>
                <c:pt idx="4">
                  <c:v>48.655087547726339</c:v>
                </c:pt>
                <c:pt idx="5">
                  <c:v>49.277718078007091</c:v>
                </c:pt>
                <c:pt idx="6">
                  <c:v>49.825609351653178</c:v>
                </c:pt>
                <c:pt idx="7">
                  <c:v>49.853092389089113</c:v>
                </c:pt>
                <c:pt idx="8">
                  <c:v>49.65644191733881</c:v>
                </c:pt>
                <c:pt idx="9">
                  <c:v>50.151979198362952</c:v>
                </c:pt>
                <c:pt idx="10">
                  <c:v>51.092328808332262</c:v>
                </c:pt>
                <c:pt idx="11">
                  <c:v>52.200399376961421</c:v>
                </c:pt>
                <c:pt idx="12">
                  <c:v>53.130679831160876</c:v>
                </c:pt>
                <c:pt idx="13">
                  <c:v>54.383271574165704</c:v>
                </c:pt>
                <c:pt idx="14">
                  <c:v>56.519786333160482</c:v>
                </c:pt>
                <c:pt idx="15">
                  <c:v>60.316096797087638</c:v>
                </c:pt>
                <c:pt idx="16">
                  <c:v>64.848817847149363</c:v>
                </c:pt>
                <c:pt idx="17">
                  <c:v>69.435128713693203</c:v>
                </c:pt>
                <c:pt idx="18">
                  <c:v>73.097703375115316</c:v>
                </c:pt>
                <c:pt idx="19">
                  <c:v>75.375846357176698</c:v>
                </c:pt>
                <c:pt idx="20">
                  <c:v>77.169616603314395</c:v>
                </c:pt>
                <c:pt idx="21">
                  <c:v>78.0818231335588</c:v>
                </c:pt>
                <c:pt idx="22">
                  <c:v>78.339997972711672</c:v>
                </c:pt>
                <c:pt idx="23">
                  <c:v>77.367516942377819</c:v>
                </c:pt>
                <c:pt idx="24">
                  <c:v>76.888241979877336</c:v>
                </c:pt>
                <c:pt idx="25">
                  <c:v>76.735673906957587</c:v>
                </c:pt>
                <c:pt idx="26">
                  <c:v>77.080117677622425</c:v>
                </c:pt>
                <c:pt idx="27">
                  <c:v>78.42094443555311</c:v>
                </c:pt>
                <c:pt idx="28">
                  <c:v>80.370709357131943</c:v>
                </c:pt>
                <c:pt idx="29">
                  <c:v>82.621341214851498</c:v>
                </c:pt>
                <c:pt idx="30">
                  <c:v>85.041828636080282</c:v>
                </c:pt>
                <c:pt idx="31">
                  <c:v>86.360494825245567</c:v>
                </c:pt>
                <c:pt idx="32">
                  <c:v>87.132589825342677</c:v>
                </c:pt>
                <c:pt idx="33">
                  <c:v>86.963689216634478</c:v>
                </c:pt>
                <c:pt idx="34">
                  <c:v>86.373976540083845</c:v>
                </c:pt>
                <c:pt idx="35">
                  <c:v>85.469690517306901</c:v>
                </c:pt>
                <c:pt idx="36">
                  <c:v>84.328547616965125</c:v>
                </c:pt>
                <c:pt idx="37">
                  <c:v>82.580530940559825</c:v>
                </c:pt>
                <c:pt idx="38">
                  <c:v>81.051704477900046</c:v>
                </c:pt>
                <c:pt idx="39">
                  <c:v>77.928552887991216</c:v>
                </c:pt>
                <c:pt idx="40">
                  <c:v>63.593656152253494</c:v>
                </c:pt>
                <c:pt idx="41">
                  <c:v>43.05059825492809</c:v>
                </c:pt>
                <c:pt idx="42">
                  <c:v>24.244898053213984</c:v>
                </c:pt>
                <c:pt idx="43">
                  <c:v>12.453284691356945</c:v>
                </c:pt>
              </c:numCache>
            </c:numRef>
          </c:yVal>
          <c:smooth val="1"/>
        </c:ser>
        <c:axId val="188510592"/>
        <c:axId val="188512512"/>
      </c:scatterChart>
      <c:valAx>
        <c:axId val="18851059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188512512"/>
        <c:crosses val="autoZero"/>
        <c:crossBetween val="midCat"/>
        <c:majorUnit val="2000"/>
      </c:valAx>
      <c:valAx>
        <c:axId val="188512512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88510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63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491637</xdr:colOff>
      <xdr:row>14</xdr:row>
      <xdr:rowOff>153865</xdr:rowOff>
    </xdr:from>
    <xdr:to>
      <xdr:col>17</xdr:col>
      <xdr:colOff>14654</xdr:colOff>
      <xdr:row>29</xdr:row>
      <xdr:rowOff>131886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438881</xdr:colOff>
      <xdr:row>47</xdr:row>
      <xdr:rowOff>139944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9</xdr:row>
      <xdr:rowOff>104775</xdr:rowOff>
    </xdr:from>
    <xdr:to>
      <xdr:col>15</xdr:col>
      <xdr:colOff>217609</xdr:colOff>
      <xdr:row>24</xdr:row>
      <xdr:rowOff>82796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17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0</xdr:rowOff>
    </xdr:from>
    <xdr:to>
      <xdr:col>16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18</xdr:col>
      <xdr:colOff>122359</xdr:colOff>
      <xdr:row>28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17</xdr:col>
      <xdr:colOff>122359</xdr:colOff>
      <xdr:row>31</xdr:row>
      <xdr:rowOff>168521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15</xdr:col>
      <xdr:colOff>122359</xdr:colOff>
      <xdr:row>20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14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14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14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16</xdr:col>
      <xdr:colOff>122359</xdr:colOff>
      <xdr:row>29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16</xdr:col>
      <xdr:colOff>122359</xdr:colOff>
      <xdr:row>29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10</xdr:row>
      <xdr:rowOff>0</xdr:rowOff>
    </xdr:from>
    <xdr:to>
      <xdr:col>17</xdr:col>
      <xdr:colOff>189034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0</xdr:rowOff>
    </xdr:from>
    <xdr:to>
      <xdr:col>15</xdr:col>
      <xdr:colOff>122359</xdr:colOff>
      <xdr:row>28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2:O43"/>
  <sheetViews>
    <sheetView topLeftCell="A4" zoomScale="130" zoomScaleNormal="130" workbookViewId="0">
      <selection activeCell="T30" sqref="T30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 s="3">
        <v>7245</v>
      </c>
      <c r="D5" s="2">
        <v>53.6</v>
      </c>
      <c r="E5" s="4">
        <f>D5*0.737562149277</f>
        <v>39.533331201247201</v>
      </c>
      <c r="F5">
        <f>(C5*E5)/5252</f>
        <v>54.535221735155368</v>
      </c>
    </row>
    <row r="6" spans="3:15">
      <c r="C6" s="3">
        <v>7457</v>
      </c>
      <c r="D6" s="2">
        <v>53.7</v>
      </c>
      <c r="E6" s="4">
        <f t="shared" ref="E6:E41" si="0">D6*0.737562149277</f>
        <v>39.607087416174906</v>
      </c>
      <c r="F6">
        <f t="shared" ref="F6:F41" si="1">(C6*E6)/5252</f>
        <v>56.235729410208734</v>
      </c>
    </row>
    <row r="7" spans="3:15">
      <c r="C7" s="3">
        <v>7664</v>
      </c>
      <c r="D7" s="2">
        <v>55.2</v>
      </c>
      <c r="E7" s="4">
        <f t="shared" si="0"/>
        <v>40.713430640090401</v>
      </c>
      <c r="F7">
        <f t="shared" si="1"/>
        <v>59.41122094928653</v>
      </c>
    </row>
    <row r="8" spans="3:15">
      <c r="C8" s="3">
        <v>7875</v>
      </c>
      <c r="D8" s="2">
        <v>57.1</v>
      </c>
      <c r="E8" s="4">
        <f t="shared" si="0"/>
        <v>42.114798723716703</v>
      </c>
      <c r="F8">
        <f t="shared" si="1"/>
        <v>63.14814165066052</v>
      </c>
    </row>
    <row r="9" spans="3:15">
      <c r="C9" s="3">
        <v>8078</v>
      </c>
      <c r="D9" s="2">
        <v>57.1</v>
      </c>
      <c r="E9" s="4">
        <f t="shared" si="0"/>
        <v>42.114798723716703</v>
      </c>
      <c r="F9">
        <f t="shared" si="1"/>
        <v>64.775960413210868</v>
      </c>
    </row>
    <row r="10" spans="3:15">
      <c r="C10" s="3">
        <v>8287</v>
      </c>
      <c r="D10" s="2">
        <v>56</v>
      </c>
      <c r="E10" s="4">
        <f t="shared" si="0"/>
        <v>41.303480359512001</v>
      </c>
      <c r="F10">
        <f t="shared" si="1"/>
        <v>65.171733004431829</v>
      </c>
    </row>
    <row r="11" spans="3:15">
      <c r="C11" s="3">
        <v>8474</v>
      </c>
      <c r="D11" s="2">
        <v>54.9</v>
      </c>
      <c r="E11" s="4">
        <f t="shared" si="0"/>
        <v>40.492161995307299</v>
      </c>
      <c r="F11">
        <f t="shared" si="1"/>
        <v>65.333316974149668</v>
      </c>
    </row>
    <row r="12" spans="3:15">
      <c r="C12" s="3">
        <v>8665</v>
      </c>
      <c r="D12" s="2">
        <v>53.7</v>
      </c>
      <c r="E12" s="4">
        <f t="shared" si="0"/>
        <v>39.607087416174906</v>
      </c>
      <c r="F12">
        <f t="shared" si="1"/>
        <v>65.345661169298467</v>
      </c>
    </row>
    <row r="13" spans="3:15">
      <c r="C13" s="3">
        <v>8868</v>
      </c>
      <c r="D13" s="2">
        <v>53.5</v>
      </c>
      <c r="E13" s="4">
        <f t="shared" si="0"/>
        <v>39.459574986319502</v>
      </c>
      <c r="F13">
        <f t="shared" si="1"/>
        <v>66.627477337905816</v>
      </c>
    </row>
    <row r="14" spans="3:15">
      <c r="C14" s="3">
        <v>9054</v>
      </c>
      <c r="D14" s="2">
        <v>53.4</v>
      </c>
      <c r="E14" s="4">
        <f t="shared" si="0"/>
        <v>39.385818771391804</v>
      </c>
      <c r="F14">
        <f t="shared" si="1"/>
        <v>67.89779191854177</v>
      </c>
    </row>
    <row r="15" spans="3:15">
      <c r="C15" s="3">
        <v>9248</v>
      </c>
      <c r="D15" s="2">
        <v>53.4</v>
      </c>
      <c r="E15" s="4">
        <f t="shared" si="0"/>
        <v>39.385818771391804</v>
      </c>
      <c r="F15">
        <f t="shared" si="1"/>
        <v>69.35263747102654</v>
      </c>
    </row>
    <row r="16" spans="3:15">
      <c r="C16" s="3">
        <v>9454</v>
      </c>
      <c r="D16" s="2">
        <v>54.1</v>
      </c>
      <c r="E16" s="4">
        <f t="shared" si="0"/>
        <v>39.902112275885706</v>
      </c>
      <c r="F16">
        <f t="shared" si="1"/>
        <v>71.826841099814061</v>
      </c>
    </row>
    <row r="17" spans="3:6">
      <c r="C17" s="3">
        <v>9669</v>
      </c>
      <c r="D17" s="2">
        <v>55.4</v>
      </c>
      <c r="E17" s="4">
        <f t="shared" si="0"/>
        <v>40.860943069945797</v>
      </c>
      <c r="F17">
        <f t="shared" si="1"/>
        <v>75.225525236729993</v>
      </c>
    </row>
    <row r="18" spans="3:6">
      <c r="C18" s="3">
        <v>9889</v>
      </c>
      <c r="D18" s="2">
        <v>57.6</v>
      </c>
      <c r="E18" s="4">
        <f t="shared" si="0"/>
        <v>42.483579798355201</v>
      </c>
      <c r="F18">
        <f t="shared" si="1"/>
        <v>79.992406821388911</v>
      </c>
    </row>
    <row r="19" spans="3:6">
      <c r="C19" s="3">
        <v>10114</v>
      </c>
      <c r="D19" s="2">
        <v>58.5</v>
      </c>
      <c r="E19" s="4">
        <f t="shared" si="0"/>
        <v>43.1473857327045</v>
      </c>
      <c r="F19">
        <f t="shared" si="1"/>
        <v>83.090757673376487</v>
      </c>
    </row>
    <row r="20" spans="3:6">
      <c r="C20" s="3">
        <v>10333</v>
      </c>
      <c r="D20" s="2">
        <v>59.3</v>
      </c>
      <c r="E20" s="4">
        <f t="shared" si="0"/>
        <v>43.7374354521261</v>
      </c>
      <c r="F20">
        <f t="shared" si="1"/>
        <v>86.050822644101103</v>
      </c>
    </row>
    <row r="21" spans="3:6">
      <c r="C21" s="3">
        <v>10540</v>
      </c>
      <c r="D21" s="2">
        <v>59.6</v>
      </c>
      <c r="E21" s="4">
        <f t="shared" si="0"/>
        <v>43.958704096909202</v>
      </c>
      <c r="F21">
        <f t="shared" si="1"/>
        <v>88.218724520453719</v>
      </c>
    </row>
    <row r="22" spans="3:6">
      <c r="C22" s="3">
        <v>10759</v>
      </c>
      <c r="D22" s="2">
        <v>59.2</v>
      </c>
      <c r="E22" s="4">
        <f t="shared" si="0"/>
        <v>43.663679237198401</v>
      </c>
      <c r="F22">
        <f t="shared" si="1"/>
        <v>89.447358132714697</v>
      </c>
    </row>
    <row r="23" spans="3:6">
      <c r="C23" s="3">
        <v>10966</v>
      </c>
      <c r="D23" s="2">
        <v>58.3</v>
      </c>
      <c r="E23" s="4">
        <f t="shared" si="0"/>
        <v>42.999873302849103</v>
      </c>
      <c r="F23">
        <f t="shared" si="1"/>
        <v>89.782294485727959</v>
      </c>
    </row>
    <row r="24" spans="3:6">
      <c r="C24" s="3">
        <v>11162</v>
      </c>
      <c r="D24" s="2">
        <v>57.6</v>
      </c>
      <c r="E24" s="4">
        <f t="shared" si="0"/>
        <v>42.483579798355201</v>
      </c>
      <c r="F24">
        <f t="shared" si="1"/>
        <v>90.289740614859241</v>
      </c>
    </row>
    <row r="25" spans="3:6">
      <c r="C25" s="3">
        <v>11371</v>
      </c>
      <c r="D25" s="2">
        <v>56.6</v>
      </c>
      <c r="E25" s="4">
        <f t="shared" si="0"/>
        <v>41.746017649078205</v>
      </c>
      <c r="F25">
        <f t="shared" si="1"/>
        <v>90.383466619891138</v>
      </c>
    </row>
    <row r="26" spans="3:6">
      <c r="C26" s="3">
        <v>11562</v>
      </c>
      <c r="D26" s="2">
        <v>55.8</v>
      </c>
      <c r="E26" s="4">
        <f t="shared" si="0"/>
        <v>41.155967929656597</v>
      </c>
      <c r="F26">
        <f t="shared" si="1"/>
        <v>90.602684920542572</v>
      </c>
    </row>
    <row r="27" spans="3:6">
      <c r="C27" s="3">
        <v>11759</v>
      </c>
      <c r="D27" s="2">
        <v>55</v>
      </c>
      <c r="E27" s="4">
        <f t="shared" si="0"/>
        <v>40.565918210235004</v>
      </c>
      <c r="F27">
        <f t="shared" si="1"/>
        <v>90.825329823715421</v>
      </c>
    </row>
    <row r="28" spans="3:6">
      <c r="C28" s="3">
        <v>11950</v>
      </c>
      <c r="D28" s="2">
        <v>54.2</v>
      </c>
      <c r="E28" s="4">
        <f t="shared" si="0"/>
        <v>39.975868490813404</v>
      </c>
      <c r="F28">
        <f t="shared" si="1"/>
        <v>90.958040454154641</v>
      </c>
    </row>
    <row r="29" spans="3:6">
      <c r="C29" s="3">
        <v>12133</v>
      </c>
      <c r="D29" s="2">
        <v>53.2</v>
      </c>
      <c r="E29" s="4">
        <f t="shared" si="0"/>
        <v>39.238306341536401</v>
      </c>
      <c r="F29">
        <f t="shared" si="1"/>
        <v>90.647062231885215</v>
      </c>
    </row>
    <row r="30" spans="3:6">
      <c r="C30" s="3">
        <v>12320</v>
      </c>
      <c r="D30" s="2">
        <v>51.9</v>
      </c>
      <c r="E30" s="4">
        <f t="shared" si="0"/>
        <v>38.279475547476302</v>
      </c>
      <c r="F30">
        <f t="shared" si="1"/>
        <v>89.794961680294747</v>
      </c>
    </row>
    <row r="31" spans="3:6">
      <c r="C31" s="3">
        <v>12490</v>
      </c>
      <c r="D31" s="2">
        <v>50.6</v>
      </c>
      <c r="E31" s="4">
        <f t="shared" si="0"/>
        <v>37.320644753416204</v>
      </c>
      <c r="F31">
        <f t="shared" si="1"/>
        <v>88.753780078097563</v>
      </c>
    </row>
    <row r="32" spans="3:6">
      <c r="C32" s="3">
        <v>12665</v>
      </c>
      <c r="D32" s="2">
        <v>49</v>
      </c>
      <c r="E32" s="4">
        <f t="shared" si="0"/>
        <v>36.140545314573004</v>
      </c>
      <c r="F32">
        <f t="shared" si="1"/>
        <v>87.151562530286952</v>
      </c>
    </row>
    <row r="33" spans="3:6">
      <c r="C33" s="3">
        <v>12830</v>
      </c>
      <c r="D33" s="2">
        <v>47.8</v>
      </c>
      <c r="E33" s="4">
        <f t="shared" si="0"/>
        <v>35.255470735440596</v>
      </c>
      <c r="F33">
        <f t="shared" si="1"/>
        <v>86.124845684634977</v>
      </c>
    </row>
    <row r="34" spans="3:6">
      <c r="C34" s="3">
        <v>12986</v>
      </c>
      <c r="D34" s="2">
        <v>46.6</v>
      </c>
      <c r="E34" s="4">
        <f t="shared" si="0"/>
        <v>34.370396156308203</v>
      </c>
      <c r="F34">
        <f t="shared" si="1"/>
        <v>84.983618523575473</v>
      </c>
    </row>
    <row r="35" spans="3:6">
      <c r="C35" s="3">
        <v>13142</v>
      </c>
      <c r="D35" s="2">
        <v>45.3</v>
      </c>
      <c r="E35" s="4">
        <f t="shared" si="0"/>
        <v>33.411565362248098</v>
      </c>
      <c r="F35">
        <f t="shared" si="1"/>
        <v>83.605253615891939</v>
      </c>
    </row>
    <row r="36" spans="3:6">
      <c r="C36" s="3">
        <v>13269</v>
      </c>
      <c r="D36" s="2">
        <v>42.4</v>
      </c>
      <c r="E36" s="4">
        <f t="shared" si="0"/>
        <v>31.272635129344799</v>
      </c>
      <c r="F36">
        <f t="shared" si="1"/>
        <v>79.009252766808103</v>
      </c>
    </row>
    <row r="37" spans="3:6">
      <c r="C37" s="3">
        <v>13354</v>
      </c>
      <c r="D37" s="2">
        <v>37.200000000000003</v>
      </c>
      <c r="E37" s="4">
        <f t="shared" si="0"/>
        <v>27.437311953104402</v>
      </c>
      <c r="F37">
        <f t="shared" si="1"/>
        <v>69.763492730722817</v>
      </c>
    </row>
    <row r="38" spans="3:6">
      <c r="C38" s="3">
        <v>13410</v>
      </c>
      <c r="D38" s="2">
        <v>28.8</v>
      </c>
      <c r="E38" s="4">
        <f t="shared" si="0"/>
        <v>21.241789899177601</v>
      </c>
      <c r="F38">
        <f t="shared" si="1"/>
        <v>54.23693879435865</v>
      </c>
    </row>
    <row r="39" spans="3:6">
      <c r="C39" s="3">
        <v>13442</v>
      </c>
      <c r="D39" s="2">
        <v>21.8</v>
      </c>
      <c r="E39" s="4">
        <f t="shared" si="0"/>
        <v>16.0788548542386</v>
      </c>
      <c r="F39">
        <f t="shared" si="1"/>
        <v>41.152316631887906</v>
      </c>
    </row>
    <row r="40" spans="3:6">
      <c r="C40" s="3">
        <v>13455</v>
      </c>
      <c r="D40" s="2">
        <v>14.4</v>
      </c>
      <c r="E40" s="4">
        <f t="shared" si="0"/>
        <v>10.6208949495888</v>
      </c>
      <c r="F40">
        <f t="shared" si="1"/>
        <v>27.209470972337648</v>
      </c>
    </row>
    <row r="41" spans="3:6">
      <c r="C41" s="3">
        <v>13460</v>
      </c>
      <c r="D41" s="2">
        <v>8.8000000000000007</v>
      </c>
      <c r="E41" s="4">
        <f t="shared" si="0"/>
        <v>6.4905469136376004</v>
      </c>
      <c r="F41">
        <f t="shared" si="1"/>
        <v>16.634189157951656</v>
      </c>
    </row>
    <row r="42" spans="3:6">
      <c r="C42" s="3"/>
      <c r="D42" s="2"/>
      <c r="E42" s="4"/>
    </row>
    <row r="43" spans="3:6">
      <c r="C43" s="3"/>
      <c r="D43" s="2"/>
      <c r="E43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C2:O52"/>
  <sheetViews>
    <sheetView topLeftCell="A4" workbookViewId="0">
      <selection activeCell="T29" sqref="T29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7205</v>
      </c>
      <c r="D5">
        <v>48.2</v>
      </c>
      <c r="E5" s="4">
        <f>D5*0.737562149277</f>
        <v>35.550495595151403</v>
      </c>
      <c r="F5">
        <f>(C5*E5)/5252</f>
        <v>48.770243861969888</v>
      </c>
    </row>
    <row r="6" spans="3:15">
      <c r="C6">
        <v>7390</v>
      </c>
      <c r="D6">
        <v>48.8</v>
      </c>
      <c r="E6" s="4">
        <f t="shared" ref="E6:E47" si="0">D6*0.737562149277</f>
        <v>35.9930328847176</v>
      </c>
      <c r="F6">
        <f t="shared" ref="F6:F47" si="1">(C6*E6)/5252</f>
        <v>50.645185266196314</v>
      </c>
    </row>
    <row r="7" spans="3:15">
      <c r="C7">
        <v>7578</v>
      </c>
      <c r="D7">
        <v>49.7</v>
      </c>
      <c r="E7" s="4">
        <f t="shared" si="0"/>
        <v>36.656838819066905</v>
      </c>
      <c r="F7">
        <f t="shared" si="1"/>
        <v>52.891379392781609</v>
      </c>
    </row>
    <row r="8" spans="3:15">
      <c r="C8">
        <v>7775</v>
      </c>
      <c r="D8">
        <v>52.2</v>
      </c>
      <c r="E8" s="4">
        <f t="shared" si="0"/>
        <v>38.500744192259404</v>
      </c>
      <c r="F8">
        <f t="shared" si="1"/>
        <v>56.996055996728266</v>
      </c>
    </row>
    <row r="9" spans="3:15">
      <c r="C9">
        <v>7998</v>
      </c>
      <c r="D9">
        <v>54.3</v>
      </c>
      <c r="E9" s="4">
        <f t="shared" si="0"/>
        <v>40.049624705741103</v>
      </c>
      <c r="F9">
        <f t="shared" si="1"/>
        <v>60.989508453259198</v>
      </c>
    </row>
    <row r="10" spans="3:15">
      <c r="C10">
        <v>8225</v>
      </c>
      <c r="D10">
        <v>57.4</v>
      </c>
      <c r="E10" s="4">
        <f t="shared" si="0"/>
        <v>42.336067368499798</v>
      </c>
      <c r="F10">
        <f t="shared" si="1"/>
        <v>66.301247925725605</v>
      </c>
    </row>
    <row r="11" spans="3:15">
      <c r="C11">
        <v>8454</v>
      </c>
      <c r="D11">
        <v>60.3</v>
      </c>
      <c r="E11" s="4">
        <f t="shared" si="0"/>
        <v>44.474997601403103</v>
      </c>
      <c r="F11">
        <f t="shared" si="1"/>
        <v>71.590180830590612</v>
      </c>
    </row>
    <row r="12" spans="3:15">
      <c r="C12">
        <v>8661</v>
      </c>
      <c r="D12">
        <v>60.6</v>
      </c>
      <c r="E12" s="4">
        <f t="shared" si="0"/>
        <v>44.696266246186205</v>
      </c>
      <c r="F12">
        <f t="shared" si="1"/>
        <v>73.70798971024729</v>
      </c>
    </row>
    <row r="13" spans="3:15">
      <c r="C13">
        <v>8860</v>
      </c>
      <c r="D13">
        <v>59</v>
      </c>
      <c r="E13" s="4">
        <f t="shared" si="0"/>
        <v>43.516166807343005</v>
      </c>
      <c r="F13">
        <f t="shared" si="1"/>
        <v>73.410745984969353</v>
      </c>
    </row>
    <row r="14" spans="3:15">
      <c r="C14">
        <v>9068</v>
      </c>
      <c r="D14">
        <v>56.4</v>
      </c>
      <c r="E14" s="4">
        <f t="shared" si="0"/>
        <v>41.598505219222801</v>
      </c>
      <c r="F14">
        <f t="shared" si="1"/>
        <v>71.823161715139449</v>
      </c>
    </row>
    <row r="15" spans="3:15">
      <c r="C15">
        <v>9265</v>
      </c>
      <c r="D15">
        <v>54.9</v>
      </c>
      <c r="E15" s="4">
        <f t="shared" si="0"/>
        <v>40.492161995307299</v>
      </c>
      <c r="F15">
        <f t="shared" si="1"/>
        <v>71.431812811599798</v>
      </c>
    </row>
    <row r="16" spans="3:15">
      <c r="C16">
        <v>9483</v>
      </c>
      <c r="D16">
        <v>55.2</v>
      </c>
      <c r="E16" s="4">
        <f t="shared" si="0"/>
        <v>40.713430640090401</v>
      </c>
      <c r="F16">
        <f t="shared" si="1"/>
        <v>73.512083541503671</v>
      </c>
    </row>
    <row r="17" spans="3:6">
      <c r="C17">
        <v>9699</v>
      </c>
      <c r="D17">
        <v>58.1</v>
      </c>
      <c r="E17" s="4">
        <f t="shared" si="0"/>
        <v>42.8523608729937</v>
      </c>
      <c r="F17">
        <f t="shared" si="1"/>
        <v>79.13652858095314</v>
      </c>
    </row>
    <row r="18" spans="3:6">
      <c r="C18">
        <v>9917</v>
      </c>
      <c r="D18">
        <v>59.9</v>
      </c>
      <c r="E18" s="4">
        <f t="shared" si="0"/>
        <v>44.179972741692303</v>
      </c>
      <c r="F18">
        <f t="shared" si="1"/>
        <v>83.422084858979929</v>
      </c>
    </row>
    <row r="19" spans="3:6">
      <c r="C19">
        <v>10143</v>
      </c>
      <c r="D19">
        <v>60.3</v>
      </c>
      <c r="E19" s="4">
        <f t="shared" si="0"/>
        <v>44.474997601403103</v>
      </c>
      <c r="F19">
        <f t="shared" si="1"/>
        <v>85.892974232869705</v>
      </c>
    </row>
    <row r="20" spans="3:6">
      <c r="C20">
        <v>10347</v>
      </c>
      <c r="D20">
        <v>59.8</v>
      </c>
      <c r="E20" s="4">
        <f t="shared" si="0"/>
        <v>44.106216526764598</v>
      </c>
      <c r="F20">
        <f t="shared" si="1"/>
        <v>86.893949429252331</v>
      </c>
    </row>
    <row r="21" spans="3:6">
      <c r="C21">
        <v>10531</v>
      </c>
      <c r="D21">
        <v>57.8</v>
      </c>
      <c r="E21" s="4">
        <f t="shared" si="0"/>
        <v>42.631092228210598</v>
      </c>
      <c r="F21">
        <f t="shared" si="1"/>
        <v>85.481346583260816</v>
      </c>
    </row>
    <row r="22" spans="3:6">
      <c r="C22">
        <v>10700</v>
      </c>
      <c r="D22">
        <v>55.1</v>
      </c>
      <c r="E22" s="4">
        <f t="shared" si="0"/>
        <v>40.639674425162703</v>
      </c>
      <c r="F22">
        <f t="shared" si="1"/>
        <v>82.795985595818905</v>
      </c>
    </row>
    <row r="23" spans="3:6">
      <c r="C23">
        <v>10855</v>
      </c>
      <c r="D23">
        <v>50.8</v>
      </c>
      <c r="E23" s="4">
        <f t="shared" si="0"/>
        <v>37.4681571832716</v>
      </c>
      <c r="F23">
        <f t="shared" si="1"/>
        <v>77.440374376316299</v>
      </c>
    </row>
    <row r="24" spans="3:6">
      <c r="C24">
        <v>10983</v>
      </c>
      <c r="D24">
        <v>46.9</v>
      </c>
      <c r="E24" s="4">
        <f t="shared" si="0"/>
        <v>34.591664801091298</v>
      </c>
      <c r="F24">
        <f t="shared" si="1"/>
        <v>72.338205352320216</v>
      </c>
    </row>
    <row r="25" spans="3:6">
      <c r="C25">
        <v>11094</v>
      </c>
      <c r="D25">
        <v>41.8</v>
      </c>
      <c r="E25" s="4">
        <f t="shared" si="0"/>
        <v>30.830097839778599</v>
      </c>
      <c r="F25">
        <f t="shared" si="1"/>
        <v>65.123592047696832</v>
      </c>
    </row>
    <row r="26" spans="3:6">
      <c r="C26">
        <v>11196</v>
      </c>
      <c r="D26">
        <v>36.6</v>
      </c>
      <c r="E26" s="4">
        <f t="shared" si="0"/>
        <v>26.994774663538202</v>
      </c>
      <c r="F26">
        <f t="shared" si="1"/>
        <v>57.546362744282881</v>
      </c>
    </row>
    <row r="27" spans="3:6">
      <c r="C27">
        <v>11276</v>
      </c>
      <c r="D27">
        <v>31.8</v>
      </c>
      <c r="E27" s="4">
        <f t="shared" si="0"/>
        <v>23.454476347008601</v>
      </c>
      <c r="F27">
        <f t="shared" si="1"/>
        <v>50.3565642210337</v>
      </c>
    </row>
    <row r="28" spans="3:6">
      <c r="C28">
        <v>11361</v>
      </c>
      <c r="D28">
        <v>28.6</v>
      </c>
      <c r="E28" s="4">
        <f t="shared" si="0"/>
        <v>21.094277469322201</v>
      </c>
      <c r="F28">
        <f t="shared" si="1"/>
        <v>45.630633345196024</v>
      </c>
    </row>
    <row r="29" spans="3:6">
      <c r="C29">
        <v>11440</v>
      </c>
      <c r="D29">
        <v>25.8</v>
      </c>
      <c r="E29" s="4">
        <f t="shared" si="0"/>
        <v>19.0291034513466</v>
      </c>
      <c r="F29">
        <f t="shared" si="1"/>
        <v>41.449532270259922</v>
      </c>
    </row>
    <row r="30" spans="3:6">
      <c r="C30">
        <v>11520</v>
      </c>
      <c r="D30">
        <v>24.1</v>
      </c>
      <c r="E30" s="4">
        <f t="shared" si="0"/>
        <v>17.775247797575702</v>
      </c>
      <c r="F30">
        <f t="shared" si="1"/>
        <v>38.989119312275719</v>
      </c>
    </row>
    <row r="31" spans="3:6">
      <c r="C31">
        <v>11605</v>
      </c>
      <c r="D31">
        <v>23.3</v>
      </c>
      <c r="E31" s="4">
        <f t="shared" ref="E31:E52" si="2">D31*0.737562149277</f>
        <v>17.185198078154102</v>
      </c>
      <c r="F31">
        <f t="shared" ref="F31:F52" si="3">(C31*E31)/5252</f>
        <v>37.973005273605935</v>
      </c>
    </row>
    <row r="32" spans="3:6">
      <c r="C32">
        <v>11700</v>
      </c>
      <c r="D32">
        <v>23.5</v>
      </c>
      <c r="E32" s="4">
        <f t="shared" si="2"/>
        <v>17.332710508009502</v>
      </c>
      <c r="F32">
        <f t="shared" si="3"/>
        <v>38.612473903981567</v>
      </c>
    </row>
    <row r="33" spans="3:6">
      <c r="C33">
        <v>11795</v>
      </c>
      <c r="D33">
        <v>24.4</v>
      </c>
      <c r="E33" s="4">
        <f t="shared" si="2"/>
        <v>17.9965164423588</v>
      </c>
      <c r="F33">
        <f t="shared" si="3"/>
        <v>40.416776739836642</v>
      </c>
    </row>
    <row r="34" spans="3:6">
      <c r="C34">
        <v>11885</v>
      </c>
      <c r="D34">
        <v>25</v>
      </c>
      <c r="E34" s="4">
        <f t="shared" si="2"/>
        <v>18.439053731925</v>
      </c>
      <c r="F34">
        <f t="shared" si="3"/>
        <v>41.726609597092278</v>
      </c>
    </row>
    <row r="35" spans="3:6">
      <c r="C35">
        <v>11989</v>
      </c>
      <c r="D35">
        <v>25.6</v>
      </c>
      <c r="E35" s="4">
        <f t="shared" si="2"/>
        <v>18.8815910214912</v>
      </c>
      <c r="F35">
        <f t="shared" si="3"/>
        <v>43.10194111893717</v>
      </c>
    </row>
    <row r="36" spans="3:6">
      <c r="C36">
        <v>12098</v>
      </c>
      <c r="D36">
        <v>27</v>
      </c>
      <c r="E36" s="4">
        <f t="shared" si="2"/>
        <v>19.914178030479</v>
      </c>
      <c r="F36">
        <f t="shared" si="3"/>
        <v>45.872377344389747</v>
      </c>
    </row>
    <row r="37" spans="3:6">
      <c r="C37">
        <v>12216</v>
      </c>
      <c r="D37">
        <v>29</v>
      </c>
      <c r="E37" s="4">
        <f t="shared" si="2"/>
        <v>21.389302329033001</v>
      </c>
      <c r="F37">
        <f t="shared" si="3"/>
        <v>49.750898181924434</v>
      </c>
    </row>
    <row r="38" spans="3:6">
      <c r="C38">
        <v>12351</v>
      </c>
      <c r="D38">
        <v>31.2</v>
      </c>
      <c r="E38" s="4">
        <f t="shared" si="2"/>
        <v>23.011939057442401</v>
      </c>
      <c r="F38">
        <f t="shared" si="3"/>
        <v>54.116614489427093</v>
      </c>
    </row>
    <row r="39" spans="3:6">
      <c r="C39">
        <v>12491</v>
      </c>
      <c r="D39">
        <v>33.9</v>
      </c>
      <c r="E39" s="4">
        <f t="shared" si="2"/>
        <v>25.0033568604903</v>
      </c>
      <c r="F39">
        <f t="shared" si="3"/>
        <v>59.466285328329086</v>
      </c>
    </row>
    <row r="40" spans="3:6">
      <c r="C40">
        <v>12625</v>
      </c>
      <c r="D40">
        <v>35.700000000000003</v>
      </c>
      <c r="E40" s="4">
        <f t="shared" si="2"/>
        <v>26.330968729188903</v>
      </c>
      <c r="F40">
        <f t="shared" si="3"/>
        <v>63.295597906704103</v>
      </c>
    </row>
    <row r="41" spans="3:6">
      <c r="C41">
        <v>12722</v>
      </c>
      <c r="D41">
        <v>35.1</v>
      </c>
      <c r="E41" s="4">
        <f t="shared" si="2"/>
        <v>25.888431439622703</v>
      </c>
      <c r="F41">
        <f t="shared" si="3"/>
        <v>62.709943788057885</v>
      </c>
    </row>
    <row r="42" spans="3:6">
      <c r="C42">
        <v>12792</v>
      </c>
      <c r="D42">
        <v>29.9</v>
      </c>
      <c r="E42" s="4">
        <f t="shared" si="2"/>
        <v>22.053108263382299</v>
      </c>
      <c r="F42">
        <f t="shared" si="3"/>
        <v>53.713511215762828</v>
      </c>
    </row>
    <row r="43" spans="3:6">
      <c r="C43">
        <v>12838</v>
      </c>
      <c r="D43">
        <v>24.3</v>
      </c>
      <c r="E43" s="4">
        <f t="shared" si="2"/>
        <v>17.922760227431102</v>
      </c>
      <c r="F43">
        <f t="shared" si="3"/>
        <v>43.81043332059415</v>
      </c>
    </row>
    <row r="44" spans="3:6">
      <c r="C44">
        <v>12870</v>
      </c>
      <c r="D44">
        <v>17.899999999999999</v>
      </c>
      <c r="E44" s="4">
        <f t="shared" si="2"/>
        <v>13.202362472058299</v>
      </c>
      <c r="F44">
        <f t="shared" si="3"/>
        <v>32.352323879548806</v>
      </c>
    </row>
    <row r="45" spans="3:6">
      <c r="C45">
        <v>12893</v>
      </c>
      <c r="D45">
        <v>13.5</v>
      </c>
      <c r="E45" s="4">
        <f t="shared" si="2"/>
        <v>9.9570890152395002</v>
      </c>
      <c r="F45">
        <f t="shared" si="3"/>
        <v>24.443402260754546</v>
      </c>
    </row>
    <row r="46" spans="3:6">
      <c r="C46">
        <v>12909</v>
      </c>
      <c r="D46">
        <v>9.6</v>
      </c>
      <c r="E46" s="4">
        <f t="shared" si="2"/>
        <v>7.0805966330592005</v>
      </c>
      <c r="F46">
        <f t="shared" si="3"/>
        <v>17.403545684722243</v>
      </c>
    </row>
    <row r="47" spans="3:6">
      <c r="C47">
        <v>12921</v>
      </c>
      <c r="D47">
        <v>7.3</v>
      </c>
      <c r="E47" s="4">
        <f t="shared" si="2"/>
        <v>5.3842036897221002</v>
      </c>
      <c r="F47">
        <f t="shared" si="3"/>
        <v>13.246248262547459</v>
      </c>
    </row>
    <row r="48" spans="3:6">
      <c r="C48">
        <v>12932</v>
      </c>
      <c r="D48">
        <v>5.5</v>
      </c>
      <c r="E48" s="4">
        <f t="shared" si="2"/>
        <v>4.0565918210234999</v>
      </c>
      <c r="F48">
        <f t="shared" si="3"/>
        <v>9.9885463498621281</v>
      </c>
    </row>
    <row r="49" spans="3:6">
      <c r="C49">
        <v>12938</v>
      </c>
      <c r="D49">
        <v>4.4000000000000004</v>
      </c>
      <c r="E49" s="4">
        <f t="shared" si="2"/>
        <v>3.2452734568188002</v>
      </c>
      <c r="F49">
        <f t="shared" si="3"/>
        <v>7.9945445514702271</v>
      </c>
    </row>
    <row r="50" spans="3:6">
      <c r="C50">
        <v>12939</v>
      </c>
      <c r="D50">
        <v>3.2</v>
      </c>
      <c r="E50" s="4">
        <f t="shared" si="2"/>
        <v>2.3601988776864</v>
      </c>
      <c r="F50">
        <f t="shared" si="3"/>
        <v>5.8146636097456836</v>
      </c>
    </row>
    <row r="51" spans="3:6">
      <c r="C51">
        <v>12943</v>
      </c>
      <c r="D51">
        <v>2</v>
      </c>
      <c r="E51" s="4">
        <f t="shared" si="2"/>
        <v>1.4751242985540001</v>
      </c>
      <c r="F51">
        <f t="shared" si="3"/>
        <v>3.635288232327575</v>
      </c>
    </row>
    <row r="52" spans="3:6">
      <c r="C52">
        <v>12944</v>
      </c>
      <c r="D52">
        <v>1.6</v>
      </c>
      <c r="E52" s="4">
        <f t="shared" si="2"/>
        <v>1.1800994388432</v>
      </c>
      <c r="F52">
        <f t="shared" si="3"/>
        <v>2.9084552811093642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C2:O55"/>
  <sheetViews>
    <sheetView workbookViewId="0">
      <selection activeCell="T35" sqref="T35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5632</v>
      </c>
      <c r="D5">
        <v>52</v>
      </c>
      <c r="E5" s="4">
        <f>D5*0.737562149277</f>
        <v>38.353231762404</v>
      </c>
      <c r="F5">
        <f>(C5*E5)/5252</f>
        <v>41.128218066614494</v>
      </c>
    </row>
    <row r="6" spans="3:15">
      <c r="C6">
        <v>5752</v>
      </c>
      <c r="D6">
        <v>52.2</v>
      </c>
      <c r="E6" s="4">
        <f t="shared" ref="E6:E30" si="0">D6*0.737562149277</f>
        <v>38.500744192259404</v>
      </c>
      <c r="F6">
        <f t="shared" ref="F6:F47" si="1">(C6*E6)/5252</f>
        <v>42.166085413913954</v>
      </c>
    </row>
    <row r="7" spans="3:15">
      <c r="C7">
        <v>5869</v>
      </c>
      <c r="D7">
        <v>52.6</v>
      </c>
      <c r="E7" s="4">
        <f t="shared" si="0"/>
        <v>38.795769051970204</v>
      </c>
      <c r="F7">
        <f t="shared" si="1"/>
        <v>43.353459361388637</v>
      </c>
    </row>
    <row r="8" spans="3:15">
      <c r="C8">
        <v>5992</v>
      </c>
      <c r="D8">
        <v>52.9</v>
      </c>
      <c r="E8" s="4">
        <f t="shared" si="0"/>
        <v>39.017037696753299</v>
      </c>
      <c r="F8">
        <f t="shared" si="1"/>
        <v>44.514487791116863</v>
      </c>
    </row>
    <row r="9" spans="3:15">
      <c r="C9">
        <v>6107</v>
      </c>
      <c r="D9">
        <v>53.2</v>
      </c>
      <c r="E9" s="4">
        <f t="shared" si="0"/>
        <v>39.238306341536401</v>
      </c>
      <c r="F9">
        <f t="shared" si="1"/>
        <v>45.626111353344022</v>
      </c>
    </row>
    <row r="10" spans="3:15">
      <c r="C10">
        <v>6239</v>
      </c>
      <c r="D10">
        <v>53.2</v>
      </c>
      <c r="E10" s="4">
        <f t="shared" si="0"/>
        <v>39.238306341536401</v>
      </c>
      <c r="F10">
        <f t="shared" si="1"/>
        <v>46.612298793763443</v>
      </c>
    </row>
    <row r="11" spans="3:15">
      <c r="C11">
        <v>6356</v>
      </c>
      <c r="D11">
        <v>53</v>
      </c>
      <c r="E11" s="4">
        <f t="shared" si="0"/>
        <v>39.090793911681004</v>
      </c>
      <c r="F11">
        <f t="shared" si="1"/>
        <v>47.307899105606339</v>
      </c>
    </row>
    <row r="12" spans="3:15">
      <c r="C12">
        <v>6478</v>
      </c>
      <c r="D12">
        <v>52.7</v>
      </c>
      <c r="E12" s="4">
        <f t="shared" si="0"/>
        <v>38.869525266897902</v>
      </c>
      <c r="F12">
        <f t="shared" si="1"/>
        <v>47.943028309018395</v>
      </c>
    </row>
    <row r="13" spans="3:15">
      <c r="C13">
        <v>6587</v>
      </c>
      <c r="D13">
        <v>52</v>
      </c>
      <c r="E13" s="4">
        <f t="shared" si="0"/>
        <v>38.353231762404</v>
      </c>
      <c r="F13">
        <f t="shared" si="1"/>
        <v>48.102196804827713</v>
      </c>
    </row>
    <row r="14" spans="3:15">
      <c r="C14">
        <v>6705</v>
      </c>
      <c r="D14">
        <v>51.2</v>
      </c>
      <c r="E14" s="4">
        <f t="shared" si="0"/>
        <v>37.7631820429824</v>
      </c>
      <c r="F14">
        <f t="shared" si="1"/>
        <v>48.21061226165213</v>
      </c>
    </row>
    <row r="15" spans="3:15">
      <c r="C15">
        <v>6816</v>
      </c>
      <c r="D15">
        <v>50.6</v>
      </c>
      <c r="E15" s="4">
        <f t="shared" si="0"/>
        <v>37.320644753416204</v>
      </c>
      <c r="F15">
        <f t="shared" si="1"/>
        <v>48.434408727967408</v>
      </c>
    </row>
    <row r="16" spans="3:15">
      <c r="C16">
        <v>6931</v>
      </c>
      <c r="D16">
        <v>49.8</v>
      </c>
      <c r="E16" s="4">
        <f t="shared" si="0"/>
        <v>36.730595033994597</v>
      </c>
      <c r="F16">
        <f t="shared" si="1"/>
        <v>48.472915875974209</v>
      </c>
    </row>
    <row r="17" spans="3:6">
      <c r="C17">
        <v>7040</v>
      </c>
      <c r="D17">
        <v>49.2</v>
      </c>
      <c r="E17" s="4">
        <f t="shared" si="0"/>
        <v>36.288057744428407</v>
      </c>
      <c r="F17">
        <f t="shared" si="1"/>
        <v>48.642027136476763</v>
      </c>
    </row>
    <row r="18" spans="3:6">
      <c r="C18">
        <v>7149</v>
      </c>
      <c r="D18">
        <v>48.6</v>
      </c>
      <c r="E18" s="4">
        <f t="shared" si="0"/>
        <v>35.845520454862204</v>
      </c>
      <c r="F18">
        <f t="shared" si="1"/>
        <v>48.792769560512163</v>
      </c>
    </row>
    <row r="19" spans="3:6">
      <c r="C19">
        <v>7255</v>
      </c>
      <c r="D19">
        <v>48.1</v>
      </c>
      <c r="E19" s="4">
        <f t="shared" si="0"/>
        <v>35.476739380223705</v>
      </c>
      <c r="F19">
        <f t="shared" si="1"/>
        <v>49.006805827022653</v>
      </c>
    </row>
    <row r="20" spans="3:6">
      <c r="C20">
        <v>7365</v>
      </c>
      <c r="D20">
        <v>47.4</v>
      </c>
      <c r="E20" s="4">
        <f t="shared" si="0"/>
        <v>34.960445875729803</v>
      </c>
      <c r="F20">
        <f t="shared" si="1"/>
        <v>49.025834705778756</v>
      </c>
    </row>
    <row r="21" spans="3:6">
      <c r="C21">
        <v>7468</v>
      </c>
      <c r="D21">
        <v>46.9</v>
      </c>
      <c r="E21" s="4">
        <f t="shared" si="0"/>
        <v>34.591664801091298</v>
      </c>
      <c r="F21">
        <f t="shared" si="1"/>
        <v>49.187081632625635</v>
      </c>
    </row>
    <row r="22" spans="3:6">
      <c r="C22">
        <v>7569</v>
      </c>
      <c r="D22">
        <v>46.3</v>
      </c>
      <c r="E22" s="4">
        <f t="shared" si="0"/>
        <v>34.149127511525101</v>
      </c>
      <c r="F22">
        <f t="shared" si="1"/>
        <v>49.214536583155656</v>
      </c>
    </row>
    <row r="23" spans="3:6">
      <c r="C23">
        <v>7674</v>
      </c>
      <c r="D23">
        <v>45.8</v>
      </c>
      <c r="E23" s="4">
        <f t="shared" si="0"/>
        <v>33.780346436886596</v>
      </c>
      <c r="F23">
        <f t="shared" si="1"/>
        <v>49.358411758695304</v>
      </c>
    </row>
    <row r="24" spans="3:6">
      <c r="C24">
        <v>7782</v>
      </c>
      <c r="D24">
        <v>45.3</v>
      </c>
      <c r="E24" s="4">
        <f t="shared" si="0"/>
        <v>33.411565362248098</v>
      </c>
      <c r="F24">
        <f t="shared" si="1"/>
        <v>49.506626361198535</v>
      </c>
    </row>
    <row r="25" spans="3:6">
      <c r="C25">
        <v>7881</v>
      </c>
      <c r="D25">
        <v>44.9</v>
      </c>
      <c r="E25" s="4">
        <f t="shared" si="0"/>
        <v>33.116540502537298</v>
      </c>
      <c r="F25">
        <f t="shared" si="1"/>
        <v>49.693727284938397</v>
      </c>
    </row>
    <row r="26" spans="3:6">
      <c r="C26">
        <v>7979</v>
      </c>
      <c r="D26">
        <v>44.4</v>
      </c>
      <c r="E26" s="4">
        <f t="shared" si="0"/>
        <v>32.747759427898799</v>
      </c>
      <c r="F26">
        <f t="shared" si="1"/>
        <v>49.751403746230871</v>
      </c>
    </row>
    <row r="27" spans="3:6">
      <c r="C27">
        <v>8070</v>
      </c>
      <c r="D27">
        <v>43.9</v>
      </c>
      <c r="E27" s="4">
        <f t="shared" si="0"/>
        <v>32.378978353260301</v>
      </c>
      <c r="F27">
        <f t="shared" si="1"/>
        <v>49.752162092690526</v>
      </c>
    </row>
    <row r="28" spans="3:6">
      <c r="C28">
        <v>8168</v>
      </c>
      <c r="D28">
        <v>43.2</v>
      </c>
      <c r="E28" s="4">
        <f t="shared" si="0"/>
        <v>31.862684848766403</v>
      </c>
      <c r="F28">
        <f t="shared" si="1"/>
        <v>49.553391059543785</v>
      </c>
    </row>
    <row r="29" spans="3:6">
      <c r="C29">
        <v>8260</v>
      </c>
      <c r="D29">
        <v>42.5</v>
      </c>
      <c r="E29" s="4">
        <f t="shared" si="0"/>
        <v>31.346391344272501</v>
      </c>
      <c r="F29">
        <f t="shared" si="1"/>
        <v>49.299541603901538</v>
      </c>
    </row>
    <row r="30" spans="3:6">
      <c r="C30">
        <v>8345</v>
      </c>
      <c r="D30">
        <v>41.7</v>
      </c>
      <c r="E30" s="4">
        <f t="shared" si="0"/>
        <v>30.756341624850904</v>
      </c>
      <c r="F30">
        <f t="shared" si="1"/>
        <v>48.86932042257822</v>
      </c>
    </row>
    <row r="31" spans="3:6">
      <c r="C31">
        <v>8446</v>
      </c>
      <c r="D31">
        <v>41.2</v>
      </c>
      <c r="E31" s="4">
        <f t="shared" ref="E31:E55" si="2">D31*0.737562149277</f>
        <v>30.387560550212402</v>
      </c>
      <c r="F31">
        <f t="shared" ref="F31:F55" si="3">(C31*E31)/5252</f>
        <v>48.867733512394125</v>
      </c>
    </row>
    <row r="32" spans="3:6">
      <c r="C32">
        <v>8529</v>
      </c>
      <c r="D32">
        <v>40.700000000000003</v>
      </c>
      <c r="E32" s="4">
        <f t="shared" si="2"/>
        <v>30.018779475573904</v>
      </c>
      <c r="F32">
        <f t="shared" si="3"/>
        <v>48.749080378364397</v>
      </c>
    </row>
    <row r="33" spans="3:6">
      <c r="C33">
        <v>8626</v>
      </c>
      <c r="D33">
        <v>40.299999999999997</v>
      </c>
      <c r="E33" s="4">
        <f t="shared" si="2"/>
        <v>29.723754615863101</v>
      </c>
      <c r="F33">
        <f t="shared" si="3"/>
        <v>48.818946556823136</v>
      </c>
    </row>
    <row r="34" spans="3:6">
      <c r="C34">
        <v>8714</v>
      </c>
      <c r="D34">
        <v>39.799999999999997</v>
      </c>
      <c r="E34" s="4">
        <f t="shared" si="2"/>
        <v>29.354973541224599</v>
      </c>
      <c r="F34">
        <f t="shared" si="3"/>
        <v>48.705110327157492</v>
      </c>
    </row>
    <row r="35" spans="3:6">
      <c r="C35">
        <v>8799</v>
      </c>
      <c r="D35">
        <v>39.4</v>
      </c>
      <c r="E35" s="4">
        <f t="shared" si="2"/>
        <v>29.059948681513799</v>
      </c>
      <c r="F35">
        <f t="shared" si="3"/>
        <v>48.685926970418876</v>
      </c>
    </row>
    <row r="36" spans="3:6">
      <c r="C36">
        <v>8887</v>
      </c>
      <c r="D36">
        <v>38.9</v>
      </c>
      <c r="E36" s="4">
        <f t="shared" si="2"/>
        <v>28.6911676068753</v>
      </c>
      <c r="F36">
        <f t="shared" si="3"/>
        <v>48.548820739204267</v>
      </c>
    </row>
    <row r="37" spans="3:6">
      <c r="C37">
        <v>8970</v>
      </c>
      <c r="D37">
        <v>38.4</v>
      </c>
      <c r="E37" s="4">
        <f t="shared" si="2"/>
        <v>28.322386532236802</v>
      </c>
      <c r="F37">
        <f t="shared" si="3"/>
        <v>48.372392839711367</v>
      </c>
    </row>
    <row r="38" spans="3:6">
      <c r="C38">
        <v>9055</v>
      </c>
      <c r="D38">
        <v>37.9</v>
      </c>
      <c r="E38" s="4">
        <f t="shared" si="2"/>
        <v>27.9536054575983</v>
      </c>
      <c r="F38">
        <f t="shared" si="3"/>
        <v>48.1949538116056</v>
      </c>
    </row>
    <row r="39" spans="3:6">
      <c r="C39">
        <v>9132</v>
      </c>
      <c r="D39">
        <v>37.5</v>
      </c>
      <c r="E39" s="4">
        <f t="shared" si="2"/>
        <v>27.6585805978875</v>
      </c>
      <c r="F39">
        <f t="shared" si="3"/>
        <v>48.091804649639876</v>
      </c>
    </row>
    <row r="40" spans="3:6">
      <c r="C40">
        <v>9219</v>
      </c>
      <c r="D40">
        <v>37.200000000000003</v>
      </c>
      <c r="E40" s="4">
        <f t="shared" si="2"/>
        <v>27.437311953104402</v>
      </c>
      <c r="F40">
        <f t="shared" si="3"/>
        <v>48.16157252392793</v>
      </c>
    </row>
    <row r="41" spans="3:6">
      <c r="C41">
        <v>9297</v>
      </c>
      <c r="D41">
        <v>36.700000000000003</v>
      </c>
      <c r="E41" s="4">
        <f t="shared" si="2"/>
        <v>27.068530878465904</v>
      </c>
      <c r="F41">
        <f t="shared" si="3"/>
        <v>47.916247444230294</v>
      </c>
    </row>
    <row r="42" spans="3:6">
      <c r="C42">
        <v>9358</v>
      </c>
      <c r="D42">
        <v>35.4</v>
      </c>
      <c r="E42" s="4">
        <f t="shared" si="2"/>
        <v>26.109700084405802</v>
      </c>
      <c r="F42">
        <f t="shared" si="3"/>
        <v>46.522195999594345</v>
      </c>
    </row>
    <row r="43" spans="3:6">
      <c r="C43">
        <v>9414</v>
      </c>
      <c r="D43">
        <v>32</v>
      </c>
      <c r="E43" s="4">
        <f t="shared" si="2"/>
        <v>23.601988776864001</v>
      </c>
      <c r="F43">
        <f t="shared" si="3"/>
        <v>42.305621162490041</v>
      </c>
    </row>
    <row r="44" spans="3:6">
      <c r="C44">
        <v>9465</v>
      </c>
      <c r="D44">
        <v>28.1</v>
      </c>
      <c r="E44" s="4">
        <f t="shared" si="2"/>
        <v>20.725496394683702</v>
      </c>
      <c r="F44">
        <f t="shared" si="3"/>
        <v>37.350880307631613</v>
      </c>
    </row>
    <row r="45" spans="3:6">
      <c r="C45">
        <v>9494</v>
      </c>
      <c r="D45">
        <v>24.7</v>
      </c>
      <c r="E45" s="4">
        <f t="shared" si="2"/>
        <v>18.217785087141902</v>
      </c>
      <c r="F45">
        <f t="shared" si="3"/>
        <v>32.932149965218052</v>
      </c>
    </row>
    <row r="46" spans="3:6">
      <c r="C46">
        <v>9517</v>
      </c>
      <c r="D46">
        <v>18.8</v>
      </c>
      <c r="E46" s="4">
        <f t="shared" si="2"/>
        <v>13.866168406407601</v>
      </c>
      <c r="F46">
        <f t="shared" si="3"/>
        <v>25.126489856013166</v>
      </c>
    </row>
    <row r="47" spans="3:6">
      <c r="C47">
        <v>9530</v>
      </c>
      <c r="D47">
        <v>13.8</v>
      </c>
      <c r="E47" s="4">
        <f t="shared" si="2"/>
        <v>10.1783576600226</v>
      </c>
      <c r="F47">
        <f t="shared" si="3"/>
        <v>18.469106721251976</v>
      </c>
    </row>
    <row r="48" spans="3:6">
      <c r="C48">
        <v>9559</v>
      </c>
      <c r="D48">
        <v>11.2</v>
      </c>
      <c r="E48" s="4">
        <f t="shared" si="2"/>
        <v>8.2606960719023999</v>
      </c>
      <c r="F48">
        <f t="shared" si="3"/>
        <v>15.035033082885574</v>
      </c>
    </row>
    <row r="49" spans="3:6">
      <c r="C49">
        <v>9588</v>
      </c>
      <c r="D49">
        <v>11.9</v>
      </c>
      <c r="E49" s="4">
        <f t="shared" si="2"/>
        <v>8.7769895763963</v>
      </c>
      <c r="F49">
        <f t="shared" si="3"/>
        <v>16.023186606718912</v>
      </c>
    </row>
    <row r="50" spans="3:6">
      <c r="C50">
        <v>9593</v>
      </c>
      <c r="D50">
        <v>11.5</v>
      </c>
      <c r="E50" s="4">
        <f t="shared" si="2"/>
        <v>8.4819647166854999</v>
      </c>
      <c r="F50">
        <f t="shared" si="3"/>
        <v>15.492667084380047</v>
      </c>
    </row>
    <row r="51" spans="3:6">
      <c r="C51">
        <v>9601</v>
      </c>
      <c r="D51">
        <v>8.4</v>
      </c>
      <c r="E51" s="4">
        <f t="shared" si="2"/>
        <v>6.1955220539268003</v>
      </c>
      <c r="F51">
        <f t="shared" si="3"/>
        <v>11.325820114194823</v>
      </c>
    </row>
    <row r="52" spans="3:6">
      <c r="C52">
        <v>9611</v>
      </c>
      <c r="D52">
        <v>6</v>
      </c>
      <c r="E52" s="4">
        <f t="shared" si="2"/>
        <v>4.425372895662</v>
      </c>
      <c r="F52">
        <f t="shared" si="3"/>
        <v>8.0982975819130765</v>
      </c>
    </row>
    <row r="53" spans="3:6">
      <c r="C53">
        <v>9615</v>
      </c>
      <c r="D53">
        <v>5.2</v>
      </c>
      <c r="E53" s="4">
        <f t="shared" si="2"/>
        <v>3.8353231762404003</v>
      </c>
      <c r="F53">
        <f t="shared" si="3"/>
        <v>7.0214456092062925</v>
      </c>
    </row>
    <row r="54" spans="3:6">
      <c r="E54" s="4"/>
    </row>
    <row r="55" spans="3:6">
      <c r="E55" s="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C2:O60"/>
  <sheetViews>
    <sheetView topLeftCell="A4" workbookViewId="0">
      <selection activeCell="T35" sqref="T35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6713</v>
      </c>
      <c r="D5">
        <v>48.3</v>
      </c>
      <c r="E5" s="4">
        <f>D5*0.737562149277</f>
        <v>35.624251810079102</v>
      </c>
      <c r="F5">
        <f>(C5*E5)/5252</f>
        <v>45.534196953743532</v>
      </c>
    </row>
    <row r="6" spans="3:15">
      <c r="C6">
        <v>6894</v>
      </c>
      <c r="D6">
        <v>50.6</v>
      </c>
      <c r="E6" s="4">
        <f t="shared" ref="E6:E47" si="0">D6*0.737562149277</f>
        <v>37.320644753416204</v>
      </c>
      <c r="F6">
        <f t="shared" ref="F6:F47" si="1">(C6*E6)/5252</f>
        <v>48.988675729255768</v>
      </c>
    </row>
    <row r="7" spans="3:15">
      <c r="C7">
        <v>7063</v>
      </c>
      <c r="D7">
        <v>52.2</v>
      </c>
      <c r="E7" s="4">
        <f t="shared" si="0"/>
        <v>38.500744192259404</v>
      </c>
      <c r="F7">
        <f t="shared" si="1"/>
        <v>51.776610097092188</v>
      </c>
    </row>
    <row r="8" spans="3:15">
      <c r="C8">
        <v>7230</v>
      </c>
      <c r="D8">
        <v>52.7</v>
      </c>
      <c r="E8" s="4">
        <f t="shared" si="0"/>
        <v>38.869525266897902</v>
      </c>
      <c r="F8">
        <f t="shared" si="1"/>
        <v>53.508504889503399</v>
      </c>
    </row>
    <row r="9" spans="3:15">
      <c r="C9">
        <v>7388</v>
      </c>
      <c r="D9">
        <v>52.1</v>
      </c>
      <c r="E9" s="4">
        <f t="shared" si="0"/>
        <v>38.426987977331706</v>
      </c>
      <c r="F9">
        <f t="shared" si="1"/>
        <v>54.055328860724799</v>
      </c>
    </row>
    <row r="10" spans="3:15">
      <c r="C10">
        <v>7553</v>
      </c>
      <c r="D10">
        <v>51.4</v>
      </c>
      <c r="E10" s="4">
        <f t="shared" si="0"/>
        <v>37.910694472837804</v>
      </c>
      <c r="F10">
        <f t="shared" si="1"/>
        <v>54.520082892868231</v>
      </c>
    </row>
    <row r="11" spans="3:15">
      <c r="C11">
        <v>7722</v>
      </c>
      <c r="D11">
        <v>50.9</v>
      </c>
      <c r="E11" s="4">
        <f t="shared" si="0"/>
        <v>37.541913398199299</v>
      </c>
      <c r="F11">
        <f t="shared" si="1"/>
        <v>55.197763758738567</v>
      </c>
    </row>
    <row r="12" spans="3:15">
      <c r="C12">
        <v>7887</v>
      </c>
      <c r="D12">
        <v>51.2</v>
      </c>
      <c r="E12" s="4">
        <f t="shared" si="0"/>
        <v>37.7631820429824</v>
      </c>
      <c r="F12">
        <f t="shared" si="1"/>
        <v>56.709485295697291</v>
      </c>
    </row>
    <row r="13" spans="3:15">
      <c r="C13">
        <v>8053</v>
      </c>
      <c r="D13">
        <v>52</v>
      </c>
      <c r="E13" s="4">
        <f t="shared" si="0"/>
        <v>38.353231762404</v>
      </c>
      <c r="F13">
        <f t="shared" si="1"/>
        <v>58.807801862650308</v>
      </c>
    </row>
    <row r="14" spans="3:15">
      <c r="C14">
        <v>8230</v>
      </c>
      <c r="D14">
        <v>52.4</v>
      </c>
      <c r="E14" s="4">
        <f t="shared" si="0"/>
        <v>38.648256622114801</v>
      </c>
      <c r="F14">
        <f t="shared" si="1"/>
        <v>60.562671744098409</v>
      </c>
    </row>
    <row r="15" spans="3:15">
      <c r="C15">
        <v>8410</v>
      </c>
      <c r="D15">
        <v>53.1</v>
      </c>
      <c r="E15" s="4">
        <f t="shared" si="0"/>
        <v>39.164550126608702</v>
      </c>
      <c r="F15">
        <f t="shared" si="1"/>
        <v>62.713988302509364</v>
      </c>
    </row>
    <row r="16" spans="3:15">
      <c r="C16">
        <v>8581</v>
      </c>
      <c r="D16">
        <v>53.9</v>
      </c>
      <c r="E16" s="4">
        <f t="shared" si="0"/>
        <v>39.754599846030303</v>
      </c>
      <c r="F16">
        <f t="shared" si="1"/>
        <v>64.953202832975251</v>
      </c>
    </row>
    <row r="17" spans="3:6">
      <c r="C17">
        <v>8766</v>
      </c>
      <c r="D17">
        <v>55</v>
      </c>
      <c r="E17" s="4">
        <f t="shared" si="0"/>
        <v>40.565918210235004</v>
      </c>
      <c r="F17">
        <f t="shared" si="1"/>
        <v>67.70769973932218</v>
      </c>
    </row>
    <row r="18" spans="3:6">
      <c r="C18">
        <v>8954</v>
      </c>
      <c r="D18">
        <v>56.3</v>
      </c>
      <c r="E18" s="4">
        <f t="shared" si="0"/>
        <v>41.524749004295103</v>
      </c>
      <c r="F18">
        <f t="shared" si="1"/>
        <v>70.794478786073569</v>
      </c>
    </row>
    <row r="19" spans="3:6">
      <c r="C19">
        <v>9137</v>
      </c>
      <c r="D19">
        <v>57.3</v>
      </c>
      <c r="E19" s="4">
        <f t="shared" si="0"/>
        <v>42.262311153572099</v>
      </c>
      <c r="F19">
        <f t="shared" si="1"/>
        <v>73.524511997370197</v>
      </c>
    </row>
    <row r="20" spans="3:6">
      <c r="C20">
        <v>9325</v>
      </c>
      <c r="D20">
        <v>57.5</v>
      </c>
      <c r="E20" s="4">
        <f t="shared" si="0"/>
        <v>42.409823583427503</v>
      </c>
      <c r="F20">
        <f t="shared" si="1"/>
        <v>75.299239321298828</v>
      </c>
    </row>
    <row r="21" spans="3:6">
      <c r="C21">
        <v>9507</v>
      </c>
      <c r="D21">
        <v>57.5</v>
      </c>
      <c r="E21" s="4">
        <f t="shared" si="0"/>
        <v>42.409823583427503</v>
      </c>
      <c r="F21">
        <f t="shared" si="1"/>
        <v>76.768886673199773</v>
      </c>
    </row>
    <row r="22" spans="3:6">
      <c r="C22">
        <v>9686</v>
      </c>
      <c r="D22">
        <v>57.1</v>
      </c>
      <c r="E22" s="4">
        <f t="shared" si="0"/>
        <v>42.114798723716703</v>
      </c>
      <c r="F22">
        <f t="shared" si="1"/>
        <v>77.670209527402889</v>
      </c>
    </row>
    <row r="23" spans="3:6">
      <c r="C23">
        <v>9856</v>
      </c>
      <c r="D23">
        <v>56.5</v>
      </c>
      <c r="E23" s="4">
        <f t="shared" si="0"/>
        <v>41.672261434150499</v>
      </c>
      <c r="F23">
        <f t="shared" si="1"/>
        <v>78.202933871855933</v>
      </c>
    </row>
    <row r="24" spans="3:6">
      <c r="C24">
        <v>10029</v>
      </c>
      <c r="D24">
        <v>55.3</v>
      </c>
      <c r="E24" s="4">
        <f t="shared" si="0"/>
        <v>40.787186855018099</v>
      </c>
      <c r="F24">
        <f t="shared" si="1"/>
        <v>77.885509704679464</v>
      </c>
    </row>
    <row r="25" spans="3:6">
      <c r="C25">
        <v>10190</v>
      </c>
      <c r="D25">
        <v>54.2</v>
      </c>
      <c r="E25" s="4">
        <f t="shared" si="0"/>
        <v>39.975868490813404</v>
      </c>
      <c r="F25">
        <f t="shared" si="1"/>
        <v>77.561709809860744</v>
      </c>
    </row>
    <row r="26" spans="3:6">
      <c r="C26">
        <v>10355</v>
      </c>
      <c r="D26">
        <v>52.8</v>
      </c>
      <c r="E26" s="4">
        <f t="shared" si="0"/>
        <v>38.943281481825601</v>
      </c>
      <c r="F26">
        <f t="shared" si="1"/>
        <v>76.781736432655009</v>
      </c>
    </row>
    <row r="27" spans="3:6">
      <c r="C27">
        <v>10516</v>
      </c>
      <c r="D27">
        <v>51.6</v>
      </c>
      <c r="E27" s="4">
        <f t="shared" si="0"/>
        <v>38.0582069026932</v>
      </c>
      <c r="F27">
        <f t="shared" si="1"/>
        <v>76.203370866093252</v>
      </c>
    </row>
    <row r="28" spans="3:6">
      <c r="C28">
        <v>10671</v>
      </c>
      <c r="D28">
        <v>50.6</v>
      </c>
      <c r="E28" s="4">
        <f t="shared" si="0"/>
        <v>37.320644753416204</v>
      </c>
      <c r="F28">
        <f t="shared" si="1"/>
        <v>75.82798936856517</v>
      </c>
    </row>
    <row r="29" spans="3:6">
      <c r="C29">
        <v>10826</v>
      </c>
      <c r="D29">
        <v>49.8</v>
      </c>
      <c r="E29" s="4">
        <f t="shared" si="0"/>
        <v>36.730595033994597</v>
      </c>
      <c r="F29">
        <f t="shared" si="1"/>
        <v>75.71314201028666</v>
      </c>
    </row>
    <row r="30" spans="3:6">
      <c r="C30">
        <v>10981</v>
      </c>
      <c r="D30">
        <v>49.1</v>
      </c>
      <c r="E30" s="4">
        <f t="shared" si="0"/>
        <v>36.214301529500702</v>
      </c>
      <c r="F30">
        <f t="shared" si="1"/>
        <v>75.717678045591626</v>
      </c>
    </row>
    <row r="31" spans="3:6">
      <c r="C31">
        <v>11132</v>
      </c>
      <c r="D31">
        <v>48.1</v>
      </c>
      <c r="E31" s="4">
        <f t="shared" ref="E31:E60" si="2">D31*0.737562149277</f>
        <v>35.476739380223705</v>
      </c>
      <c r="F31">
        <f t="shared" ref="F31:F60" si="3">(C31*E31)/5252</f>
        <v>75.195556508120774</v>
      </c>
    </row>
    <row r="32" spans="3:6">
      <c r="C32">
        <v>11279</v>
      </c>
      <c r="D32">
        <v>47.3</v>
      </c>
      <c r="E32" s="4">
        <f t="shared" si="2"/>
        <v>34.886689660802098</v>
      </c>
      <c r="F32">
        <f t="shared" si="3"/>
        <v>74.921358089144491</v>
      </c>
    </row>
    <row r="33" spans="3:6">
      <c r="C33">
        <v>11420</v>
      </c>
      <c r="D33">
        <v>46.6</v>
      </c>
      <c r="E33" s="4">
        <f t="shared" si="2"/>
        <v>34.370396156308203</v>
      </c>
      <c r="F33">
        <f t="shared" si="3"/>
        <v>74.735324467829344</v>
      </c>
    </row>
    <row r="34" spans="3:6">
      <c r="C34">
        <v>11569</v>
      </c>
      <c r="D34">
        <v>45.7</v>
      </c>
      <c r="E34" s="4">
        <f t="shared" si="2"/>
        <v>33.706590221958905</v>
      </c>
      <c r="F34">
        <f t="shared" si="3"/>
        <v>74.248199215126164</v>
      </c>
    </row>
    <row r="35" spans="3:6">
      <c r="C35">
        <v>11699</v>
      </c>
      <c r="D35">
        <v>44.6</v>
      </c>
      <c r="E35" s="4">
        <f t="shared" si="2"/>
        <v>32.895271857754203</v>
      </c>
      <c r="F35">
        <f t="shared" si="3"/>
        <v>73.275282837750652</v>
      </c>
    </row>
    <row r="36" spans="3:6">
      <c r="C36">
        <v>11831</v>
      </c>
      <c r="D36">
        <v>43.1</v>
      </c>
      <c r="E36" s="4">
        <f t="shared" si="2"/>
        <v>31.788928633838701</v>
      </c>
      <c r="F36">
        <f t="shared" si="3"/>
        <v>71.609827621276779</v>
      </c>
    </row>
    <row r="37" spans="3:6">
      <c r="C37">
        <v>11955</v>
      </c>
      <c r="D37">
        <v>41.7</v>
      </c>
      <c r="E37" s="4">
        <f t="shared" si="2"/>
        <v>30.756341624850904</v>
      </c>
      <c r="F37">
        <f t="shared" si="3"/>
        <v>70.009913199751068</v>
      </c>
    </row>
    <row r="38" spans="3:6">
      <c r="C38">
        <v>12072</v>
      </c>
      <c r="D38">
        <v>40.299999999999997</v>
      </c>
      <c r="E38" s="4">
        <f t="shared" si="2"/>
        <v>29.723754615863101</v>
      </c>
      <c r="F38">
        <f t="shared" si="3"/>
        <v>68.321623328769874</v>
      </c>
    </row>
    <row r="39" spans="3:6">
      <c r="C39">
        <v>12193</v>
      </c>
      <c r="D39">
        <v>38.700000000000003</v>
      </c>
      <c r="E39" s="4">
        <f t="shared" si="2"/>
        <v>28.543655177019904</v>
      </c>
      <c r="F39">
        <f t="shared" si="3"/>
        <v>66.266715074905505</v>
      </c>
    </row>
    <row r="40" spans="3:6">
      <c r="C40">
        <v>12299</v>
      </c>
      <c r="D40">
        <v>37.4</v>
      </c>
      <c r="E40" s="4">
        <f t="shared" si="2"/>
        <v>27.584824382959802</v>
      </c>
      <c r="F40">
        <f t="shared" si="3"/>
        <v>64.59744003922745</v>
      </c>
    </row>
    <row r="41" spans="3:6">
      <c r="C41">
        <v>12415</v>
      </c>
      <c r="D41">
        <v>35.799999999999997</v>
      </c>
      <c r="E41" s="4">
        <f t="shared" si="2"/>
        <v>26.404724944116598</v>
      </c>
      <c r="F41">
        <f t="shared" si="3"/>
        <v>62.417109707008301</v>
      </c>
    </row>
    <row r="42" spans="3:6">
      <c r="C42">
        <v>12520</v>
      </c>
      <c r="D42">
        <v>34.6</v>
      </c>
      <c r="E42" s="4">
        <f t="shared" si="2"/>
        <v>25.519650364984201</v>
      </c>
      <c r="F42">
        <f t="shared" si="3"/>
        <v>60.8351147314551</v>
      </c>
    </row>
    <row r="43" spans="3:6">
      <c r="C43">
        <v>12618</v>
      </c>
      <c r="D43">
        <v>33.6</v>
      </c>
      <c r="E43" s="4">
        <f t="shared" si="2"/>
        <v>24.782088215707201</v>
      </c>
      <c r="F43">
        <f t="shared" si="3"/>
        <v>59.539297240250086</v>
      </c>
    </row>
    <row r="44" spans="3:6">
      <c r="C44">
        <v>12716</v>
      </c>
      <c r="D44">
        <v>32.1</v>
      </c>
      <c r="E44" s="4">
        <f t="shared" si="2"/>
        <v>23.675744991791703</v>
      </c>
      <c r="F44">
        <f t="shared" si="3"/>
        <v>57.323071842274047</v>
      </c>
    </row>
    <row r="45" spans="3:6">
      <c r="C45">
        <v>12803</v>
      </c>
      <c r="D45">
        <v>30.7</v>
      </c>
      <c r="E45" s="4">
        <f t="shared" si="2"/>
        <v>22.643157982803899</v>
      </c>
      <c r="F45">
        <f t="shared" si="3"/>
        <v>55.19808675815657</v>
      </c>
    </row>
    <row r="46" spans="3:6">
      <c r="C46">
        <v>12889</v>
      </c>
      <c r="D46">
        <v>29.4</v>
      </c>
      <c r="E46" s="4">
        <f t="shared" si="2"/>
        <v>21.684327188743801</v>
      </c>
      <c r="F46">
        <f t="shared" si="3"/>
        <v>53.215783156077464</v>
      </c>
    </row>
    <row r="47" spans="3:6">
      <c r="C47">
        <v>12978</v>
      </c>
      <c r="D47">
        <v>28.7</v>
      </c>
      <c r="E47" s="4">
        <f t="shared" si="2"/>
        <v>21.168033684249899</v>
      </c>
      <c r="F47">
        <f t="shared" si="3"/>
        <v>52.307452618849041</v>
      </c>
    </row>
    <row r="48" spans="3:6">
      <c r="C48">
        <v>13065</v>
      </c>
      <c r="D48">
        <v>27.9</v>
      </c>
      <c r="E48" s="4">
        <f t="shared" si="2"/>
        <v>20.577983964828299</v>
      </c>
      <c r="F48">
        <f t="shared" si="3"/>
        <v>51.190281892704064</v>
      </c>
    </row>
    <row r="49" spans="3:6">
      <c r="C49">
        <v>13159</v>
      </c>
      <c r="D49">
        <v>27.6</v>
      </c>
      <c r="E49" s="4">
        <f t="shared" si="2"/>
        <v>20.3567153200452</v>
      </c>
      <c r="F49">
        <f t="shared" si="3"/>
        <v>51.004192097577075</v>
      </c>
    </row>
    <row r="50" spans="3:6">
      <c r="C50">
        <v>13251</v>
      </c>
      <c r="D50">
        <v>28.5</v>
      </c>
      <c r="E50" s="4">
        <f t="shared" si="2"/>
        <v>21.020521254394502</v>
      </c>
      <c r="F50">
        <f t="shared" si="3"/>
        <v>53.035591611192224</v>
      </c>
    </row>
    <row r="51" spans="3:6">
      <c r="C51">
        <v>13340</v>
      </c>
      <c r="D51">
        <v>28.8</v>
      </c>
      <c r="E51" s="4">
        <f t="shared" si="2"/>
        <v>21.241789899177601</v>
      </c>
      <c r="F51">
        <f t="shared" si="3"/>
        <v>53.95382278275499</v>
      </c>
    </row>
    <row r="52" spans="3:6">
      <c r="C52">
        <v>13427</v>
      </c>
      <c r="D52">
        <v>28.3</v>
      </c>
      <c r="E52" s="4">
        <f t="shared" si="2"/>
        <v>20.873008824539102</v>
      </c>
      <c r="F52">
        <f t="shared" si="3"/>
        <v>53.362888325797122</v>
      </c>
    </row>
    <row r="53" spans="3:6">
      <c r="C53">
        <v>13514</v>
      </c>
      <c r="D53">
        <v>27.9</v>
      </c>
      <c r="E53" s="4">
        <f t="shared" si="2"/>
        <v>20.577983964828299</v>
      </c>
      <c r="F53">
        <f t="shared" si="3"/>
        <v>52.949519288021627</v>
      </c>
    </row>
    <row r="54" spans="3:6">
      <c r="C54">
        <v>13595</v>
      </c>
      <c r="D54">
        <v>27</v>
      </c>
      <c r="E54" s="4">
        <f t="shared" si="2"/>
        <v>19.914178030479</v>
      </c>
      <c r="F54">
        <f t="shared" si="3"/>
        <v>51.548600594889948</v>
      </c>
    </row>
    <row r="55" spans="3:6">
      <c r="C55">
        <v>13672</v>
      </c>
      <c r="D55">
        <v>25.9</v>
      </c>
      <c r="E55" s="4">
        <f t="shared" si="2"/>
        <v>19.102859666274298</v>
      </c>
      <c r="F55">
        <f t="shared" si="3"/>
        <v>49.728541004817636</v>
      </c>
    </row>
    <row r="56" spans="3:6">
      <c r="C56">
        <v>13743</v>
      </c>
      <c r="D56">
        <v>25.1</v>
      </c>
      <c r="E56" s="4">
        <f t="shared" si="2"/>
        <v>18.512809946852702</v>
      </c>
      <c r="F56">
        <f t="shared" si="3"/>
        <v>48.442792669382456</v>
      </c>
    </row>
    <row r="57" spans="3:6">
      <c r="C57">
        <v>13819</v>
      </c>
      <c r="D57">
        <v>24</v>
      </c>
      <c r="E57" s="4">
        <f t="shared" si="2"/>
        <v>17.701491582648</v>
      </c>
      <c r="F57">
        <f t="shared" si="3"/>
        <v>46.575954337511938</v>
      </c>
    </row>
    <row r="58" spans="3:6">
      <c r="C58">
        <v>13843</v>
      </c>
      <c r="D58">
        <v>19.8</v>
      </c>
      <c r="E58" s="4">
        <f t="shared" si="2"/>
        <v>14.603730555684601</v>
      </c>
      <c r="F58">
        <f t="shared" si="3"/>
        <v>38.491896816896791</v>
      </c>
    </row>
    <row r="59" spans="3:6">
      <c r="C59">
        <v>13846</v>
      </c>
      <c r="D59">
        <v>12.5</v>
      </c>
      <c r="E59" s="4">
        <f t="shared" si="2"/>
        <v>9.2195268659625</v>
      </c>
      <c r="F59">
        <f t="shared" si="3"/>
        <v>24.305706204515761</v>
      </c>
    </row>
    <row r="60" spans="3:6">
      <c r="C60">
        <v>13837</v>
      </c>
      <c r="D60">
        <v>5.8</v>
      </c>
      <c r="E60" s="4">
        <f t="shared" si="2"/>
        <v>4.2778604658066</v>
      </c>
      <c r="F60">
        <f t="shared" si="3"/>
        <v>11.270516996452004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C2:O49"/>
  <sheetViews>
    <sheetView workbookViewId="0">
      <selection activeCell="S26" sqref="S26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6031</v>
      </c>
      <c r="D5">
        <v>72.599999999999994</v>
      </c>
      <c r="E5" s="4">
        <f>D5*0.737562149277</f>
        <v>53.5470120375102</v>
      </c>
      <c r="F5">
        <f>(C5*E5)/5252</f>
        <v>61.489343030888051</v>
      </c>
    </row>
    <row r="6" spans="3:15">
      <c r="C6">
        <v>6227</v>
      </c>
      <c r="D6">
        <v>76.3</v>
      </c>
      <c r="E6" s="4">
        <f t="shared" ref="E6:E47" si="0">D6*0.737562149277</f>
        <v>56.275991989835099</v>
      </c>
      <c r="F6">
        <f t="shared" ref="F6:F47" si="1">(C6*E6)/5252</f>
        <v>66.723267730522309</v>
      </c>
    </row>
    <row r="7" spans="3:15">
      <c r="C7">
        <v>6415</v>
      </c>
      <c r="D7">
        <v>76.599999999999994</v>
      </c>
      <c r="E7" s="4">
        <f t="shared" si="0"/>
        <v>56.4972606346182</v>
      </c>
      <c r="F7">
        <f t="shared" si="1"/>
        <v>69.007983048567354</v>
      </c>
    </row>
    <row r="8" spans="3:15">
      <c r="C8">
        <v>6591</v>
      </c>
      <c r="D8">
        <v>75.7</v>
      </c>
      <c r="E8" s="4">
        <f t="shared" si="0"/>
        <v>55.833454700268902</v>
      </c>
      <c r="F8">
        <f t="shared" si="1"/>
        <v>70.06822161642657</v>
      </c>
    </row>
    <row r="9" spans="3:15">
      <c r="C9">
        <v>6772</v>
      </c>
      <c r="D9">
        <v>74.599999999999994</v>
      </c>
      <c r="E9" s="4">
        <f t="shared" si="0"/>
        <v>55.0221363360642</v>
      </c>
      <c r="F9">
        <f t="shared" si="1"/>
        <v>70.946288512533656</v>
      </c>
    </row>
    <row r="10" spans="3:15">
      <c r="C10">
        <v>6956</v>
      </c>
      <c r="D10">
        <v>74.2</v>
      </c>
      <c r="E10" s="4">
        <f t="shared" si="0"/>
        <v>54.727111476353407</v>
      </c>
      <c r="F10">
        <f t="shared" si="1"/>
        <v>72.483204004096393</v>
      </c>
    </row>
    <row r="11" spans="3:15">
      <c r="C11">
        <v>7142</v>
      </c>
      <c r="D11">
        <v>74</v>
      </c>
      <c r="E11" s="4">
        <f t="shared" si="0"/>
        <v>54.579599046498004</v>
      </c>
      <c r="F11">
        <f t="shared" si="1"/>
        <v>74.220772351502049</v>
      </c>
    </row>
    <row r="12" spans="3:15">
      <c r="C12">
        <v>7316</v>
      </c>
      <c r="D12">
        <v>73.3</v>
      </c>
      <c r="E12" s="4">
        <f t="shared" si="0"/>
        <v>54.063305542004102</v>
      </c>
      <c r="F12">
        <f t="shared" si="1"/>
        <v>75.309814041375105</v>
      </c>
    </row>
    <row r="13" spans="3:15">
      <c r="C13">
        <v>7492</v>
      </c>
      <c r="D13">
        <v>71.900000000000006</v>
      </c>
      <c r="E13" s="4">
        <f t="shared" si="0"/>
        <v>53.030718533016305</v>
      </c>
      <c r="F13">
        <f t="shared" si="1"/>
        <v>75.648542126686621</v>
      </c>
    </row>
    <row r="14" spans="3:15">
      <c r="C14">
        <v>7660</v>
      </c>
      <c r="D14">
        <v>71.099999999999994</v>
      </c>
      <c r="E14" s="4">
        <f t="shared" si="0"/>
        <v>52.440668813594698</v>
      </c>
      <c r="F14">
        <f t="shared" si="1"/>
        <v>76.484296099035674</v>
      </c>
    </row>
    <row r="15" spans="3:15">
      <c r="C15">
        <v>7832</v>
      </c>
      <c r="D15">
        <v>70.2</v>
      </c>
      <c r="E15" s="4">
        <f t="shared" si="0"/>
        <v>51.776862879245407</v>
      </c>
      <c r="F15">
        <f t="shared" si="1"/>
        <v>77.211803135995822</v>
      </c>
    </row>
    <row r="16" spans="3:15">
      <c r="C16">
        <v>8019</v>
      </c>
      <c r="D16">
        <v>71.099999999999994</v>
      </c>
      <c r="E16" s="4">
        <f t="shared" si="0"/>
        <v>52.440668813594698</v>
      </c>
      <c r="F16">
        <f t="shared" si="1"/>
        <v>80.068873422737227</v>
      </c>
    </row>
    <row r="17" spans="3:6">
      <c r="C17">
        <v>8183</v>
      </c>
      <c r="D17">
        <v>70.7</v>
      </c>
      <c r="E17" s="4">
        <f t="shared" si="0"/>
        <v>52.145643953883905</v>
      </c>
      <c r="F17">
        <f t="shared" si="1"/>
        <v>81.246725909107397</v>
      </c>
    </row>
    <row r="18" spans="3:6">
      <c r="C18">
        <v>8358</v>
      </c>
      <c r="D18">
        <v>70.400000000000006</v>
      </c>
      <c r="E18" s="4">
        <f t="shared" si="0"/>
        <v>51.924375309100803</v>
      </c>
      <c r="F18">
        <f t="shared" si="1"/>
        <v>82.632126586722109</v>
      </c>
    </row>
    <row r="19" spans="3:6">
      <c r="C19">
        <v>8518</v>
      </c>
      <c r="D19">
        <v>69.400000000000006</v>
      </c>
      <c r="E19" s="4">
        <f t="shared" si="0"/>
        <v>51.186813159823807</v>
      </c>
      <c r="F19">
        <f t="shared" si="1"/>
        <v>83.017759804908451</v>
      </c>
    </row>
    <row r="20" spans="3:6">
      <c r="C20">
        <v>8668</v>
      </c>
      <c r="D20">
        <v>67.599999999999994</v>
      </c>
      <c r="E20" s="4">
        <f t="shared" si="0"/>
        <v>49.859201291125196</v>
      </c>
      <c r="F20">
        <f t="shared" si="1"/>
        <v>82.288567553593523</v>
      </c>
    </row>
    <row r="21" spans="3:6">
      <c r="C21">
        <v>8815</v>
      </c>
      <c r="D21">
        <v>65.2</v>
      </c>
      <c r="E21" s="4">
        <f t="shared" si="0"/>
        <v>48.089052132860402</v>
      </c>
      <c r="F21">
        <f t="shared" si="1"/>
        <v>80.713060653306258</v>
      </c>
    </row>
    <row r="22" spans="3:6">
      <c r="C22">
        <v>8965</v>
      </c>
      <c r="D22">
        <v>63</v>
      </c>
      <c r="E22" s="4">
        <f t="shared" si="0"/>
        <v>46.466415404451006</v>
      </c>
      <c r="F22">
        <f t="shared" si="1"/>
        <v>79.316720125838401</v>
      </c>
    </row>
    <row r="23" spans="3:6">
      <c r="C23">
        <v>9110</v>
      </c>
      <c r="D23">
        <v>61.3</v>
      </c>
      <c r="E23" s="4">
        <f t="shared" si="0"/>
        <v>45.2125597506801</v>
      </c>
      <c r="F23">
        <f t="shared" si="1"/>
        <v>78.42467999403955</v>
      </c>
    </row>
    <row r="24" spans="3:6">
      <c r="C24">
        <v>9244</v>
      </c>
      <c r="D24">
        <v>59.7</v>
      </c>
      <c r="E24" s="4">
        <f t="shared" si="0"/>
        <v>44.032460311836907</v>
      </c>
      <c r="F24">
        <f t="shared" si="1"/>
        <v>77.50115444071217</v>
      </c>
    </row>
    <row r="25" spans="3:6">
      <c r="C25">
        <v>9393</v>
      </c>
      <c r="D25">
        <v>58.2</v>
      </c>
      <c r="E25" s="4">
        <f t="shared" si="0"/>
        <v>42.926117087921405</v>
      </c>
      <c r="F25">
        <f t="shared" si="1"/>
        <v>76.77170940724406</v>
      </c>
    </row>
    <row r="26" spans="3:6">
      <c r="C26">
        <v>9513</v>
      </c>
      <c r="D26">
        <v>57.5</v>
      </c>
      <c r="E26" s="4">
        <f t="shared" si="0"/>
        <v>42.409823583427503</v>
      </c>
      <c r="F26">
        <f t="shared" si="1"/>
        <v>76.81733658589981</v>
      </c>
    </row>
    <row r="27" spans="3:6">
      <c r="C27">
        <v>9584</v>
      </c>
      <c r="D27">
        <v>52.2</v>
      </c>
      <c r="E27" s="4">
        <f t="shared" si="0"/>
        <v>38.500744192259404</v>
      </c>
      <c r="F27">
        <f t="shared" si="1"/>
        <v>70.257260536674437</v>
      </c>
    </row>
    <row r="28" spans="3:6">
      <c r="C28">
        <v>9623</v>
      </c>
      <c r="D28">
        <v>41.4</v>
      </c>
      <c r="E28" s="4">
        <f t="shared" si="0"/>
        <v>30.535072980067799</v>
      </c>
      <c r="F28">
        <f t="shared" si="1"/>
        <v>55.94802118948828</v>
      </c>
    </row>
    <row r="29" spans="3:6">
      <c r="C29">
        <v>9653</v>
      </c>
      <c r="D29">
        <v>29.9</v>
      </c>
      <c r="E29" s="4">
        <f t="shared" si="0"/>
        <v>22.053108263382299</v>
      </c>
      <c r="F29">
        <f t="shared" si="1"/>
        <v>40.53287396542828</v>
      </c>
    </row>
    <row r="30" spans="3:6">
      <c r="C30">
        <v>9671</v>
      </c>
      <c r="D30">
        <v>20.5</v>
      </c>
      <c r="E30" s="4">
        <f t="shared" si="0"/>
        <v>15.120024060178501</v>
      </c>
      <c r="F30">
        <f t="shared" si="1"/>
        <v>27.841917876235012</v>
      </c>
    </row>
    <row r="31" spans="3:6">
      <c r="E31" s="4"/>
    </row>
    <row r="32" spans="3:6">
      <c r="E32" s="4"/>
    </row>
    <row r="33" spans="5:5">
      <c r="E33" s="4"/>
    </row>
    <row r="34" spans="5:5">
      <c r="E34" s="4"/>
    </row>
    <row r="35" spans="5:5">
      <c r="E35" s="4"/>
    </row>
    <row r="36" spans="5:5">
      <c r="E36" s="4"/>
    </row>
    <row r="37" spans="5:5">
      <c r="E37" s="4"/>
    </row>
    <row r="38" spans="5:5">
      <c r="E38" s="4"/>
    </row>
    <row r="39" spans="5:5">
      <c r="E39" s="4"/>
    </row>
    <row r="40" spans="5:5">
      <c r="E40" s="4"/>
    </row>
    <row r="41" spans="5:5">
      <c r="E41" s="4"/>
    </row>
    <row r="42" spans="5:5">
      <c r="E42" s="4"/>
    </row>
    <row r="43" spans="5:5">
      <c r="E43" s="4"/>
    </row>
    <row r="44" spans="5:5">
      <c r="E44" s="4"/>
    </row>
    <row r="45" spans="5:5">
      <c r="E45" s="4"/>
    </row>
    <row r="46" spans="5:5">
      <c r="E46" s="4"/>
    </row>
    <row r="47" spans="5:5">
      <c r="E47" s="4"/>
    </row>
    <row r="48" spans="5:5">
      <c r="E48" s="4"/>
    </row>
    <row r="49" spans="5:5">
      <c r="E49" s="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C2:O74"/>
  <sheetViews>
    <sheetView workbookViewId="0">
      <selection activeCell="U22" sqref="U22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6119</v>
      </c>
      <c r="D5">
        <v>48.7</v>
      </c>
      <c r="E5" s="4">
        <f>D5*0.737562149277</f>
        <v>35.919276669789902</v>
      </c>
      <c r="F5">
        <f>(C5*E5)/5252</f>
        <v>41.848829768172962</v>
      </c>
    </row>
    <row r="6" spans="3:15">
      <c r="C6">
        <v>6256</v>
      </c>
      <c r="D6">
        <v>49.3</v>
      </c>
      <c r="E6" s="4">
        <f t="shared" ref="E6:E47" si="0">D6*0.737562149277</f>
        <v>36.361813959356098</v>
      </c>
      <c r="F6">
        <f t="shared" ref="F6:F47" si="1">(C6*E6)/5252</f>
        <v>43.312929956156083</v>
      </c>
    </row>
    <row r="7" spans="3:15">
      <c r="C7">
        <v>6396</v>
      </c>
      <c r="D7">
        <v>50.2</v>
      </c>
      <c r="E7" s="4">
        <f t="shared" si="0"/>
        <v>37.025619893705404</v>
      </c>
      <c r="F7">
        <f t="shared" si="1"/>
        <v>45.090606405205591</v>
      </c>
    </row>
    <row r="8" spans="3:15">
      <c r="C8">
        <v>6533</v>
      </c>
      <c r="D8">
        <v>51.2</v>
      </c>
      <c r="E8" s="4">
        <f t="shared" si="0"/>
        <v>37.7631820429824</v>
      </c>
      <c r="F8">
        <f t="shared" si="1"/>
        <v>46.973889620488201</v>
      </c>
    </row>
    <row r="9" spans="3:15">
      <c r="C9">
        <v>6676</v>
      </c>
      <c r="D9">
        <v>51.9</v>
      </c>
      <c r="E9" s="4">
        <f t="shared" si="0"/>
        <v>38.279475547476302</v>
      </c>
      <c r="F9">
        <f t="shared" si="1"/>
        <v>48.658373715718163</v>
      </c>
    </row>
    <row r="10" spans="3:15">
      <c r="C10">
        <v>6816</v>
      </c>
      <c r="D10">
        <v>52.2</v>
      </c>
      <c r="E10" s="4">
        <f t="shared" si="0"/>
        <v>38.500744192259404</v>
      </c>
      <c r="F10">
        <f t="shared" si="1"/>
        <v>49.965931533594841</v>
      </c>
    </row>
    <row r="11" spans="3:15">
      <c r="C11">
        <v>6965</v>
      </c>
      <c r="D11">
        <v>51.8</v>
      </c>
      <c r="E11" s="4">
        <f t="shared" si="0"/>
        <v>38.205719332548597</v>
      </c>
      <c r="F11">
        <f t="shared" si="1"/>
        <v>50.666952618278941</v>
      </c>
    </row>
    <row r="12" spans="3:15">
      <c r="C12">
        <v>7094</v>
      </c>
      <c r="D12">
        <v>51.4</v>
      </c>
      <c r="E12" s="4">
        <f t="shared" si="0"/>
        <v>37.910694472837804</v>
      </c>
      <c r="F12">
        <f t="shared" si="1"/>
        <v>51.206867210645733</v>
      </c>
    </row>
    <row r="13" spans="3:15">
      <c r="C13">
        <v>7228</v>
      </c>
      <c r="D13">
        <v>50.5</v>
      </c>
      <c r="E13" s="4">
        <f t="shared" si="0"/>
        <v>37.246888538488498</v>
      </c>
      <c r="F13">
        <f t="shared" si="1"/>
        <v>51.260569374751498</v>
      </c>
    </row>
    <row r="14" spans="3:15">
      <c r="C14">
        <v>7360</v>
      </c>
      <c r="D14">
        <v>49.8</v>
      </c>
      <c r="E14" s="4">
        <f t="shared" si="0"/>
        <v>36.730595033994597</v>
      </c>
      <c r="F14">
        <f t="shared" si="1"/>
        <v>51.47318725251337</v>
      </c>
    </row>
    <row r="15" spans="3:15">
      <c r="C15">
        <v>7496</v>
      </c>
      <c r="D15">
        <v>49.6</v>
      </c>
      <c r="E15" s="4">
        <f t="shared" si="0"/>
        <v>36.5830826041392</v>
      </c>
      <c r="F15">
        <f t="shared" si="1"/>
        <v>52.213782787628986</v>
      </c>
    </row>
    <row r="16" spans="3:15">
      <c r="C16">
        <v>7629</v>
      </c>
      <c r="D16">
        <v>49.9</v>
      </c>
      <c r="E16" s="4">
        <f t="shared" si="0"/>
        <v>36.804351248922302</v>
      </c>
      <c r="F16">
        <f t="shared" si="1"/>
        <v>53.461613800081537</v>
      </c>
    </row>
    <row r="17" spans="3:6">
      <c r="C17">
        <v>7751</v>
      </c>
      <c r="D17">
        <v>50.4</v>
      </c>
      <c r="E17" s="4">
        <f t="shared" si="0"/>
        <v>37.1731323235608</v>
      </c>
      <c r="F17">
        <f t="shared" si="1"/>
        <v>54.860805148499573</v>
      </c>
    </row>
    <row r="18" spans="3:6">
      <c r="C18">
        <v>7903</v>
      </c>
      <c r="D18">
        <v>50.8</v>
      </c>
      <c r="E18" s="4">
        <f t="shared" si="0"/>
        <v>37.4681571832716</v>
      </c>
      <c r="F18">
        <f t="shared" si="1"/>
        <v>56.380587627455341</v>
      </c>
    </row>
    <row r="19" spans="3:6">
      <c r="C19">
        <v>8049</v>
      </c>
      <c r="D19">
        <v>51.6</v>
      </c>
      <c r="E19" s="4">
        <f t="shared" si="0"/>
        <v>38.0582069026932</v>
      </c>
      <c r="F19">
        <f t="shared" si="1"/>
        <v>58.326448469112258</v>
      </c>
    </row>
    <row r="20" spans="3:6">
      <c r="C20">
        <v>8194</v>
      </c>
      <c r="D20">
        <v>53</v>
      </c>
      <c r="E20" s="4">
        <f t="shared" si="0"/>
        <v>39.090793911681004</v>
      </c>
      <c r="F20">
        <f t="shared" si="1"/>
        <v>60.988188368681293</v>
      </c>
    </row>
    <row r="21" spans="3:6">
      <c r="C21">
        <v>8328</v>
      </c>
      <c r="D21">
        <v>54.2</v>
      </c>
      <c r="E21" s="4">
        <f t="shared" si="0"/>
        <v>39.975868490813404</v>
      </c>
      <c r="F21">
        <f t="shared" si="1"/>
        <v>63.389000912317982</v>
      </c>
    </row>
    <row r="22" spans="3:6">
      <c r="C22">
        <v>8491</v>
      </c>
      <c r="D22">
        <v>54.2</v>
      </c>
      <c r="E22" s="4">
        <f t="shared" si="0"/>
        <v>39.975868490813404</v>
      </c>
      <c r="F22">
        <f t="shared" si="1"/>
        <v>64.629683807215656</v>
      </c>
    </row>
    <row r="23" spans="3:6">
      <c r="C23">
        <v>8643</v>
      </c>
      <c r="D23">
        <v>54.3</v>
      </c>
      <c r="E23" s="4">
        <f t="shared" si="0"/>
        <v>40.049624705741103</v>
      </c>
      <c r="F23">
        <f t="shared" si="1"/>
        <v>65.908017199489791</v>
      </c>
    </row>
    <row r="24" spans="3:6">
      <c r="C24">
        <v>8789</v>
      </c>
      <c r="D24">
        <v>54.4</v>
      </c>
      <c r="E24" s="4">
        <f t="shared" si="0"/>
        <v>40.123380920668801</v>
      </c>
      <c r="F24">
        <f t="shared" si="1"/>
        <v>67.144781971012577</v>
      </c>
    </row>
    <row r="25" spans="3:6">
      <c r="C25">
        <v>8941</v>
      </c>
      <c r="D25">
        <v>54.7</v>
      </c>
      <c r="E25" s="4">
        <f t="shared" si="0"/>
        <v>40.344649565451903</v>
      </c>
      <c r="F25">
        <f t="shared" si="1"/>
        <v>68.682694547735238</v>
      </c>
    </row>
    <row r="26" spans="3:6">
      <c r="C26">
        <v>9091</v>
      </c>
      <c r="D26">
        <v>55</v>
      </c>
      <c r="E26" s="4">
        <f t="shared" si="0"/>
        <v>40.565918210235004</v>
      </c>
      <c r="F26">
        <f t="shared" si="1"/>
        <v>70.21796695530206</v>
      </c>
    </row>
    <row r="27" spans="3:6">
      <c r="C27">
        <v>9245</v>
      </c>
      <c r="D27">
        <v>55.6</v>
      </c>
      <c r="E27" s="4">
        <f t="shared" si="0"/>
        <v>41.008455499801201</v>
      </c>
      <c r="F27">
        <f t="shared" si="1"/>
        <v>72.186437756218979</v>
      </c>
    </row>
    <row r="28" spans="3:6">
      <c r="C28">
        <v>9397</v>
      </c>
      <c r="D28">
        <v>56.3</v>
      </c>
      <c r="E28" s="4">
        <f t="shared" si="0"/>
        <v>41.524749004295103</v>
      </c>
      <c r="F28">
        <f t="shared" si="1"/>
        <v>74.297042344508966</v>
      </c>
    </row>
    <row r="29" spans="3:6">
      <c r="C29">
        <v>9561</v>
      </c>
      <c r="D29">
        <v>57.2</v>
      </c>
      <c r="E29" s="4">
        <f t="shared" si="0"/>
        <v>42.188554938644401</v>
      </c>
      <c r="F29">
        <f t="shared" si="1"/>
        <v>76.802127526347888</v>
      </c>
    </row>
    <row r="30" spans="3:6">
      <c r="C30">
        <v>9720</v>
      </c>
      <c r="D30">
        <v>58.1</v>
      </c>
      <c r="E30" s="4">
        <f t="shared" si="0"/>
        <v>42.8523608729937</v>
      </c>
      <c r="F30">
        <f t="shared" si="1"/>
        <v>79.307872750475767</v>
      </c>
    </row>
    <row r="31" spans="3:6">
      <c r="C31">
        <v>9886</v>
      </c>
      <c r="D31">
        <v>59</v>
      </c>
      <c r="E31" s="4">
        <f t="shared" ref="E31:E74" si="2">D31*0.737562149277</f>
        <v>43.516166807343005</v>
      </c>
      <c r="F31">
        <f t="shared" ref="F31:F74" si="3">(C31*E31)/5252</f>
        <v>81.91180979767573</v>
      </c>
    </row>
    <row r="32" spans="3:6">
      <c r="C32">
        <v>10053</v>
      </c>
      <c r="D32">
        <v>59.8</v>
      </c>
      <c r="E32" s="4">
        <f t="shared" si="2"/>
        <v>44.106216526764598</v>
      </c>
      <c r="F32">
        <f t="shared" si="3"/>
        <v>84.424941878058746</v>
      </c>
    </row>
    <row r="33" spans="3:6">
      <c r="C33">
        <v>10220</v>
      </c>
      <c r="D33">
        <v>60.5</v>
      </c>
      <c r="E33" s="4">
        <f t="shared" si="2"/>
        <v>44.6225100312585</v>
      </c>
      <c r="F33">
        <f t="shared" si="3"/>
        <v>86.832073975525873</v>
      </c>
    </row>
    <row r="34" spans="3:6">
      <c r="C34">
        <v>10384</v>
      </c>
      <c r="D34">
        <v>61.1</v>
      </c>
      <c r="E34" s="4">
        <f t="shared" si="2"/>
        <v>45.065047320824704</v>
      </c>
      <c r="F34">
        <f t="shared" si="3"/>
        <v>89.100428670876553</v>
      </c>
    </row>
    <row r="35" spans="3:6">
      <c r="C35">
        <v>10549</v>
      </c>
      <c r="D35">
        <v>61.4</v>
      </c>
      <c r="E35" s="4">
        <f t="shared" si="2"/>
        <v>45.286315965607798</v>
      </c>
      <c r="F35">
        <f t="shared" si="3"/>
        <v>90.960652536404552</v>
      </c>
    </row>
    <row r="36" spans="3:6">
      <c r="C36">
        <v>10711</v>
      </c>
      <c r="D36">
        <v>61.2</v>
      </c>
      <c r="E36" s="4">
        <f t="shared" si="2"/>
        <v>45.138803535752402</v>
      </c>
      <c r="F36">
        <f t="shared" si="3"/>
        <v>92.056687865849952</v>
      </c>
    </row>
    <row r="37" spans="3:6">
      <c r="C37">
        <v>10879</v>
      </c>
      <c r="D37">
        <v>60.8</v>
      </c>
      <c r="E37" s="4">
        <f t="shared" si="2"/>
        <v>44.843778676041602</v>
      </c>
      <c r="F37">
        <f t="shared" si="3"/>
        <v>92.889464626172241</v>
      </c>
    </row>
    <row r="38" spans="3:6">
      <c r="C38">
        <v>11036</v>
      </c>
      <c r="D38">
        <v>60.3</v>
      </c>
      <c r="E38" s="4">
        <f t="shared" si="2"/>
        <v>44.474997601403103</v>
      </c>
      <c r="F38">
        <f t="shared" si="3"/>
        <v>93.455078737449469</v>
      </c>
    </row>
    <row r="39" spans="3:6">
      <c r="C39">
        <v>11194</v>
      </c>
      <c r="D39">
        <v>59.7</v>
      </c>
      <c r="E39" s="4">
        <f t="shared" si="2"/>
        <v>44.032460311836907</v>
      </c>
      <c r="F39">
        <f t="shared" si="3"/>
        <v>93.849840200057571</v>
      </c>
    </row>
    <row r="40" spans="3:6">
      <c r="C40">
        <v>11351</v>
      </c>
      <c r="D40">
        <v>59</v>
      </c>
      <c r="E40" s="4">
        <f t="shared" si="2"/>
        <v>43.516166807343005</v>
      </c>
      <c r="F40">
        <f t="shared" si="3"/>
        <v>94.050268360653163</v>
      </c>
    </row>
    <row r="41" spans="3:6">
      <c r="C41">
        <v>11501</v>
      </c>
      <c r="D41">
        <v>57.9</v>
      </c>
      <c r="E41" s="4">
        <f t="shared" si="2"/>
        <v>42.704848443138303</v>
      </c>
      <c r="F41">
        <f t="shared" si="3"/>
        <v>93.516462670322468</v>
      </c>
    </row>
    <row r="42" spans="3:6">
      <c r="C42">
        <v>11632</v>
      </c>
      <c r="D42">
        <v>56.7</v>
      </c>
      <c r="E42" s="4">
        <f t="shared" si="2"/>
        <v>41.819773864005903</v>
      </c>
      <c r="F42">
        <f t="shared" si="3"/>
        <v>92.621403196137976</v>
      </c>
    </row>
    <row r="43" spans="3:6">
      <c r="C43">
        <v>11786</v>
      </c>
      <c r="D43">
        <v>55.6</v>
      </c>
      <c r="E43" s="4">
        <f t="shared" si="2"/>
        <v>41.008455499801201</v>
      </c>
      <c r="F43">
        <f t="shared" si="3"/>
        <v>92.02697191939393</v>
      </c>
    </row>
    <row r="44" spans="3:6">
      <c r="C44">
        <v>11923</v>
      </c>
      <c r="D44">
        <v>54.1</v>
      </c>
      <c r="E44" s="4">
        <f t="shared" si="2"/>
        <v>39.902112275885706</v>
      </c>
      <c r="F44">
        <f t="shared" si="3"/>
        <v>90.585088473988066</v>
      </c>
    </row>
    <row r="45" spans="3:6">
      <c r="C45">
        <v>12059</v>
      </c>
      <c r="D45">
        <v>52.3</v>
      </c>
      <c r="E45" s="4">
        <f t="shared" si="2"/>
        <v>38.574500407187102</v>
      </c>
      <c r="F45">
        <f t="shared" si="3"/>
        <v>88.570049583067259</v>
      </c>
    </row>
    <row r="46" spans="3:6">
      <c r="C46">
        <v>12191</v>
      </c>
      <c r="D46">
        <v>50.5</v>
      </c>
      <c r="E46" s="4">
        <f t="shared" si="2"/>
        <v>37.246888538488498</v>
      </c>
      <c r="F46">
        <f t="shared" si="3"/>
        <v>86.457886171499098</v>
      </c>
    </row>
    <row r="47" spans="3:6">
      <c r="C47">
        <v>12315</v>
      </c>
      <c r="D47">
        <v>49.1</v>
      </c>
      <c r="E47" s="4">
        <f t="shared" si="2"/>
        <v>36.214301529500702</v>
      </c>
      <c r="F47">
        <f t="shared" si="3"/>
        <v>84.916055471401592</v>
      </c>
    </row>
    <row r="48" spans="3:6">
      <c r="C48">
        <v>12437</v>
      </c>
      <c r="D48">
        <v>47.8</v>
      </c>
      <c r="E48" s="4">
        <f t="shared" si="2"/>
        <v>35.255470735440596</v>
      </c>
      <c r="F48">
        <f t="shared" si="3"/>
        <v>83.486726872938817</v>
      </c>
    </row>
    <row r="49" spans="3:6">
      <c r="C49">
        <v>12541</v>
      </c>
      <c r="D49">
        <v>46.2</v>
      </c>
      <c r="E49" s="4">
        <f t="shared" si="2"/>
        <v>34.075371296597403</v>
      </c>
      <c r="F49">
        <f t="shared" si="3"/>
        <v>81.366951909868249</v>
      </c>
    </row>
    <row r="50" spans="3:6">
      <c r="C50">
        <v>12670</v>
      </c>
      <c r="D50">
        <v>44.2</v>
      </c>
      <c r="E50" s="4">
        <f t="shared" si="2"/>
        <v>32.600246998043403</v>
      </c>
      <c r="F50">
        <f t="shared" si="3"/>
        <v>78.645302639986653</v>
      </c>
    </row>
    <row r="51" spans="3:6">
      <c r="C51">
        <v>12777</v>
      </c>
      <c r="D51">
        <v>42.9</v>
      </c>
      <c r="E51" s="4">
        <f t="shared" si="2"/>
        <v>31.641416203983301</v>
      </c>
      <c r="F51">
        <f t="shared" si="3"/>
        <v>76.976842124580088</v>
      </c>
    </row>
    <row r="52" spans="3:6">
      <c r="C52">
        <v>12878</v>
      </c>
      <c r="D52">
        <v>41.6</v>
      </c>
      <c r="E52" s="4">
        <f t="shared" si="2"/>
        <v>30.682585409923202</v>
      </c>
      <c r="F52">
        <f t="shared" si="3"/>
        <v>75.234260264468972</v>
      </c>
    </row>
    <row r="53" spans="3:6">
      <c r="C53">
        <v>12962</v>
      </c>
      <c r="D53">
        <v>38.1</v>
      </c>
      <c r="E53" s="4">
        <f t="shared" si="2"/>
        <v>28.101117887453704</v>
      </c>
      <c r="F53">
        <f t="shared" si="3"/>
        <v>69.353901381792625</v>
      </c>
    </row>
    <row r="54" spans="3:6">
      <c r="C54">
        <v>13066</v>
      </c>
      <c r="D54">
        <v>35.5</v>
      </c>
      <c r="E54" s="4">
        <f t="shared" si="2"/>
        <v>26.1834562993335</v>
      </c>
      <c r="F54">
        <f t="shared" si="3"/>
        <v>65.139573497161379</v>
      </c>
    </row>
    <row r="55" spans="3:6">
      <c r="C55">
        <v>13151</v>
      </c>
      <c r="D55">
        <v>36.299999999999997</v>
      </c>
      <c r="E55" s="4">
        <f t="shared" si="2"/>
        <v>26.7735060187551</v>
      </c>
      <c r="F55">
        <f t="shared" si="3"/>
        <v>67.040818288775384</v>
      </c>
    </row>
    <row r="56" spans="3:6">
      <c r="C56">
        <v>13243</v>
      </c>
      <c r="D56">
        <v>34.200000000000003</v>
      </c>
      <c r="E56" s="4">
        <f t="shared" si="2"/>
        <v>25.224625505273405</v>
      </c>
      <c r="F56">
        <f t="shared" si="3"/>
        <v>63.604287046141607</v>
      </c>
    </row>
    <row r="57" spans="3:6">
      <c r="C57">
        <v>13328</v>
      </c>
      <c r="D57">
        <v>33.9</v>
      </c>
      <c r="E57" s="4">
        <f t="shared" si="2"/>
        <v>25.0033568604903</v>
      </c>
      <c r="F57">
        <f t="shared" si="3"/>
        <v>63.45101680057401</v>
      </c>
    </row>
    <row r="58" spans="3:6">
      <c r="C58">
        <v>13416</v>
      </c>
      <c r="D58">
        <v>32.9</v>
      </c>
      <c r="E58" s="4">
        <f t="shared" si="2"/>
        <v>24.265794711213299</v>
      </c>
      <c r="F58">
        <f t="shared" si="3"/>
        <v>61.985891440525066</v>
      </c>
    </row>
    <row r="59" spans="3:6">
      <c r="C59">
        <v>13489</v>
      </c>
      <c r="D59">
        <v>31.8</v>
      </c>
      <c r="E59" s="4">
        <f t="shared" si="2"/>
        <v>23.454476347008601</v>
      </c>
      <c r="F59">
        <f t="shared" si="3"/>
        <v>60.239419543944976</v>
      </c>
    </row>
    <row r="60" spans="3:6">
      <c r="C60">
        <v>13555</v>
      </c>
      <c r="D60">
        <v>29.4</v>
      </c>
      <c r="E60" s="4">
        <f t="shared" si="2"/>
        <v>21.684327188743801</v>
      </c>
      <c r="F60">
        <f t="shared" si="3"/>
        <v>55.96554741877803</v>
      </c>
    </row>
    <row r="61" spans="3:6">
      <c r="C61">
        <v>13575</v>
      </c>
      <c r="D61">
        <v>22.8</v>
      </c>
      <c r="E61" s="4">
        <f t="shared" si="2"/>
        <v>16.8164170035156</v>
      </c>
      <c r="F61">
        <f t="shared" si="3"/>
        <v>43.46589124575862</v>
      </c>
    </row>
    <row r="62" spans="3:6">
      <c r="C62">
        <v>13598</v>
      </c>
      <c r="D62">
        <v>14.3</v>
      </c>
      <c r="E62" s="4">
        <f t="shared" si="2"/>
        <v>10.5471387346611</v>
      </c>
      <c r="F62">
        <f t="shared" si="3"/>
        <v>27.307690882315619</v>
      </c>
    </row>
    <row r="63" spans="3:6">
      <c r="C63">
        <v>13615</v>
      </c>
      <c r="D63">
        <v>10.5</v>
      </c>
      <c r="E63" s="4">
        <f t="shared" si="2"/>
        <v>7.7444025674085006</v>
      </c>
      <c r="F63">
        <f t="shared" si="3"/>
        <v>20.076169260332584</v>
      </c>
    </row>
    <row r="64" spans="3:6">
      <c r="C64">
        <v>13635</v>
      </c>
      <c r="D64">
        <v>8.6999999999999993</v>
      </c>
      <c r="E64" s="4">
        <f t="shared" si="2"/>
        <v>6.4167906987098995</v>
      </c>
      <c r="F64">
        <f t="shared" si="3"/>
        <v>16.658975852419932</v>
      </c>
    </row>
    <row r="65" spans="3:6">
      <c r="C65">
        <v>13651</v>
      </c>
      <c r="D65">
        <v>8</v>
      </c>
      <c r="E65" s="4">
        <f t="shared" si="2"/>
        <v>5.9004971942160003</v>
      </c>
      <c r="F65">
        <f t="shared" si="3"/>
        <v>15.336574104768207</v>
      </c>
    </row>
    <row r="66" spans="3:6">
      <c r="C66">
        <v>13687</v>
      </c>
      <c r="D66">
        <v>8.5</v>
      </c>
      <c r="E66" s="4">
        <f t="shared" si="2"/>
        <v>6.2692782688545003</v>
      </c>
      <c r="F66">
        <f t="shared" si="3"/>
        <v>16.338082952363205</v>
      </c>
    </row>
    <row r="67" spans="3:6">
      <c r="C67">
        <v>13739</v>
      </c>
      <c r="D67">
        <v>14.1</v>
      </c>
      <c r="E67" s="4">
        <f t="shared" si="2"/>
        <v>10.3996263048057</v>
      </c>
      <c r="F67">
        <f t="shared" si="3"/>
        <v>27.204963023938596</v>
      </c>
    </row>
    <row r="68" spans="3:6">
      <c r="C68">
        <v>13769</v>
      </c>
      <c r="D68">
        <v>16</v>
      </c>
      <c r="E68" s="4">
        <f t="shared" si="2"/>
        <v>11.800994388432001</v>
      </c>
      <c r="F68">
        <f t="shared" si="3"/>
        <v>30.938288601355712</v>
      </c>
    </row>
    <row r="69" spans="3:6">
      <c r="C69">
        <v>13797</v>
      </c>
      <c r="D69">
        <v>13.4</v>
      </c>
      <c r="E69" s="4">
        <f t="shared" si="2"/>
        <v>9.8833328003118002</v>
      </c>
      <c r="F69">
        <f t="shared" si="3"/>
        <v>25.96350773912831</v>
      </c>
    </row>
    <row r="70" spans="3:6">
      <c r="C70">
        <v>13808</v>
      </c>
      <c r="D70">
        <v>10</v>
      </c>
      <c r="E70" s="4">
        <f t="shared" si="2"/>
        <v>7.3756214927700006</v>
      </c>
      <c r="F70">
        <f t="shared" si="3"/>
        <v>19.391199842377794</v>
      </c>
    </row>
    <row r="71" spans="3:6">
      <c r="C71">
        <v>13829</v>
      </c>
      <c r="D71">
        <v>7.9</v>
      </c>
      <c r="E71" s="4">
        <f t="shared" si="2"/>
        <v>5.8267409792883003</v>
      </c>
      <c r="F71">
        <f t="shared" si="3"/>
        <v>15.34234596393334</v>
      </c>
    </row>
    <row r="72" spans="3:6">
      <c r="C72">
        <v>13848</v>
      </c>
      <c r="D72">
        <v>8.1</v>
      </c>
      <c r="E72" s="4">
        <f t="shared" si="2"/>
        <v>5.9742534091437003</v>
      </c>
      <c r="F72">
        <f t="shared" si="3"/>
        <v>15.752372659905172</v>
      </c>
    </row>
    <row r="73" spans="3:6">
      <c r="C73">
        <v>13856</v>
      </c>
      <c r="D73">
        <v>7.2</v>
      </c>
      <c r="E73" s="4">
        <f t="shared" si="2"/>
        <v>5.3104474747944002</v>
      </c>
      <c r="F73">
        <f t="shared" si="3"/>
        <v>14.010198059929781</v>
      </c>
    </row>
    <row r="74" spans="3:6">
      <c r="C74">
        <v>13870</v>
      </c>
      <c r="D74">
        <v>5.8</v>
      </c>
      <c r="E74" s="4">
        <f t="shared" si="2"/>
        <v>4.2778604658066</v>
      </c>
      <c r="F74">
        <f t="shared" si="3"/>
        <v>11.297396165410804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C2:O67"/>
  <sheetViews>
    <sheetView topLeftCell="A4" workbookViewId="0">
      <selection activeCell="Q40" sqref="Q40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5876</v>
      </c>
      <c r="D5">
        <v>56.8</v>
      </c>
      <c r="E5" s="4">
        <f>D5*0.737562149277</f>
        <v>41.893530078933601</v>
      </c>
      <c r="F5">
        <f>(C5*E5)/5252</f>
        <v>46.870979197222745</v>
      </c>
    </row>
    <row r="6" spans="3:15">
      <c r="C6">
        <v>6012</v>
      </c>
      <c r="D6">
        <v>55.9</v>
      </c>
      <c r="E6" s="4">
        <f t="shared" ref="E6:E47" si="0">D6*0.737562149277</f>
        <v>41.229724144584303</v>
      </c>
      <c r="F6">
        <f t="shared" ref="F6:F47" si="1">(C6*E6)/5252</f>
        <v>47.195944698636865</v>
      </c>
    </row>
    <row r="7" spans="3:15">
      <c r="C7">
        <v>6132</v>
      </c>
      <c r="D7">
        <v>54</v>
      </c>
      <c r="E7" s="4">
        <f t="shared" si="0"/>
        <v>39.828356060958001</v>
      </c>
      <c r="F7">
        <f t="shared" si="1"/>
        <v>46.501804905901459</v>
      </c>
    </row>
    <row r="8" spans="3:15">
      <c r="C8">
        <v>6257</v>
      </c>
      <c r="D8">
        <v>52.3</v>
      </c>
      <c r="E8" s="4">
        <f t="shared" si="0"/>
        <v>38.574500407187102</v>
      </c>
      <c r="F8">
        <f t="shared" si="1"/>
        <v>45.955949932934061</v>
      </c>
    </row>
    <row r="9" spans="3:15">
      <c r="C9">
        <v>6377</v>
      </c>
      <c r="D9">
        <v>51</v>
      </c>
      <c r="E9" s="4">
        <f t="shared" si="0"/>
        <v>37.615669613127004</v>
      </c>
      <c r="F9">
        <f t="shared" si="1"/>
        <v>45.673100746936576</v>
      </c>
    </row>
    <row r="10" spans="3:15">
      <c r="C10">
        <v>6508</v>
      </c>
      <c r="D10">
        <v>50.7</v>
      </c>
      <c r="E10" s="4">
        <f t="shared" si="0"/>
        <v>37.394400968343902</v>
      </c>
      <c r="F10">
        <f t="shared" si="1"/>
        <v>46.337159463439093</v>
      </c>
    </row>
    <row r="11" spans="3:15">
      <c r="C11">
        <v>6642</v>
      </c>
      <c r="D11">
        <v>51.7</v>
      </c>
      <c r="E11" s="4">
        <f t="shared" si="0"/>
        <v>38.131963117620906</v>
      </c>
      <c r="F11">
        <f t="shared" si="1"/>
        <v>48.224009715772667</v>
      </c>
    </row>
    <row r="12" spans="3:15">
      <c r="C12">
        <v>6786</v>
      </c>
      <c r="D12">
        <v>54.8</v>
      </c>
      <c r="E12" s="4">
        <f t="shared" si="0"/>
        <v>40.418405780379601</v>
      </c>
      <c r="F12">
        <f t="shared" si="1"/>
        <v>52.223781726134035</v>
      </c>
    </row>
    <row r="13" spans="3:15">
      <c r="C13">
        <v>6931</v>
      </c>
      <c r="D13">
        <v>57.2</v>
      </c>
      <c r="E13" s="4">
        <f t="shared" si="0"/>
        <v>42.188554938644401</v>
      </c>
      <c r="F13">
        <f t="shared" si="1"/>
        <v>55.675718636661145</v>
      </c>
    </row>
    <row r="14" spans="3:15">
      <c r="C14">
        <v>7076</v>
      </c>
      <c r="D14">
        <v>58.6</v>
      </c>
      <c r="E14" s="4">
        <f t="shared" si="0"/>
        <v>43.221141947632205</v>
      </c>
      <c r="F14">
        <f t="shared" si="1"/>
        <v>58.231683248561588</v>
      </c>
    </row>
    <row r="15" spans="3:15">
      <c r="C15">
        <v>7207</v>
      </c>
      <c r="D15">
        <v>57.9</v>
      </c>
      <c r="E15" s="4">
        <f t="shared" si="0"/>
        <v>42.704848443138303</v>
      </c>
      <c r="F15">
        <f t="shared" si="1"/>
        <v>58.601264800018612</v>
      </c>
    </row>
    <row r="16" spans="3:15">
      <c r="C16">
        <v>7339</v>
      </c>
      <c r="D16">
        <v>56.8</v>
      </c>
      <c r="E16" s="4">
        <f t="shared" si="0"/>
        <v>41.893530078933601</v>
      </c>
      <c r="F16">
        <f t="shared" si="1"/>
        <v>58.540863908852572</v>
      </c>
    </row>
    <row r="17" spans="3:6">
      <c r="C17">
        <v>7472</v>
      </c>
      <c r="D17">
        <v>55</v>
      </c>
      <c r="E17" s="4">
        <f t="shared" si="0"/>
        <v>40.565918210235004</v>
      </c>
      <c r="F17">
        <f t="shared" si="1"/>
        <v>57.712974270159172</v>
      </c>
    </row>
    <row r="18" spans="3:6">
      <c r="C18">
        <v>7599</v>
      </c>
      <c r="D18">
        <v>53.5</v>
      </c>
      <c r="E18" s="4">
        <f t="shared" si="0"/>
        <v>39.459574986319502</v>
      </c>
      <c r="F18">
        <f t="shared" si="1"/>
        <v>57.093166473922679</v>
      </c>
    </row>
    <row r="19" spans="3:6">
      <c r="C19">
        <v>7733</v>
      </c>
      <c r="D19">
        <v>52.4</v>
      </c>
      <c r="E19" s="4">
        <f t="shared" si="0"/>
        <v>38.648256622114801</v>
      </c>
      <c r="F19">
        <f t="shared" si="1"/>
        <v>56.905363377534982</v>
      </c>
    </row>
    <row r="20" spans="3:6">
      <c r="C20">
        <v>7877</v>
      </c>
      <c r="D20">
        <v>54.6</v>
      </c>
      <c r="E20" s="4">
        <f t="shared" si="0"/>
        <v>40.270893350524204</v>
      </c>
      <c r="F20">
        <f t="shared" si="1"/>
        <v>60.398672300472036</v>
      </c>
    </row>
    <row r="21" spans="3:6">
      <c r="C21">
        <v>8030</v>
      </c>
      <c r="D21">
        <v>58.5</v>
      </c>
      <c r="E21" s="4">
        <f t="shared" si="0"/>
        <v>43.1473857327045</v>
      </c>
      <c r="F21">
        <f t="shared" si="1"/>
        <v>65.969822435951471</v>
      </c>
    </row>
    <row r="22" spans="3:6">
      <c r="C22">
        <v>8187</v>
      </c>
      <c r="D22">
        <v>61.4</v>
      </c>
      <c r="E22" s="4">
        <f t="shared" si="0"/>
        <v>45.286315965607798</v>
      </c>
      <c r="F22">
        <f t="shared" si="1"/>
        <v>70.593882104042464</v>
      </c>
    </row>
    <row r="23" spans="3:6">
      <c r="C23">
        <v>8353</v>
      </c>
      <c r="D23">
        <v>62.5</v>
      </c>
      <c r="E23" s="4">
        <f t="shared" si="0"/>
        <v>46.0976343298125</v>
      </c>
      <c r="F23">
        <f t="shared" si="1"/>
        <v>73.315601591188837</v>
      </c>
    </row>
    <row r="24" spans="3:6">
      <c r="C24">
        <v>8510</v>
      </c>
      <c r="D24">
        <v>63.6</v>
      </c>
      <c r="E24" s="4">
        <f t="shared" si="0"/>
        <v>46.908952694017202</v>
      </c>
      <c r="F24">
        <f t="shared" si="1"/>
        <v>76.008223043809295</v>
      </c>
    </row>
    <row r="25" spans="3:6">
      <c r="C25">
        <v>8671</v>
      </c>
      <c r="D25">
        <v>64.3</v>
      </c>
      <c r="E25" s="4">
        <f t="shared" si="0"/>
        <v>47.425246198511097</v>
      </c>
      <c r="F25">
        <f t="shared" si="1"/>
        <v>78.29861191684877</v>
      </c>
    </row>
    <row r="26" spans="3:6">
      <c r="C26">
        <v>8826</v>
      </c>
      <c r="D26">
        <v>64.5</v>
      </c>
      <c r="E26" s="4">
        <f t="shared" si="0"/>
        <v>47.5727586283665</v>
      </c>
      <c r="F26">
        <f t="shared" si="1"/>
        <v>79.946147687350106</v>
      </c>
    </row>
    <row r="27" spans="3:6">
      <c r="C27">
        <v>8988</v>
      </c>
      <c r="D27">
        <v>64.8</v>
      </c>
      <c r="E27" s="4">
        <f t="shared" si="0"/>
        <v>47.794027273149602</v>
      </c>
      <c r="F27">
        <f t="shared" si="1"/>
        <v>81.792215752297906</v>
      </c>
    </row>
    <row r="28" spans="3:6">
      <c r="C28">
        <v>9155</v>
      </c>
      <c r="D28">
        <v>65.2</v>
      </c>
      <c r="E28" s="4">
        <f t="shared" si="0"/>
        <v>48.089052132860402</v>
      </c>
      <c r="F28">
        <f t="shared" si="1"/>
        <v>83.826213304710009</v>
      </c>
    </row>
    <row r="29" spans="3:6">
      <c r="C29">
        <v>9301</v>
      </c>
      <c r="D29">
        <v>65.099999999999994</v>
      </c>
      <c r="E29" s="4">
        <f t="shared" si="0"/>
        <v>48.015295917932697</v>
      </c>
      <c r="F29">
        <f t="shared" si="1"/>
        <v>85.032419522599383</v>
      </c>
    </row>
    <row r="30" spans="3:6">
      <c r="C30">
        <v>9454</v>
      </c>
      <c r="D30">
        <v>64.2</v>
      </c>
      <c r="E30" s="4">
        <f t="shared" si="0"/>
        <v>47.351489983583406</v>
      </c>
      <c r="F30">
        <f t="shared" si="1"/>
        <v>85.236288329169369</v>
      </c>
    </row>
    <row r="31" spans="3:6">
      <c r="C31">
        <v>9605</v>
      </c>
      <c r="D31">
        <v>63.2</v>
      </c>
      <c r="E31" s="4">
        <f t="shared" ref="E31:E67" si="2">D31*0.737562149277</f>
        <v>46.613927834306402</v>
      </c>
      <c r="F31">
        <f t="shared" ref="F31:F67" si="3">(C31*E31)/5252</f>
        <v>85.248815089206587</v>
      </c>
    </row>
    <row r="32" spans="3:6">
      <c r="C32">
        <v>9749</v>
      </c>
      <c r="D32">
        <v>61.6</v>
      </c>
      <c r="E32" s="4">
        <f t="shared" si="2"/>
        <v>45.433828395463202</v>
      </c>
      <c r="F32">
        <f t="shared" si="3"/>
        <v>84.33632768990303</v>
      </c>
    </row>
    <row r="33" spans="3:6">
      <c r="C33">
        <v>9888</v>
      </c>
      <c r="D33">
        <v>60.2</v>
      </c>
      <c r="E33" s="4">
        <f t="shared" si="2"/>
        <v>44.401241386475405</v>
      </c>
      <c r="F33">
        <f t="shared" si="3"/>
        <v>83.594721026174568</v>
      </c>
    </row>
    <row r="34" spans="3:6">
      <c r="C34">
        <v>10029</v>
      </c>
      <c r="D34">
        <v>58.9</v>
      </c>
      <c r="E34" s="4">
        <f t="shared" si="2"/>
        <v>43.4424105924153</v>
      </c>
      <c r="F34">
        <f t="shared" si="3"/>
        <v>82.955814133917187</v>
      </c>
    </row>
    <row r="35" spans="3:6">
      <c r="C35">
        <v>10167</v>
      </c>
      <c r="D35">
        <v>57.6</v>
      </c>
      <c r="E35" s="4">
        <f t="shared" si="2"/>
        <v>42.483579798355201</v>
      </c>
      <c r="F35">
        <f t="shared" si="3"/>
        <v>82.241156856412289</v>
      </c>
    </row>
    <row r="36" spans="3:6">
      <c r="C36">
        <v>10302</v>
      </c>
      <c r="D36">
        <v>56.7</v>
      </c>
      <c r="E36" s="4">
        <f t="shared" si="2"/>
        <v>41.819773864005903</v>
      </c>
      <c r="F36">
        <f t="shared" si="3"/>
        <v>82.0310948870885</v>
      </c>
    </row>
    <row r="37" spans="3:6">
      <c r="C37">
        <v>10438</v>
      </c>
      <c r="D37">
        <v>56.4</v>
      </c>
      <c r="E37" s="4">
        <f t="shared" si="2"/>
        <v>41.598505219222801</v>
      </c>
      <c r="F37">
        <f t="shared" si="3"/>
        <v>82.674256945591694</v>
      </c>
    </row>
    <row r="38" spans="3:6">
      <c r="C38">
        <v>10581</v>
      </c>
      <c r="D38">
        <v>56.6</v>
      </c>
      <c r="E38" s="4">
        <f t="shared" si="2"/>
        <v>41.746017649078205</v>
      </c>
      <c r="F38">
        <f t="shared" si="3"/>
        <v>84.104077064907941</v>
      </c>
    </row>
    <row r="39" spans="3:6">
      <c r="C39">
        <v>10718</v>
      </c>
      <c r="D39">
        <v>56.9</v>
      </c>
      <c r="E39" s="4">
        <f t="shared" si="2"/>
        <v>41.967286293861299</v>
      </c>
      <c r="F39">
        <f t="shared" si="3"/>
        <v>85.644587680427534</v>
      </c>
    </row>
    <row r="40" spans="3:6">
      <c r="C40">
        <v>10856</v>
      </c>
      <c r="D40">
        <v>56.9</v>
      </c>
      <c r="E40" s="4">
        <f t="shared" si="2"/>
        <v>41.967286293861299</v>
      </c>
      <c r="F40">
        <f t="shared" si="3"/>
        <v>86.747307693480238</v>
      </c>
    </row>
    <row r="41" spans="3:6">
      <c r="C41">
        <v>10999</v>
      </c>
      <c r="D41">
        <v>57</v>
      </c>
      <c r="E41" s="4">
        <f t="shared" si="2"/>
        <v>42.041042508789005</v>
      </c>
      <c r="F41">
        <f t="shared" si="3"/>
        <v>88.044445269263193</v>
      </c>
    </row>
    <row r="42" spans="3:6">
      <c r="C42">
        <v>11134</v>
      </c>
      <c r="D42">
        <v>57.1</v>
      </c>
      <c r="E42" s="4">
        <f t="shared" si="2"/>
        <v>42.114798723716703</v>
      </c>
      <c r="F42">
        <f t="shared" si="3"/>
        <v>89.281448779486254</v>
      </c>
    </row>
    <row r="43" spans="3:6">
      <c r="C43">
        <v>11277</v>
      </c>
      <c r="D43">
        <v>56.9</v>
      </c>
      <c r="E43" s="4">
        <f t="shared" si="2"/>
        <v>41.967286293861299</v>
      </c>
      <c r="F43">
        <f t="shared" si="3"/>
        <v>90.111402805764257</v>
      </c>
    </row>
    <row r="44" spans="3:6">
      <c r="C44">
        <v>11415</v>
      </c>
      <c r="D44">
        <v>56.8</v>
      </c>
      <c r="E44" s="4">
        <f t="shared" si="2"/>
        <v>41.893530078933601</v>
      </c>
      <c r="F44">
        <f t="shared" si="3"/>
        <v>91.053816803318171</v>
      </c>
    </row>
    <row r="45" spans="3:6">
      <c r="C45">
        <v>11552</v>
      </c>
      <c r="D45">
        <v>56.4</v>
      </c>
      <c r="E45" s="4">
        <f t="shared" si="2"/>
        <v>41.598505219222801</v>
      </c>
      <c r="F45">
        <f t="shared" si="3"/>
        <v>91.497702264368201</v>
      </c>
    </row>
    <row r="46" spans="3:6">
      <c r="C46">
        <v>11684</v>
      </c>
      <c r="D46">
        <v>55.8</v>
      </c>
      <c r="E46" s="4">
        <f t="shared" si="2"/>
        <v>41.155967929656597</v>
      </c>
      <c r="F46">
        <f t="shared" si="3"/>
        <v>91.558707024011369</v>
      </c>
    </row>
    <row r="47" spans="3:6">
      <c r="C47">
        <v>11817</v>
      </c>
      <c r="D47">
        <v>55.5</v>
      </c>
      <c r="E47" s="4">
        <f t="shared" si="2"/>
        <v>40.934699284873503</v>
      </c>
      <c r="F47">
        <f t="shared" si="3"/>
        <v>92.103073390965378</v>
      </c>
    </row>
    <row r="48" spans="3:6">
      <c r="C48">
        <v>11951</v>
      </c>
      <c r="D48">
        <v>55.1</v>
      </c>
      <c r="E48" s="4">
        <f t="shared" si="2"/>
        <v>40.639674425162703</v>
      </c>
      <c r="F48">
        <f t="shared" si="3"/>
        <v>92.476151762208573</v>
      </c>
    </row>
    <row r="49" spans="3:6">
      <c r="C49">
        <v>12085</v>
      </c>
      <c r="D49">
        <v>54.6</v>
      </c>
      <c r="E49" s="4">
        <f t="shared" si="2"/>
        <v>40.270893350524204</v>
      </c>
      <c r="F49">
        <f t="shared" si="3"/>
        <v>92.664460422902707</v>
      </c>
    </row>
    <row r="50" spans="3:6">
      <c r="C50">
        <v>12211</v>
      </c>
      <c r="D50">
        <v>53.9</v>
      </c>
      <c r="E50" s="4">
        <f t="shared" si="2"/>
        <v>39.754599846030303</v>
      </c>
      <c r="F50">
        <f t="shared" si="3"/>
        <v>92.430201584134807</v>
      </c>
    </row>
    <row r="51" spans="3:6">
      <c r="C51">
        <v>12336</v>
      </c>
      <c r="D51">
        <v>53</v>
      </c>
      <c r="E51" s="4">
        <f t="shared" si="2"/>
        <v>39.090793911681004</v>
      </c>
      <c r="F51">
        <f t="shared" si="3"/>
        <v>91.817218906035194</v>
      </c>
    </row>
    <row r="52" spans="3:6">
      <c r="C52">
        <v>12463</v>
      </c>
      <c r="D52">
        <v>52.3</v>
      </c>
      <c r="E52" s="4">
        <f t="shared" si="2"/>
        <v>38.574500407187102</v>
      </c>
      <c r="F52">
        <f t="shared" si="3"/>
        <v>91.53731884515858</v>
      </c>
    </row>
    <row r="53" spans="3:6">
      <c r="C53">
        <v>12585</v>
      </c>
      <c r="D53">
        <v>51.2</v>
      </c>
      <c r="E53" s="4">
        <f t="shared" si="2"/>
        <v>37.7631820429824</v>
      </c>
      <c r="F53">
        <f t="shared" si="3"/>
        <v>90.48926999446563</v>
      </c>
    </row>
    <row r="54" spans="3:6">
      <c r="C54">
        <v>12701</v>
      </c>
      <c r="D54">
        <v>50.2</v>
      </c>
      <c r="E54" s="4">
        <f t="shared" si="2"/>
        <v>37.025619893705404</v>
      </c>
      <c r="F54">
        <f t="shared" si="3"/>
        <v>89.53967979245094</v>
      </c>
    </row>
    <row r="55" spans="3:6">
      <c r="C55">
        <v>12816</v>
      </c>
      <c r="D55">
        <v>49.1</v>
      </c>
      <c r="E55" s="4">
        <f t="shared" si="2"/>
        <v>36.214301529500702</v>
      </c>
      <c r="F55">
        <f t="shared" si="3"/>
        <v>88.370618507631576</v>
      </c>
    </row>
    <row r="56" spans="3:6">
      <c r="C56">
        <v>12932</v>
      </c>
      <c r="D56">
        <v>48.1</v>
      </c>
      <c r="E56" s="4">
        <f t="shared" si="2"/>
        <v>35.476739380223705</v>
      </c>
      <c r="F56">
        <f t="shared" si="3"/>
        <v>87.354378077885173</v>
      </c>
    </row>
    <row r="57" spans="3:6">
      <c r="C57">
        <v>13038</v>
      </c>
      <c r="D57">
        <v>46.8</v>
      </c>
      <c r="E57" s="4">
        <f t="shared" si="2"/>
        <v>34.5179085861636</v>
      </c>
      <c r="F57">
        <f t="shared" si="3"/>
        <v>85.690116554912606</v>
      </c>
    </row>
    <row r="58" spans="3:6">
      <c r="C58">
        <v>13149</v>
      </c>
      <c r="D58">
        <v>45</v>
      </c>
      <c r="E58" s="4">
        <f t="shared" si="2"/>
        <v>33.190296717465003</v>
      </c>
      <c r="F58">
        <f t="shared" si="3"/>
        <v>83.095813316440839</v>
      </c>
    </row>
    <row r="59" spans="3:6">
      <c r="C59">
        <v>13252</v>
      </c>
      <c r="D59">
        <v>44.4</v>
      </c>
      <c r="E59" s="4">
        <f t="shared" si="2"/>
        <v>32.747759427898799</v>
      </c>
      <c r="F59">
        <f t="shared" si="3"/>
        <v>82.630104329496362</v>
      </c>
    </row>
    <row r="60" spans="3:6">
      <c r="C60">
        <v>13348</v>
      </c>
      <c r="D60">
        <v>42.9</v>
      </c>
      <c r="E60" s="4">
        <f t="shared" si="2"/>
        <v>31.641416203983301</v>
      </c>
      <c r="F60">
        <f t="shared" si="3"/>
        <v>80.416912317358936</v>
      </c>
    </row>
    <row r="61" spans="3:6">
      <c r="C61">
        <v>13424</v>
      </c>
      <c r="D61">
        <v>38.299999999999997</v>
      </c>
      <c r="E61" s="4">
        <f t="shared" si="2"/>
        <v>28.2486303173091</v>
      </c>
      <c r="F61">
        <f t="shared" si="3"/>
        <v>72.202896683084035</v>
      </c>
    </row>
    <row r="62" spans="3:6">
      <c r="C62">
        <v>13475</v>
      </c>
      <c r="D62">
        <v>30.9</v>
      </c>
      <c r="E62" s="4">
        <f t="shared" si="2"/>
        <v>22.790670412659299</v>
      </c>
      <c r="F62">
        <f t="shared" si="3"/>
        <v>58.473778334079221</v>
      </c>
    </row>
    <row r="63" spans="3:6">
      <c r="C63">
        <v>13516</v>
      </c>
      <c r="D63">
        <v>24.6</v>
      </c>
      <c r="E63" s="4">
        <f t="shared" si="2"/>
        <v>18.144028872214204</v>
      </c>
      <c r="F63">
        <f t="shared" si="3"/>
        <v>46.69358229947585</v>
      </c>
    </row>
    <row r="64" spans="3:6">
      <c r="C64">
        <v>13549</v>
      </c>
      <c r="D64">
        <v>19.399999999999999</v>
      </c>
      <c r="E64" s="4">
        <f t="shared" si="2"/>
        <v>14.308705695973799</v>
      </c>
      <c r="F64">
        <f t="shared" si="3"/>
        <v>36.913300356959063</v>
      </c>
    </row>
    <row r="65" spans="3:6">
      <c r="C65">
        <v>13563</v>
      </c>
      <c r="D65">
        <v>14.6</v>
      </c>
      <c r="E65" s="4">
        <f t="shared" si="2"/>
        <v>10.7684073794442</v>
      </c>
      <c r="F65">
        <f t="shared" si="3"/>
        <v>27.808817457616467</v>
      </c>
    </row>
    <row r="66" spans="3:6">
      <c r="C66">
        <v>13573</v>
      </c>
      <c r="D66">
        <v>9.1</v>
      </c>
      <c r="E66" s="4">
        <f t="shared" si="2"/>
        <v>6.7118155584207004</v>
      </c>
      <c r="F66">
        <f t="shared" si="3"/>
        <v>17.345672615088379</v>
      </c>
    </row>
    <row r="67" spans="3:6">
      <c r="E67" s="4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C2:O65"/>
  <sheetViews>
    <sheetView workbookViewId="0">
      <selection activeCell="W22" sqref="W22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5267</v>
      </c>
      <c r="D5">
        <v>24.8</v>
      </c>
      <c r="E5" s="4">
        <f>D5*0.737562149277</f>
        <v>18.2915413020696</v>
      </c>
      <c r="F5">
        <f>(C5*E5)/5252</f>
        <v>18.343782947067897</v>
      </c>
    </row>
    <row r="6" spans="3:15">
      <c r="C6">
        <v>5419</v>
      </c>
      <c r="D6">
        <v>30.9</v>
      </c>
      <c r="E6" s="4">
        <f t="shared" ref="E6:E47" si="0">D6*0.737562149277</f>
        <v>22.790670412659299</v>
      </c>
      <c r="F6">
        <f t="shared" ref="F6:F47" si="1">(C6*E6)/5252</f>
        <v>23.51535471557516</v>
      </c>
    </row>
    <row r="7" spans="3:15">
      <c r="C7">
        <v>5592</v>
      </c>
      <c r="D7">
        <v>40.1</v>
      </c>
      <c r="E7" s="4">
        <f t="shared" si="0"/>
        <v>29.576242186007704</v>
      </c>
      <c r="F7">
        <f t="shared" si="1"/>
        <v>31.490926562101119</v>
      </c>
    </row>
    <row r="8" spans="3:15">
      <c r="C8">
        <v>5752</v>
      </c>
      <c r="D8">
        <v>45.8</v>
      </c>
      <c r="E8" s="4">
        <f t="shared" si="0"/>
        <v>33.780346436886596</v>
      </c>
      <c r="F8">
        <f t="shared" si="1"/>
        <v>36.996297163932155</v>
      </c>
    </row>
    <row r="9" spans="3:15">
      <c r="C9">
        <v>5908</v>
      </c>
      <c r="D9">
        <v>48.3</v>
      </c>
      <c r="E9" s="4">
        <f t="shared" si="0"/>
        <v>35.624251810079102</v>
      </c>
      <c r="F9">
        <f t="shared" si="1"/>
        <v>40.073891792449984</v>
      </c>
    </row>
    <row r="10" spans="3:15">
      <c r="C10">
        <v>6069</v>
      </c>
      <c r="D10">
        <v>50.6</v>
      </c>
      <c r="E10" s="4">
        <f t="shared" si="0"/>
        <v>37.320644753416204</v>
      </c>
      <c r="F10">
        <f t="shared" si="1"/>
        <v>43.126236292551965</v>
      </c>
    </row>
    <row r="11" spans="3:15">
      <c r="C11">
        <v>6241</v>
      </c>
      <c r="D11">
        <v>51.9</v>
      </c>
      <c r="E11" s="4">
        <f t="shared" si="0"/>
        <v>38.279475547476302</v>
      </c>
      <c r="F11">
        <f t="shared" si="1"/>
        <v>45.487853558986977</v>
      </c>
    </row>
    <row r="12" spans="3:15">
      <c r="C12">
        <v>6404</v>
      </c>
      <c r="D12">
        <v>52.7</v>
      </c>
      <c r="E12" s="4">
        <f t="shared" si="0"/>
        <v>38.869525266897902</v>
      </c>
      <c r="F12">
        <f t="shared" si="1"/>
        <v>47.395361730619605</v>
      </c>
    </row>
    <row r="13" spans="3:15">
      <c r="C13">
        <v>6572</v>
      </c>
      <c r="D13">
        <v>53.5</v>
      </c>
      <c r="E13" s="4">
        <f t="shared" si="0"/>
        <v>39.459574986319502</v>
      </c>
      <c r="F13">
        <f t="shared" si="1"/>
        <v>49.377061464221583</v>
      </c>
    </row>
    <row r="14" spans="3:15">
      <c r="C14">
        <v>6739</v>
      </c>
      <c r="D14">
        <v>54.2</v>
      </c>
      <c r="E14" s="4">
        <f t="shared" si="0"/>
        <v>39.975868490813404</v>
      </c>
      <c r="F14">
        <f t="shared" si="1"/>
        <v>51.294245574941272</v>
      </c>
    </row>
    <row r="15" spans="3:15">
      <c r="C15">
        <v>6905</v>
      </c>
      <c r="D15">
        <v>54.6</v>
      </c>
      <c r="E15" s="4">
        <f t="shared" si="0"/>
        <v>40.270893350524204</v>
      </c>
      <c r="F15">
        <f t="shared" si="1"/>
        <v>52.945643295005645</v>
      </c>
    </row>
    <row r="16" spans="3:15">
      <c r="C16">
        <v>7083</v>
      </c>
      <c r="D16">
        <v>54.7</v>
      </c>
      <c r="E16" s="4">
        <f t="shared" si="0"/>
        <v>40.344649565451903</v>
      </c>
      <c r="F16">
        <f t="shared" si="1"/>
        <v>54.409968178236063</v>
      </c>
    </row>
    <row r="17" spans="3:6">
      <c r="C17">
        <v>7250</v>
      </c>
      <c r="D17">
        <v>54.7</v>
      </c>
      <c r="E17" s="4">
        <f t="shared" si="0"/>
        <v>40.344649565451903</v>
      </c>
      <c r="F17">
        <f t="shared" si="1"/>
        <v>55.6928235623622</v>
      </c>
    </row>
    <row r="18" spans="3:6">
      <c r="C18">
        <v>7398</v>
      </c>
      <c r="D18">
        <v>54</v>
      </c>
      <c r="E18" s="4">
        <f t="shared" si="0"/>
        <v>39.828356060958001</v>
      </c>
      <c r="F18">
        <f t="shared" si="1"/>
        <v>56.102471085104213</v>
      </c>
    </row>
    <row r="19" spans="3:6">
      <c r="C19">
        <v>7562</v>
      </c>
      <c r="D19">
        <v>53.1</v>
      </c>
      <c r="E19" s="4">
        <f t="shared" si="0"/>
        <v>39.164550126608702</v>
      </c>
      <c r="F19">
        <f t="shared" si="1"/>
        <v>56.390389957619007</v>
      </c>
    </row>
    <row r="20" spans="3:6">
      <c r="C20">
        <v>7739</v>
      </c>
      <c r="D20">
        <v>54.2</v>
      </c>
      <c r="E20" s="4">
        <f t="shared" si="0"/>
        <v>39.975868490813404</v>
      </c>
      <c r="F20">
        <f t="shared" si="1"/>
        <v>58.905797077380981</v>
      </c>
    </row>
    <row r="21" spans="3:6">
      <c r="C21">
        <v>7921</v>
      </c>
      <c r="D21">
        <v>55.8</v>
      </c>
      <c r="E21" s="4">
        <f t="shared" si="0"/>
        <v>41.155967929656597</v>
      </c>
      <c r="F21">
        <f t="shared" si="1"/>
        <v>62.070910504723898</v>
      </c>
    </row>
    <row r="22" spans="3:6">
      <c r="C22">
        <v>8094</v>
      </c>
      <c r="D22">
        <v>57.1</v>
      </c>
      <c r="E22" s="4">
        <f t="shared" si="0"/>
        <v>42.114798723716703</v>
      </c>
      <c r="F22">
        <f t="shared" si="1"/>
        <v>64.904261399421742</v>
      </c>
    </row>
    <row r="23" spans="3:6">
      <c r="C23">
        <v>8269</v>
      </c>
      <c r="D23">
        <v>56.8</v>
      </c>
      <c r="E23" s="4">
        <f t="shared" si="0"/>
        <v>41.893530078933601</v>
      </c>
      <c r="F23">
        <f t="shared" si="1"/>
        <v>65.95917749861043</v>
      </c>
    </row>
    <row r="24" spans="3:6">
      <c r="C24">
        <v>8443</v>
      </c>
      <c r="D24">
        <v>56.1</v>
      </c>
      <c r="E24" s="4">
        <f t="shared" si="0"/>
        <v>41.377236574439706</v>
      </c>
      <c r="F24">
        <f t="shared" si="1"/>
        <v>66.517137928026358</v>
      </c>
    </row>
    <row r="25" spans="3:6">
      <c r="C25">
        <v>8613</v>
      </c>
      <c r="D25">
        <v>55.5</v>
      </c>
      <c r="E25" s="4">
        <f t="shared" si="0"/>
        <v>40.934699284873503</v>
      </c>
      <c r="F25">
        <f t="shared" si="1"/>
        <v>67.130724474603099</v>
      </c>
    </row>
    <row r="26" spans="3:6">
      <c r="C26">
        <v>8777</v>
      </c>
      <c r="D26">
        <v>54.9</v>
      </c>
      <c r="E26" s="4">
        <f t="shared" si="0"/>
        <v>40.492161995307299</v>
      </c>
      <c r="F26">
        <f t="shared" si="1"/>
        <v>67.669403243109713</v>
      </c>
    </row>
    <row r="27" spans="3:6">
      <c r="C27">
        <v>8939</v>
      </c>
      <c r="D27">
        <v>54.4</v>
      </c>
      <c r="E27" s="4">
        <f t="shared" si="0"/>
        <v>40.123380920668801</v>
      </c>
      <c r="F27">
        <f t="shared" si="1"/>
        <v>68.290727732265495</v>
      </c>
    </row>
    <row r="28" spans="3:6">
      <c r="C28">
        <v>9102</v>
      </c>
      <c r="D28">
        <v>53.9</v>
      </c>
      <c r="E28" s="4">
        <f t="shared" si="0"/>
        <v>39.754599846030303</v>
      </c>
      <c r="F28">
        <f t="shared" si="1"/>
        <v>68.896871248775284</v>
      </c>
    </row>
    <row r="29" spans="3:6">
      <c r="C29">
        <v>9265</v>
      </c>
      <c r="D29">
        <v>53.8</v>
      </c>
      <c r="E29" s="4">
        <f t="shared" si="0"/>
        <v>39.680843631102597</v>
      </c>
      <c r="F29">
        <f t="shared" si="1"/>
        <v>70.000574303534961</v>
      </c>
    </row>
    <row r="30" spans="3:6">
      <c r="C30">
        <v>9432</v>
      </c>
      <c r="D30">
        <v>53.4</v>
      </c>
      <c r="E30" s="4">
        <f t="shared" si="0"/>
        <v>39.385818771391804</v>
      </c>
      <c r="F30">
        <f t="shared" si="1"/>
        <v>70.732490984723441</v>
      </c>
    </row>
    <row r="31" spans="3:6">
      <c r="C31">
        <v>9589</v>
      </c>
      <c r="D31">
        <v>52.9</v>
      </c>
      <c r="E31" s="4">
        <f t="shared" ref="E31:E65" si="2">D31*0.737562149277</f>
        <v>39.017037696753299</v>
      </c>
      <c r="F31">
        <f t="shared" ref="F31:F65" si="3">(C31*E31)/5252</f>
        <v>71.236552641692185</v>
      </c>
    </row>
    <row r="32" spans="3:6">
      <c r="C32">
        <v>9738</v>
      </c>
      <c r="D32">
        <v>52.2</v>
      </c>
      <c r="E32" s="4">
        <f t="shared" si="2"/>
        <v>38.500744192259404</v>
      </c>
      <c r="F32">
        <f t="shared" si="3"/>
        <v>71.386185632944034</v>
      </c>
    </row>
    <row r="33" spans="3:6">
      <c r="C33">
        <v>9897</v>
      </c>
      <c r="D33">
        <v>51.7</v>
      </c>
      <c r="E33" s="4">
        <f t="shared" si="2"/>
        <v>38.131963117620906</v>
      </c>
      <c r="F33">
        <f t="shared" si="3"/>
        <v>71.856823871876259</v>
      </c>
    </row>
    <row r="34" spans="3:6">
      <c r="C34">
        <v>10050</v>
      </c>
      <c r="D34">
        <v>51</v>
      </c>
      <c r="E34" s="4">
        <f t="shared" si="2"/>
        <v>37.615669613127004</v>
      </c>
      <c r="F34">
        <f t="shared" si="3"/>
        <v>71.979718128698849</v>
      </c>
    </row>
    <row r="35" spans="3:6">
      <c r="C35">
        <v>10198</v>
      </c>
      <c r="D35">
        <v>50.4</v>
      </c>
      <c r="E35" s="4">
        <f t="shared" si="2"/>
        <v>37.1731323235608</v>
      </c>
      <c r="F35">
        <f t="shared" si="3"/>
        <v>72.180427158353595</v>
      </c>
    </row>
    <row r="36" spans="3:6">
      <c r="C36">
        <v>10350</v>
      </c>
      <c r="D36">
        <v>50</v>
      </c>
      <c r="E36" s="4">
        <f t="shared" si="2"/>
        <v>36.87810746385</v>
      </c>
      <c r="F36">
        <f t="shared" si="3"/>
        <v>72.674869050047121</v>
      </c>
    </row>
    <row r="37" spans="3:6">
      <c r="C37">
        <v>10505</v>
      </c>
      <c r="D37">
        <v>49.6</v>
      </c>
      <c r="E37" s="4">
        <f t="shared" si="2"/>
        <v>36.5830826041392</v>
      </c>
      <c r="F37">
        <f t="shared" si="3"/>
        <v>73.173130760944844</v>
      </c>
    </row>
    <row r="38" spans="3:6">
      <c r="C38">
        <v>10646</v>
      </c>
      <c r="D38">
        <v>49.1</v>
      </c>
      <c r="E38" s="4">
        <f t="shared" si="2"/>
        <v>36.214301529500702</v>
      </c>
      <c r="F38">
        <f t="shared" si="3"/>
        <v>73.407740686036647</v>
      </c>
    </row>
    <row r="39" spans="3:6">
      <c r="C39">
        <v>10794</v>
      </c>
      <c r="D39">
        <v>48.8</v>
      </c>
      <c r="E39" s="4">
        <f t="shared" si="2"/>
        <v>35.9930328847176</v>
      </c>
      <c r="F39">
        <f t="shared" si="3"/>
        <v>73.973495231843444</v>
      </c>
    </row>
    <row r="40" spans="3:6">
      <c r="C40">
        <v>10939</v>
      </c>
      <c r="D40">
        <v>48.5</v>
      </c>
      <c r="E40" s="4">
        <f t="shared" si="2"/>
        <v>35.771764239934498</v>
      </c>
      <c r="F40">
        <f t="shared" si="3"/>
        <v>74.506345967373093</v>
      </c>
    </row>
    <row r="41" spans="3:6">
      <c r="C41">
        <v>11093</v>
      </c>
      <c r="D41">
        <v>48.1</v>
      </c>
      <c r="E41" s="4">
        <f t="shared" si="2"/>
        <v>35.476739380223705</v>
      </c>
      <c r="F41">
        <f t="shared" si="3"/>
        <v>74.932115374109202</v>
      </c>
    </row>
    <row r="42" spans="3:6">
      <c r="C42">
        <v>11233</v>
      </c>
      <c r="D42">
        <v>47.6</v>
      </c>
      <c r="E42" s="4">
        <f t="shared" si="2"/>
        <v>35.1079583055852</v>
      </c>
      <c r="F42">
        <f t="shared" si="3"/>
        <v>75.089050960898433</v>
      </c>
    </row>
    <row r="43" spans="3:6">
      <c r="C43">
        <v>11373</v>
      </c>
      <c r="D43">
        <v>47</v>
      </c>
      <c r="E43" s="4">
        <f t="shared" si="2"/>
        <v>34.665421016019003</v>
      </c>
      <c r="F43">
        <f t="shared" si="3"/>
        <v>75.066609523073893</v>
      </c>
    </row>
    <row r="44" spans="3:6">
      <c r="C44">
        <v>11510</v>
      </c>
      <c r="D44">
        <v>46.3</v>
      </c>
      <c r="E44" s="4">
        <f t="shared" si="2"/>
        <v>34.149127511525101</v>
      </c>
      <c r="F44">
        <f t="shared" si="3"/>
        <v>74.839386454237228</v>
      </c>
    </row>
    <row r="45" spans="3:6">
      <c r="C45">
        <v>11646</v>
      </c>
      <c r="D45">
        <v>45.4</v>
      </c>
      <c r="E45" s="4">
        <f t="shared" si="2"/>
        <v>33.485321577175803</v>
      </c>
      <c r="F45">
        <f t="shared" si="3"/>
        <v>74.251724121818242</v>
      </c>
    </row>
    <row r="46" spans="3:6">
      <c r="C46">
        <v>11783</v>
      </c>
      <c r="D46">
        <v>44.7</v>
      </c>
      <c r="E46" s="4">
        <f t="shared" si="2"/>
        <v>32.969028072681901</v>
      </c>
      <c r="F46">
        <f t="shared" si="3"/>
        <v>73.966880765500932</v>
      </c>
    </row>
    <row r="47" spans="3:6">
      <c r="C47">
        <v>11911</v>
      </c>
      <c r="D47">
        <v>44</v>
      </c>
      <c r="E47" s="4">
        <f t="shared" si="2"/>
        <v>32.452734568187999</v>
      </c>
      <c r="F47">
        <f t="shared" si="3"/>
        <v>73.599489992705116</v>
      </c>
    </row>
    <row r="48" spans="3:6">
      <c r="C48">
        <v>12042</v>
      </c>
      <c r="D48">
        <v>43.1</v>
      </c>
      <c r="E48" s="4">
        <f t="shared" si="2"/>
        <v>31.788928633838701</v>
      </c>
      <c r="F48">
        <f t="shared" si="3"/>
        <v>72.886953276596657</v>
      </c>
    </row>
    <row r="49" spans="3:6">
      <c r="C49">
        <v>12164</v>
      </c>
      <c r="D49">
        <v>41.9</v>
      </c>
      <c r="E49" s="4">
        <f t="shared" si="2"/>
        <v>30.903854054706301</v>
      </c>
      <c r="F49">
        <f t="shared" si="3"/>
        <v>71.575491378798063</v>
      </c>
    </row>
    <row r="50" spans="3:6">
      <c r="C50">
        <v>12281</v>
      </c>
      <c r="D50">
        <v>40.9</v>
      </c>
      <c r="E50" s="4">
        <f t="shared" si="2"/>
        <v>30.166291905429301</v>
      </c>
      <c r="F50">
        <f t="shared" si="3"/>
        <v>70.539267115494525</v>
      </c>
    </row>
    <row r="51" spans="3:6">
      <c r="C51">
        <v>12398</v>
      </c>
      <c r="D51">
        <v>39.700000000000003</v>
      </c>
      <c r="E51" s="4">
        <f t="shared" si="2"/>
        <v>29.281217326296904</v>
      </c>
      <c r="F51">
        <f t="shared" si="3"/>
        <v>69.121959712762575</v>
      </c>
    </row>
    <row r="52" spans="3:6">
      <c r="C52">
        <v>12505</v>
      </c>
      <c r="D52">
        <v>38.5</v>
      </c>
      <c r="E52" s="4">
        <f t="shared" si="2"/>
        <v>28.3961427471645</v>
      </c>
      <c r="F52">
        <f t="shared" si="3"/>
        <v>67.611151000246025</v>
      </c>
    </row>
    <row r="53" spans="3:6">
      <c r="C53">
        <v>12615</v>
      </c>
      <c r="D53">
        <v>37.299999999999997</v>
      </c>
      <c r="E53" s="4">
        <f t="shared" si="2"/>
        <v>27.5110681680321</v>
      </c>
      <c r="F53">
        <f t="shared" si="3"/>
        <v>66.07999332439546</v>
      </c>
    </row>
    <row r="54" spans="3:6">
      <c r="C54">
        <v>12723</v>
      </c>
      <c r="D54">
        <v>36.4</v>
      </c>
      <c r="E54" s="4">
        <f t="shared" si="2"/>
        <v>26.847262233682802</v>
      </c>
      <c r="F54">
        <f t="shared" si="3"/>
        <v>65.037646115602868</v>
      </c>
    </row>
    <row r="55" spans="3:6">
      <c r="C55">
        <v>12826</v>
      </c>
      <c r="D55">
        <v>35.299999999999997</v>
      </c>
      <c r="E55" s="4">
        <f t="shared" si="2"/>
        <v>26.0359438694781</v>
      </c>
      <c r="F55">
        <f t="shared" si="3"/>
        <v>63.582828650024005</v>
      </c>
    </row>
    <row r="56" spans="3:6">
      <c r="C56">
        <v>12911</v>
      </c>
      <c r="D56">
        <v>33.4</v>
      </c>
      <c r="E56" s="4">
        <f t="shared" si="2"/>
        <v>24.634575785851801</v>
      </c>
      <c r="F56">
        <f t="shared" si="3"/>
        <v>60.559217054671095</v>
      </c>
    </row>
    <row r="57" spans="3:6">
      <c r="C57">
        <v>12978</v>
      </c>
      <c r="D57">
        <v>29.9</v>
      </c>
      <c r="E57" s="4">
        <f t="shared" si="2"/>
        <v>22.053108263382299</v>
      </c>
      <c r="F57">
        <f t="shared" si="3"/>
        <v>54.49452380848733</v>
      </c>
    </row>
    <row r="58" spans="3:6">
      <c r="C58">
        <v>13034</v>
      </c>
      <c r="D58">
        <v>25.4</v>
      </c>
      <c r="E58" s="4">
        <f t="shared" si="2"/>
        <v>18.7340785916358</v>
      </c>
      <c r="F58">
        <f t="shared" si="3"/>
        <v>46.492760922197448</v>
      </c>
    </row>
    <row r="59" spans="3:6">
      <c r="C59">
        <v>13084</v>
      </c>
      <c r="D59">
        <v>21.3</v>
      </c>
      <c r="E59" s="4">
        <f t="shared" si="2"/>
        <v>15.710073779600101</v>
      </c>
      <c r="F59">
        <f t="shared" si="3"/>
        <v>39.137586696932168</v>
      </c>
    </row>
    <row r="60" spans="3:6">
      <c r="C60">
        <v>13117</v>
      </c>
      <c r="D60">
        <v>17.5</v>
      </c>
      <c r="E60" s="4">
        <f t="shared" si="2"/>
        <v>12.907337612347501</v>
      </c>
      <c r="F60">
        <f t="shared" si="3"/>
        <v>32.236395175392644</v>
      </c>
    </row>
    <row r="61" spans="3:6">
      <c r="C61">
        <v>13141</v>
      </c>
      <c r="D61">
        <v>13.2</v>
      </c>
      <c r="E61" s="4">
        <f t="shared" si="2"/>
        <v>9.7358203704564001</v>
      </c>
      <c r="F61">
        <f t="shared" si="3"/>
        <v>24.359942019833881</v>
      </c>
    </row>
    <row r="62" spans="3:6">
      <c r="C62">
        <v>13159</v>
      </c>
      <c r="D62">
        <v>10.199999999999999</v>
      </c>
      <c r="E62" s="4">
        <f t="shared" si="2"/>
        <v>7.5231339226253997</v>
      </c>
      <c r="F62">
        <f t="shared" si="3"/>
        <v>18.849375340408919</v>
      </c>
    </row>
    <row r="63" spans="3:6">
      <c r="C63">
        <v>13175</v>
      </c>
      <c r="D63">
        <v>8.1</v>
      </c>
      <c r="E63" s="4">
        <f t="shared" si="2"/>
        <v>5.9742534091437003</v>
      </c>
      <c r="F63">
        <f t="shared" si="3"/>
        <v>14.986821908885807</v>
      </c>
    </row>
    <row r="64" spans="3:6">
      <c r="E64" s="4"/>
    </row>
    <row r="65" spans="5:5">
      <c r="E65" s="4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C2:O49"/>
  <sheetViews>
    <sheetView workbookViewId="0">
      <selection activeCell="L44" sqref="L44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6828</v>
      </c>
      <c r="D5">
        <v>33.5</v>
      </c>
      <c r="E5" s="4">
        <f>D5*0.737562149277</f>
        <v>24.7083320007795</v>
      </c>
      <c r="F5">
        <f>(C5*E5)/5252</f>
        <v>32.122713423709527</v>
      </c>
    </row>
    <row r="6" spans="3:15">
      <c r="C6">
        <v>7032</v>
      </c>
      <c r="D6">
        <v>39.200000000000003</v>
      </c>
      <c r="E6" s="4">
        <f t="shared" ref="E6:E47" si="0">D6*0.737562149277</f>
        <v>28.912436251658402</v>
      </c>
      <c r="F6">
        <f t="shared" ref="F6:F47" si="1">(C6*E6)/5252</f>
        <v>38.711395986607364</v>
      </c>
    </row>
    <row r="7" spans="3:15">
      <c r="C7">
        <v>7238</v>
      </c>
      <c r="D7">
        <v>49.7</v>
      </c>
      <c r="E7" s="4">
        <f t="shared" si="0"/>
        <v>36.656838819066905</v>
      </c>
      <c r="F7">
        <f t="shared" si="1"/>
        <v>50.518316712187023</v>
      </c>
    </row>
    <row r="8" spans="3:15">
      <c r="C8">
        <v>7447</v>
      </c>
      <c r="D8">
        <v>53.9</v>
      </c>
      <c r="E8" s="4">
        <f t="shared" si="0"/>
        <v>39.754599846030303</v>
      </c>
      <c r="F8">
        <f t="shared" si="1"/>
        <v>56.369479256166727</v>
      </c>
    </row>
    <row r="9" spans="3:15">
      <c r="C9">
        <v>7677</v>
      </c>
      <c r="D9">
        <v>58.6</v>
      </c>
      <c r="E9" s="4">
        <f t="shared" si="0"/>
        <v>43.221141947632205</v>
      </c>
      <c r="F9">
        <f t="shared" si="1"/>
        <v>63.177590771510367</v>
      </c>
    </row>
    <row r="10" spans="3:15">
      <c r="C10">
        <v>7916</v>
      </c>
      <c r="D10">
        <v>63.3</v>
      </c>
      <c r="E10" s="4">
        <f t="shared" si="0"/>
        <v>46.6876840492341</v>
      </c>
      <c r="F10">
        <f t="shared" si="1"/>
        <v>70.369327291267552</v>
      </c>
    </row>
    <row r="11" spans="3:15">
      <c r="C11">
        <v>8139</v>
      </c>
      <c r="D11">
        <v>65</v>
      </c>
      <c r="E11" s="4">
        <f t="shared" si="0"/>
        <v>47.941539703004999</v>
      </c>
      <c r="F11">
        <f t="shared" si="1"/>
        <v>74.294781348582958</v>
      </c>
    </row>
    <row r="12" spans="3:15">
      <c r="C12">
        <v>8358</v>
      </c>
      <c r="D12">
        <v>65.599999999999994</v>
      </c>
      <c r="E12" s="4">
        <f t="shared" si="0"/>
        <v>48.384076992571195</v>
      </c>
      <c r="F12">
        <f t="shared" si="1"/>
        <v>76.998117955809221</v>
      </c>
    </row>
    <row r="13" spans="3:15">
      <c r="C13">
        <v>8588</v>
      </c>
      <c r="D13">
        <v>65.400000000000006</v>
      </c>
      <c r="E13" s="4">
        <f t="shared" si="0"/>
        <v>48.236564562715806</v>
      </c>
      <c r="F13">
        <f t="shared" si="1"/>
        <v>78.875783789909249</v>
      </c>
    </row>
    <row r="14" spans="3:15">
      <c r="C14">
        <v>8800</v>
      </c>
      <c r="D14">
        <v>64.7</v>
      </c>
      <c r="E14" s="4">
        <f t="shared" si="0"/>
        <v>47.720271058221904</v>
      </c>
      <c r="F14">
        <f t="shared" si="1"/>
        <v>79.95780375330402</v>
      </c>
    </row>
    <row r="15" spans="3:15">
      <c r="C15">
        <v>9008</v>
      </c>
      <c r="D15">
        <v>62.8</v>
      </c>
      <c r="E15" s="4">
        <f t="shared" si="0"/>
        <v>46.318902974595602</v>
      </c>
      <c r="F15">
        <f t="shared" si="1"/>
        <v>79.444150417965957</v>
      </c>
    </row>
    <row r="16" spans="3:15">
      <c r="C16">
        <v>9197</v>
      </c>
      <c r="D16">
        <v>59.8</v>
      </c>
      <c r="E16" s="4">
        <f t="shared" si="0"/>
        <v>44.106216526764598</v>
      </c>
      <c r="F16">
        <f t="shared" si="1"/>
        <v>77.23626683104608</v>
      </c>
    </row>
    <row r="17" spans="3:6">
      <c r="C17">
        <v>9380</v>
      </c>
      <c r="D17">
        <v>55.7</v>
      </c>
      <c r="E17" s="4">
        <f t="shared" si="0"/>
        <v>41.082211714728906</v>
      </c>
      <c r="F17">
        <f t="shared" si="1"/>
        <v>73.372266923868466</v>
      </c>
    </row>
    <row r="18" spans="3:6">
      <c r="C18">
        <v>9545</v>
      </c>
      <c r="D18">
        <v>51.9</v>
      </c>
      <c r="E18" s="4">
        <f t="shared" si="0"/>
        <v>38.279475547476302</v>
      </c>
      <c r="F18">
        <f t="shared" si="1"/>
        <v>69.569229645975113</v>
      </c>
    </row>
    <row r="19" spans="3:6">
      <c r="C19">
        <v>9715</v>
      </c>
      <c r="D19">
        <v>50.4</v>
      </c>
      <c r="E19" s="4">
        <f t="shared" si="0"/>
        <v>37.1731323235608</v>
      </c>
      <c r="F19">
        <f t="shared" si="1"/>
        <v>68.761801318239378</v>
      </c>
    </row>
    <row r="20" spans="3:6">
      <c r="C20">
        <v>9868</v>
      </c>
      <c r="D20">
        <v>49.2</v>
      </c>
      <c r="E20" s="4">
        <f t="shared" si="0"/>
        <v>36.288057744428407</v>
      </c>
      <c r="F20">
        <f t="shared" si="1"/>
        <v>68.181750537322841</v>
      </c>
    </row>
    <row r="21" spans="3:6">
      <c r="C21">
        <v>10028</v>
      </c>
      <c r="D21">
        <v>47.7</v>
      </c>
      <c r="E21" s="4">
        <f t="shared" si="0"/>
        <v>35.181714520512905</v>
      </c>
      <c r="F21">
        <f t="shared" si="1"/>
        <v>67.174834960339567</v>
      </c>
    </row>
    <row r="22" spans="3:6">
      <c r="C22">
        <v>10194</v>
      </c>
      <c r="D22">
        <v>47.1</v>
      </c>
      <c r="E22" s="4">
        <f t="shared" si="0"/>
        <v>34.739177230946702</v>
      </c>
      <c r="F22">
        <f t="shared" si="1"/>
        <v>67.42786989571033</v>
      </c>
    </row>
    <row r="23" spans="3:6">
      <c r="C23">
        <v>10362</v>
      </c>
      <c r="D23">
        <v>47.4</v>
      </c>
      <c r="E23" s="4">
        <f t="shared" si="0"/>
        <v>34.960445875729803</v>
      </c>
      <c r="F23">
        <f t="shared" si="1"/>
        <v>68.975655019861421</v>
      </c>
    </row>
    <row r="24" spans="3:6">
      <c r="C24">
        <v>10530</v>
      </c>
      <c r="D24">
        <v>48</v>
      </c>
      <c r="E24" s="4">
        <f t="shared" si="0"/>
        <v>35.402983165296</v>
      </c>
      <c r="F24">
        <f t="shared" si="1"/>
        <v>70.9812286234895</v>
      </c>
    </row>
    <row r="25" spans="3:6">
      <c r="C25">
        <v>10707</v>
      </c>
      <c r="D25">
        <v>48.8</v>
      </c>
      <c r="E25" s="4">
        <f t="shared" si="0"/>
        <v>35.9930328847176</v>
      </c>
      <c r="F25">
        <f t="shared" si="1"/>
        <v>73.377266393120976</v>
      </c>
    </row>
    <row r="26" spans="3:6">
      <c r="C26">
        <v>10891</v>
      </c>
      <c r="D26">
        <v>49.8</v>
      </c>
      <c r="E26" s="4">
        <f t="shared" si="0"/>
        <v>36.730595033994597</v>
      </c>
      <c r="F26">
        <f t="shared" si="1"/>
        <v>76.167728582489559</v>
      </c>
    </row>
    <row r="27" spans="3:6">
      <c r="C27">
        <v>11087</v>
      </c>
      <c r="D27">
        <v>51.2</v>
      </c>
      <c r="E27" s="4">
        <f t="shared" si="0"/>
        <v>37.7631820429824</v>
      </c>
      <c r="F27">
        <f t="shared" si="1"/>
        <v>79.718278619677434</v>
      </c>
    </row>
    <row r="28" spans="3:6">
      <c r="C28">
        <v>11263</v>
      </c>
      <c r="D28">
        <v>52.9</v>
      </c>
      <c r="E28" s="4">
        <f t="shared" si="0"/>
        <v>39.017037696753299</v>
      </c>
      <c r="F28">
        <f t="shared" si="1"/>
        <v>83.672676233536251</v>
      </c>
    </row>
    <row r="29" spans="3:6">
      <c r="C29">
        <v>11453</v>
      </c>
      <c r="D29">
        <v>54</v>
      </c>
      <c r="E29" s="4">
        <f t="shared" si="0"/>
        <v>39.828356060958001</v>
      </c>
      <c r="F29">
        <f t="shared" si="1"/>
        <v>86.853420024019798</v>
      </c>
    </row>
    <row r="30" spans="3:6">
      <c r="C30">
        <v>11648</v>
      </c>
      <c r="D30">
        <v>54.3</v>
      </c>
      <c r="E30" s="4">
        <f t="shared" si="0"/>
        <v>40.049624705741103</v>
      </c>
      <c r="F30">
        <f t="shared" si="1"/>
        <v>88.822930040455503</v>
      </c>
    </row>
    <row r="31" spans="3:6">
      <c r="C31">
        <v>11832</v>
      </c>
      <c r="D31">
        <v>54</v>
      </c>
      <c r="E31" s="4">
        <f t="shared" ref="E31:E47" si="2">D31*0.737562149277</f>
        <v>39.828356060958001</v>
      </c>
      <c r="F31">
        <f t="shared" ref="F31:F47" si="3">(C31*E31)/5252</f>
        <v>89.7275531061034</v>
      </c>
    </row>
    <row r="32" spans="3:6">
      <c r="C32">
        <v>12004</v>
      </c>
      <c r="D32">
        <v>53.4</v>
      </c>
      <c r="E32" s="4">
        <f t="shared" si="2"/>
        <v>39.385818771391804</v>
      </c>
      <c r="F32">
        <f t="shared" si="3"/>
        <v>90.020443360964819</v>
      </c>
    </row>
    <row r="33" spans="3:6">
      <c r="C33">
        <v>12177</v>
      </c>
      <c r="D33">
        <v>52.5</v>
      </c>
      <c r="E33" s="4">
        <f t="shared" si="2"/>
        <v>38.722012837042499</v>
      </c>
      <c r="F33">
        <f t="shared" si="3"/>
        <v>89.778741492129953</v>
      </c>
    </row>
    <row r="34" spans="3:6">
      <c r="C34">
        <v>12345</v>
      </c>
      <c r="D34">
        <v>50.9</v>
      </c>
      <c r="E34" s="4">
        <f t="shared" si="2"/>
        <v>37.541913398199299</v>
      </c>
      <c r="F34">
        <f t="shared" si="3"/>
        <v>88.243511214921995</v>
      </c>
    </row>
    <row r="35" spans="3:6">
      <c r="C35">
        <v>12498</v>
      </c>
      <c r="D35">
        <v>49.1</v>
      </c>
      <c r="E35" s="4">
        <f t="shared" si="2"/>
        <v>36.214301529500702</v>
      </c>
      <c r="F35">
        <f t="shared" si="3"/>
        <v>86.177901849904757</v>
      </c>
    </row>
    <row r="36" spans="3:6">
      <c r="C36">
        <v>12648</v>
      </c>
      <c r="D36">
        <v>46.4</v>
      </c>
      <c r="E36" s="4">
        <f t="shared" si="2"/>
        <v>34.2228837264528</v>
      </c>
      <c r="F36">
        <f t="shared" si="3"/>
        <v>82.416419149309789</v>
      </c>
    </row>
    <row r="37" spans="3:6">
      <c r="C37">
        <v>12783</v>
      </c>
      <c r="D37">
        <v>44.1</v>
      </c>
      <c r="E37" s="4">
        <f t="shared" si="2"/>
        <v>32.526490783115705</v>
      </c>
      <c r="F37">
        <f t="shared" si="3"/>
        <v>79.167199482210208</v>
      </c>
    </row>
    <row r="38" spans="3:6">
      <c r="C38">
        <v>12918</v>
      </c>
      <c r="D38">
        <v>41.6</v>
      </c>
      <c r="E38" s="4">
        <f t="shared" si="2"/>
        <v>30.682585409923202</v>
      </c>
      <c r="F38">
        <f t="shared" si="3"/>
        <v>75.467943321665629</v>
      </c>
    </row>
    <row r="39" spans="3:6">
      <c r="C39">
        <v>13046</v>
      </c>
      <c r="D39">
        <v>39.700000000000003</v>
      </c>
      <c r="E39" s="4">
        <f t="shared" si="2"/>
        <v>29.281217326296904</v>
      </c>
      <c r="F39">
        <f t="shared" si="3"/>
        <v>72.734722246547861</v>
      </c>
    </row>
    <row r="40" spans="3:6">
      <c r="C40">
        <v>13163</v>
      </c>
      <c r="D40">
        <v>38.1</v>
      </c>
      <c r="E40" s="4">
        <f t="shared" si="2"/>
        <v>28.101117887453704</v>
      </c>
      <c r="F40">
        <f t="shared" si="3"/>
        <v>70.429363052656711</v>
      </c>
    </row>
    <row r="41" spans="3:6">
      <c r="C41">
        <v>13273</v>
      </c>
      <c r="D41">
        <v>36</v>
      </c>
      <c r="E41" s="4">
        <f t="shared" si="2"/>
        <v>26.552237373972002</v>
      </c>
      <c r="F41">
        <f t="shared" si="3"/>
        <v>67.10355039313221</v>
      </c>
    </row>
    <row r="42" spans="3:6">
      <c r="C42">
        <v>13374</v>
      </c>
      <c r="D42">
        <v>33.5</v>
      </c>
      <c r="E42" s="4">
        <f t="shared" si="2"/>
        <v>24.7083320007795</v>
      </c>
      <c r="F42">
        <f t="shared" si="3"/>
        <v>62.918741846615575</v>
      </c>
    </row>
    <row r="43" spans="3:6">
      <c r="C43">
        <v>13472</v>
      </c>
      <c r="D43">
        <v>31.1</v>
      </c>
      <c r="E43" s="4">
        <f t="shared" si="2"/>
        <v>22.938182842514703</v>
      </c>
      <c r="F43">
        <f t="shared" si="3"/>
        <v>58.839146849649289</v>
      </c>
    </row>
    <row r="44" spans="3:6">
      <c r="C44">
        <v>13559</v>
      </c>
      <c r="D44">
        <v>29.3</v>
      </c>
      <c r="E44" s="4">
        <f t="shared" si="2"/>
        <v>21.610570973816102</v>
      </c>
      <c r="F44">
        <f t="shared" si="3"/>
        <v>55.79164734081732</v>
      </c>
    </row>
    <row r="45" spans="3:6">
      <c r="C45">
        <v>13621</v>
      </c>
      <c r="D45">
        <v>25.8</v>
      </c>
      <c r="E45" s="4">
        <f t="shared" si="2"/>
        <v>19.0291034513466</v>
      </c>
      <c r="F45">
        <f t="shared" si="3"/>
        <v>49.351755161993914</v>
      </c>
    </row>
    <row r="46" spans="3:6">
      <c r="C46">
        <v>13677</v>
      </c>
      <c r="D46">
        <v>21.4</v>
      </c>
      <c r="E46" s="4">
        <f t="shared" si="2"/>
        <v>15.7838299945278</v>
      </c>
      <c r="F46">
        <f t="shared" si="3"/>
        <v>41.103473502505089</v>
      </c>
    </row>
    <row r="47" spans="3:6">
      <c r="C47">
        <v>13695</v>
      </c>
      <c r="D47">
        <v>17.3</v>
      </c>
      <c r="E47" s="4">
        <f t="shared" si="2"/>
        <v>12.759825182492101</v>
      </c>
      <c r="F47">
        <f t="shared" si="3"/>
        <v>33.272240265466358</v>
      </c>
    </row>
    <row r="48" spans="3:6">
      <c r="E48" s="4"/>
    </row>
    <row r="49" spans="5:5">
      <c r="E49" s="4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C2:O80"/>
  <sheetViews>
    <sheetView topLeftCell="A4" workbookViewId="0">
      <selection activeCell="L46" sqref="L46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6206</v>
      </c>
      <c r="D5">
        <v>32.4</v>
      </c>
      <c r="E5" s="4">
        <f>D5*0.737562149277</f>
        <v>23.897013636574801</v>
      </c>
      <c r="F5">
        <f>(C5*E5)/5252</f>
        <v>28.237788771626661</v>
      </c>
    </row>
    <row r="6" spans="3:15">
      <c r="C6">
        <v>6303</v>
      </c>
      <c r="D6">
        <v>33.5</v>
      </c>
      <c r="E6" s="4">
        <f t="shared" ref="E6:E47" si="0">D6*0.737562149277</f>
        <v>24.7083320007795</v>
      </c>
      <c r="F6">
        <f t="shared" ref="F6:F47" si="1">(C6*E6)/5252</f>
        <v>29.652821134979664</v>
      </c>
    </row>
    <row r="7" spans="3:15">
      <c r="C7">
        <v>6406</v>
      </c>
      <c r="D7">
        <v>34.6</v>
      </c>
      <c r="E7" s="4">
        <f t="shared" si="0"/>
        <v>25.519650364984201</v>
      </c>
      <c r="F7">
        <f t="shared" si="1"/>
        <v>31.126976435279666</v>
      </c>
    </row>
    <row r="8" spans="3:15">
      <c r="C8">
        <v>6515</v>
      </c>
      <c r="D8">
        <v>35.9</v>
      </c>
      <c r="E8" s="4">
        <f t="shared" si="0"/>
        <v>26.4784811590443</v>
      </c>
      <c r="F8">
        <f t="shared" si="1"/>
        <v>32.846021468235648</v>
      </c>
    </row>
    <row r="9" spans="3:15">
      <c r="C9">
        <v>6631</v>
      </c>
      <c r="D9">
        <v>37.700000000000003</v>
      </c>
      <c r="E9" s="4">
        <f t="shared" si="0"/>
        <v>27.806093027742904</v>
      </c>
      <c r="F9">
        <f t="shared" si="1"/>
        <v>35.107045481143032</v>
      </c>
    </row>
    <row r="10" spans="3:15">
      <c r="C10">
        <v>6748</v>
      </c>
      <c r="D10">
        <v>39.5</v>
      </c>
      <c r="E10" s="4">
        <f t="shared" si="0"/>
        <v>29.1337048964415</v>
      </c>
      <c r="F10">
        <f t="shared" si="1"/>
        <v>37.432262117514703</v>
      </c>
    </row>
    <row r="11" spans="3:15">
      <c r="C11">
        <v>6876</v>
      </c>
      <c r="D11">
        <v>41.6</v>
      </c>
      <c r="E11" s="4">
        <f t="shared" si="0"/>
        <v>30.682585409923202</v>
      </c>
      <c r="F11">
        <f t="shared" si="1"/>
        <v>40.170117532108137</v>
      </c>
    </row>
    <row r="12" spans="3:15">
      <c r="C12">
        <v>6999</v>
      </c>
      <c r="D12">
        <v>42.7</v>
      </c>
      <c r="E12" s="4">
        <f t="shared" si="0"/>
        <v>31.493903774127904</v>
      </c>
      <c r="F12">
        <f t="shared" si="1"/>
        <v>41.969884332658268</v>
      </c>
    </row>
    <row r="13" spans="3:15">
      <c r="C13">
        <v>7109</v>
      </c>
      <c r="D13">
        <v>43.3</v>
      </c>
      <c r="E13" s="4">
        <f t="shared" si="0"/>
        <v>31.936441063694101</v>
      </c>
      <c r="F13">
        <f t="shared" si="1"/>
        <v>43.228514760434379</v>
      </c>
    </row>
    <row r="14" spans="3:15">
      <c r="C14">
        <v>7246</v>
      </c>
      <c r="D14">
        <v>43.1</v>
      </c>
      <c r="E14" s="4">
        <f t="shared" si="0"/>
        <v>31.788928633838701</v>
      </c>
      <c r="F14">
        <f t="shared" si="1"/>
        <v>43.858068713022703</v>
      </c>
    </row>
    <row r="15" spans="3:15">
      <c r="C15">
        <v>7356</v>
      </c>
      <c r="D15">
        <v>42.9</v>
      </c>
      <c r="E15" s="4">
        <f t="shared" si="0"/>
        <v>31.641416203983301</v>
      </c>
      <c r="F15">
        <f t="shared" si="1"/>
        <v>44.317261537795346</v>
      </c>
    </row>
    <row r="16" spans="3:15">
      <c r="C16">
        <v>7480</v>
      </c>
      <c r="D16">
        <v>42.4</v>
      </c>
      <c r="E16" s="4">
        <f t="shared" si="0"/>
        <v>31.272635129344799</v>
      </c>
      <c r="F16">
        <f t="shared" si="1"/>
        <v>44.539091920696706</v>
      </c>
    </row>
    <row r="17" spans="3:6">
      <c r="C17">
        <v>7599</v>
      </c>
      <c r="D17">
        <v>41.9</v>
      </c>
      <c r="E17" s="4">
        <f t="shared" si="0"/>
        <v>30.903854054706301</v>
      </c>
      <c r="F17">
        <f t="shared" si="1"/>
        <v>44.714087387988037</v>
      </c>
    </row>
    <row r="18" spans="3:6">
      <c r="C18">
        <v>7708</v>
      </c>
      <c r="D18">
        <v>41.6</v>
      </c>
      <c r="E18" s="4">
        <f t="shared" si="0"/>
        <v>30.682585409923202</v>
      </c>
      <c r="F18">
        <f t="shared" si="1"/>
        <v>45.030725121798945</v>
      </c>
    </row>
    <row r="19" spans="3:6">
      <c r="C19">
        <v>7826</v>
      </c>
      <c r="D19">
        <v>41.3</v>
      </c>
      <c r="E19" s="4">
        <f t="shared" si="0"/>
        <v>30.461316765140101</v>
      </c>
      <c r="F19">
        <f t="shared" si="1"/>
        <v>45.39037795201569</v>
      </c>
    </row>
    <row r="20" spans="3:6">
      <c r="C20">
        <v>7946</v>
      </c>
      <c r="D20">
        <v>41.2</v>
      </c>
      <c r="E20" s="4">
        <f t="shared" si="0"/>
        <v>30.387560550212402</v>
      </c>
      <c r="F20">
        <f t="shared" si="1"/>
        <v>45.974782203348774</v>
      </c>
    </row>
    <row r="21" spans="3:6">
      <c r="C21">
        <v>8062</v>
      </c>
      <c r="D21">
        <v>41.3</v>
      </c>
      <c r="E21" s="4">
        <f t="shared" si="0"/>
        <v>30.461316765140101</v>
      </c>
      <c r="F21">
        <f t="shared" si="1"/>
        <v>46.759165224782841</v>
      </c>
    </row>
    <row r="22" spans="3:6">
      <c r="C22">
        <v>8178</v>
      </c>
      <c r="D22">
        <v>41.3</v>
      </c>
      <c r="E22" s="4">
        <f t="shared" si="0"/>
        <v>30.461316765140101</v>
      </c>
      <c r="F22">
        <f t="shared" si="1"/>
        <v>47.431958969024322</v>
      </c>
    </row>
    <row r="23" spans="3:6">
      <c r="C23">
        <v>8297</v>
      </c>
      <c r="D23">
        <v>41.4</v>
      </c>
      <c r="E23" s="4">
        <f t="shared" si="0"/>
        <v>30.535072980067799</v>
      </c>
      <c r="F23">
        <f t="shared" si="1"/>
        <v>48.23867108065928</v>
      </c>
    </row>
    <row r="24" spans="3:6">
      <c r="C24">
        <v>8417</v>
      </c>
      <c r="D24">
        <v>42</v>
      </c>
      <c r="E24" s="4">
        <f t="shared" si="0"/>
        <v>30.977610269634003</v>
      </c>
      <c r="F24">
        <f t="shared" si="1"/>
        <v>49.645572284750457</v>
      </c>
    </row>
    <row r="25" spans="3:6">
      <c r="C25">
        <v>8540</v>
      </c>
      <c r="D25">
        <v>42.6</v>
      </c>
      <c r="E25" s="4">
        <f t="shared" si="0"/>
        <v>31.420147559200203</v>
      </c>
      <c r="F25">
        <f t="shared" si="1"/>
        <v>51.090643593977482</v>
      </c>
    </row>
    <row r="26" spans="3:6">
      <c r="C26">
        <v>8665</v>
      </c>
      <c r="D26">
        <v>43.1</v>
      </c>
      <c r="E26" s="4">
        <f t="shared" si="0"/>
        <v>31.788928633838701</v>
      </c>
      <c r="F26">
        <f t="shared" si="1"/>
        <v>52.446890063254443</v>
      </c>
    </row>
    <row r="27" spans="3:6">
      <c r="C27">
        <v>8786</v>
      </c>
      <c r="D27">
        <v>43.5</v>
      </c>
      <c r="E27" s="4">
        <f t="shared" si="0"/>
        <v>32.083953493549501</v>
      </c>
      <c r="F27">
        <f t="shared" si="1"/>
        <v>53.672813289094805</v>
      </c>
    </row>
    <row r="28" spans="3:6">
      <c r="C28">
        <v>8909</v>
      </c>
      <c r="D28">
        <v>43.8</v>
      </c>
      <c r="E28" s="4">
        <f t="shared" si="0"/>
        <v>32.305222138332603</v>
      </c>
      <c r="F28">
        <f t="shared" si="1"/>
        <v>54.799547606703193</v>
      </c>
    </row>
    <row r="29" spans="3:6">
      <c r="C29">
        <v>9040</v>
      </c>
      <c r="D29">
        <v>44.2</v>
      </c>
      <c r="E29" s="4">
        <f t="shared" si="0"/>
        <v>32.600246998043403</v>
      </c>
      <c r="F29">
        <f t="shared" si="1"/>
        <v>56.113144109351168</v>
      </c>
    </row>
    <row r="30" spans="3:6">
      <c r="C30">
        <v>9172</v>
      </c>
      <c r="D30">
        <v>44.8</v>
      </c>
      <c r="E30" s="4">
        <f t="shared" si="0"/>
        <v>33.042784287609599</v>
      </c>
      <c r="F30">
        <f t="shared" si="1"/>
        <v>57.705334631750809</v>
      </c>
    </row>
    <row r="31" spans="3:6">
      <c r="C31">
        <v>9309</v>
      </c>
      <c r="D31">
        <v>45.7</v>
      </c>
      <c r="E31" s="4">
        <f t="shared" si="0"/>
        <v>33.706590221958905</v>
      </c>
      <c r="F31">
        <f t="shared" si="1"/>
        <v>59.743840132561964</v>
      </c>
    </row>
    <row r="32" spans="3:6">
      <c r="C32">
        <v>9442</v>
      </c>
      <c r="D32">
        <v>46.4</v>
      </c>
      <c r="E32" s="4">
        <f t="shared" si="0"/>
        <v>34.2228837264528</v>
      </c>
      <c r="F32">
        <f t="shared" si="1"/>
        <v>61.525603226421808</v>
      </c>
    </row>
    <row r="33" spans="3:6">
      <c r="C33">
        <v>9577</v>
      </c>
      <c r="D33">
        <v>47</v>
      </c>
      <c r="E33" s="4">
        <f t="shared" si="0"/>
        <v>34.665421016019003</v>
      </c>
      <c r="F33">
        <f t="shared" si="1"/>
        <v>63.212250013407086</v>
      </c>
    </row>
    <row r="34" spans="3:6">
      <c r="C34">
        <v>9709</v>
      </c>
      <c r="D34">
        <v>47.3</v>
      </c>
      <c r="E34" s="4">
        <f t="shared" si="0"/>
        <v>34.886689660802098</v>
      </c>
      <c r="F34">
        <f t="shared" si="1"/>
        <v>64.492549489095126</v>
      </c>
    </row>
    <row r="35" spans="3:6">
      <c r="C35">
        <v>9851</v>
      </c>
      <c r="D35">
        <v>47.6</v>
      </c>
      <c r="E35" s="4">
        <f t="shared" si="0"/>
        <v>35.1079583055852</v>
      </c>
      <c r="F35">
        <f t="shared" si="1"/>
        <v>65.85081821559784</v>
      </c>
    </row>
    <row r="36" spans="3:6">
      <c r="C36">
        <v>9984</v>
      </c>
      <c r="D36">
        <v>48</v>
      </c>
      <c r="E36" s="4">
        <f t="shared" si="0"/>
        <v>35.402983165296</v>
      </c>
      <c r="F36">
        <f t="shared" si="1"/>
        <v>67.300720472641899</v>
      </c>
    </row>
    <row r="37" spans="3:6">
      <c r="C37">
        <v>10126</v>
      </c>
      <c r="D37">
        <v>48.3</v>
      </c>
      <c r="E37" s="4">
        <f t="shared" si="0"/>
        <v>35.624251810079102</v>
      </c>
      <c r="F37">
        <f t="shared" si="1"/>
        <v>68.684534240072537</v>
      </c>
    </row>
    <row r="38" spans="3:6">
      <c r="C38">
        <v>10250</v>
      </c>
      <c r="D38">
        <v>48.6</v>
      </c>
      <c r="E38" s="4">
        <f t="shared" si="0"/>
        <v>35.845520454862204</v>
      </c>
      <c r="F38">
        <f t="shared" si="1"/>
        <v>69.957460902958417</v>
      </c>
    </row>
    <row r="39" spans="3:6">
      <c r="C39">
        <v>10390</v>
      </c>
      <c r="D39">
        <v>48.8</v>
      </c>
      <c r="E39" s="4">
        <f t="shared" si="0"/>
        <v>35.9930328847176</v>
      </c>
      <c r="F39">
        <f t="shared" si="1"/>
        <v>71.204800394557481</v>
      </c>
    </row>
    <row r="40" spans="3:6">
      <c r="C40">
        <v>10543</v>
      </c>
      <c r="D40">
        <v>48.9</v>
      </c>
      <c r="E40" s="4">
        <f t="shared" si="0"/>
        <v>36.066789099645298</v>
      </c>
      <c r="F40">
        <f t="shared" si="1"/>
        <v>72.4014008906246</v>
      </c>
    </row>
    <row r="41" spans="3:6">
      <c r="C41">
        <v>10676</v>
      </c>
      <c r="D41">
        <v>48.8</v>
      </c>
      <c r="E41" s="4">
        <f t="shared" si="0"/>
        <v>35.9930328847176</v>
      </c>
      <c r="F41">
        <f t="shared" si="1"/>
        <v>73.164817036794574</v>
      </c>
    </row>
    <row r="42" spans="3:6">
      <c r="C42">
        <v>10806</v>
      </c>
      <c r="D42">
        <v>48.4</v>
      </c>
      <c r="E42" s="4">
        <f t="shared" si="0"/>
        <v>35.6980080250068</v>
      </c>
      <c r="F42">
        <f t="shared" si="1"/>
        <v>73.448719481763789</v>
      </c>
    </row>
    <row r="43" spans="3:6">
      <c r="C43">
        <v>10940</v>
      </c>
      <c r="D43">
        <v>47.8</v>
      </c>
      <c r="E43" s="4">
        <f t="shared" si="0"/>
        <v>35.255470735440596</v>
      </c>
      <c r="F43">
        <f t="shared" si="1"/>
        <v>73.437709414645866</v>
      </c>
    </row>
    <row r="44" spans="3:6">
      <c r="C44">
        <v>11067</v>
      </c>
      <c r="D44">
        <v>47.2</v>
      </c>
      <c r="E44" s="4">
        <f t="shared" si="0"/>
        <v>34.812933445874407</v>
      </c>
      <c r="F44">
        <f t="shared" si="1"/>
        <v>73.357717906605487</v>
      </c>
    </row>
    <row r="45" spans="3:6">
      <c r="C45">
        <v>11196</v>
      </c>
      <c r="D45">
        <v>46.3</v>
      </c>
      <c r="E45" s="4">
        <f t="shared" si="0"/>
        <v>34.149127511525101</v>
      </c>
      <c r="F45">
        <f t="shared" si="1"/>
        <v>72.797721176510862</v>
      </c>
    </row>
    <row r="46" spans="3:6">
      <c r="C46">
        <v>11320</v>
      </c>
      <c r="D46">
        <v>45.7</v>
      </c>
      <c r="E46" s="4">
        <f t="shared" si="0"/>
        <v>33.706590221958905</v>
      </c>
      <c r="F46">
        <f t="shared" si="1"/>
        <v>72.650152572843638</v>
      </c>
    </row>
    <row r="47" spans="3:6">
      <c r="C47">
        <v>11443</v>
      </c>
      <c r="D47">
        <v>45.1</v>
      </c>
      <c r="E47" s="4">
        <f t="shared" si="0"/>
        <v>33.264052932392701</v>
      </c>
      <c r="F47">
        <f t="shared" si="1"/>
        <v>72.475353713893696</v>
      </c>
    </row>
    <row r="48" spans="3:6">
      <c r="C48">
        <v>11563</v>
      </c>
      <c r="D48">
        <v>44.5</v>
      </c>
      <c r="E48" s="4">
        <f t="shared" ref="E48:E80" si="2">D48*0.737562149277</f>
        <v>32.821515642826505</v>
      </c>
      <c r="F48">
        <f t="shared" ref="F48:F80" si="3">(C48*E48)/5252</f>
        <v>72.261078708682959</v>
      </c>
    </row>
    <row r="49" spans="3:6">
      <c r="C49">
        <v>11682</v>
      </c>
      <c r="D49">
        <v>43.7</v>
      </c>
      <c r="E49" s="4">
        <f t="shared" si="2"/>
        <v>32.231465923404905</v>
      </c>
      <c r="F49">
        <f t="shared" si="3"/>
        <v>71.692304820490506</v>
      </c>
    </row>
    <row r="50" spans="3:6">
      <c r="C50">
        <v>11795</v>
      </c>
      <c r="D50">
        <v>43</v>
      </c>
      <c r="E50" s="4">
        <f t="shared" si="2"/>
        <v>31.715172418911003</v>
      </c>
      <c r="F50">
        <f t="shared" si="3"/>
        <v>71.226286877580975</v>
      </c>
    </row>
    <row r="51" spans="3:6">
      <c r="C51">
        <v>11914</v>
      </c>
      <c r="D51">
        <v>42.1</v>
      </c>
      <c r="E51" s="4">
        <f t="shared" si="2"/>
        <v>31.051366484561701</v>
      </c>
      <c r="F51">
        <f t="shared" si="3"/>
        <v>70.439067078649671</v>
      </c>
    </row>
    <row r="52" spans="3:6">
      <c r="C52">
        <v>12028</v>
      </c>
      <c r="D52">
        <v>41.4</v>
      </c>
      <c r="E52" s="4">
        <f t="shared" si="2"/>
        <v>30.535072980067799</v>
      </c>
      <c r="F52">
        <f t="shared" si="3"/>
        <v>69.930665994717344</v>
      </c>
    </row>
    <row r="53" spans="3:6">
      <c r="C53">
        <v>12140</v>
      </c>
      <c r="D53">
        <v>40.6</v>
      </c>
      <c r="E53" s="4">
        <f t="shared" si="2"/>
        <v>29.945023260646202</v>
      </c>
      <c r="F53">
        <f t="shared" si="3"/>
        <v>69.217932670267501</v>
      </c>
    </row>
    <row r="54" spans="3:6">
      <c r="C54">
        <v>12245</v>
      </c>
      <c r="D54">
        <v>39.9</v>
      </c>
      <c r="E54" s="4">
        <f t="shared" si="2"/>
        <v>29.4287297561523</v>
      </c>
      <c r="F54">
        <f t="shared" si="3"/>
        <v>68.612870499635363</v>
      </c>
    </row>
    <row r="55" spans="3:6">
      <c r="C55">
        <v>12348</v>
      </c>
      <c r="D55">
        <v>39.1</v>
      </c>
      <c r="E55" s="4">
        <f t="shared" si="2"/>
        <v>28.838680036730704</v>
      </c>
      <c r="F55">
        <f t="shared" si="3"/>
        <v>67.802745828931975</v>
      </c>
    </row>
    <row r="56" spans="3:6">
      <c r="C56">
        <v>12453</v>
      </c>
      <c r="D56">
        <v>38.4</v>
      </c>
      <c r="E56" s="4">
        <f t="shared" si="2"/>
        <v>28.322386532236802</v>
      </c>
      <c r="F56">
        <f t="shared" si="3"/>
        <v>67.155117952388593</v>
      </c>
    </row>
    <row r="57" spans="3:6">
      <c r="C57">
        <v>12557</v>
      </c>
      <c r="D57">
        <v>37.799999999999997</v>
      </c>
      <c r="E57" s="4">
        <f t="shared" si="2"/>
        <v>27.879849242670598</v>
      </c>
      <c r="F57">
        <f t="shared" si="3"/>
        <v>66.657895457009658</v>
      </c>
    </row>
    <row r="58" spans="3:6">
      <c r="C58">
        <v>12659</v>
      </c>
      <c r="D58">
        <v>37.1</v>
      </c>
      <c r="E58" s="4">
        <f t="shared" si="2"/>
        <v>27.363555738176704</v>
      </c>
      <c r="F58">
        <f t="shared" si="3"/>
        <v>65.954922332364603</v>
      </c>
    </row>
    <row r="59" spans="3:6">
      <c r="C59">
        <v>12747</v>
      </c>
      <c r="D59">
        <v>36.299999999999997</v>
      </c>
      <c r="E59" s="4">
        <f t="shared" si="2"/>
        <v>26.7735060187551</v>
      </c>
      <c r="F59">
        <f t="shared" si="3"/>
        <v>64.981317825794221</v>
      </c>
    </row>
    <row r="60" spans="3:6">
      <c r="C60">
        <v>12851</v>
      </c>
      <c r="D60">
        <v>35.4</v>
      </c>
      <c r="E60" s="4">
        <f t="shared" si="2"/>
        <v>26.109700084405802</v>
      </c>
      <c r="F60">
        <f t="shared" si="3"/>
        <v>63.887234536309776</v>
      </c>
    </row>
    <row r="61" spans="3:6">
      <c r="C61">
        <v>12944</v>
      </c>
      <c r="D61">
        <v>34.6</v>
      </c>
      <c r="E61" s="4">
        <f t="shared" si="2"/>
        <v>25.519650364984201</v>
      </c>
      <c r="F61">
        <f t="shared" si="3"/>
        <v>62.895345453990004</v>
      </c>
    </row>
    <row r="62" spans="3:6">
      <c r="C62">
        <v>13031</v>
      </c>
      <c r="D62">
        <v>33.4</v>
      </c>
      <c r="E62" s="4">
        <f t="shared" si="2"/>
        <v>24.634575785851801</v>
      </c>
      <c r="F62">
        <f t="shared" si="3"/>
        <v>61.122078649168856</v>
      </c>
    </row>
    <row r="63" spans="3:6">
      <c r="C63">
        <v>13118</v>
      </c>
      <c r="D63">
        <v>32.299999999999997</v>
      </c>
      <c r="E63" s="4">
        <f t="shared" si="2"/>
        <v>23.823257421647099</v>
      </c>
      <c r="F63">
        <f t="shared" si="3"/>
        <v>59.503711130458235</v>
      </c>
    </row>
    <row r="64" spans="3:6">
      <c r="C64">
        <v>13200</v>
      </c>
      <c r="D64">
        <v>31.5</v>
      </c>
      <c r="E64" s="4">
        <f t="shared" si="2"/>
        <v>23.233207702225503</v>
      </c>
      <c r="F64">
        <f t="shared" si="3"/>
        <v>58.392677393255262</v>
      </c>
    </row>
    <row r="65" spans="3:6">
      <c r="C65">
        <v>13278</v>
      </c>
      <c r="D65">
        <v>30.1</v>
      </c>
      <c r="E65" s="4">
        <f t="shared" si="2"/>
        <v>22.200620693237703</v>
      </c>
      <c r="F65">
        <f t="shared" si="3"/>
        <v>56.12715947540179</v>
      </c>
    </row>
    <row r="66" spans="3:6">
      <c r="C66">
        <v>13355</v>
      </c>
      <c r="D66">
        <v>28.9</v>
      </c>
      <c r="E66" s="4">
        <f t="shared" si="2"/>
        <v>21.315546114105299</v>
      </c>
      <c r="F66">
        <f t="shared" si="3"/>
        <v>54.20204081376167</v>
      </c>
    </row>
    <row r="67" spans="3:6">
      <c r="C67">
        <v>13433</v>
      </c>
      <c r="D67">
        <v>28.1</v>
      </c>
      <c r="E67" s="4">
        <f t="shared" si="2"/>
        <v>20.725496394683702</v>
      </c>
      <c r="F67">
        <f t="shared" si="3"/>
        <v>53.009442701787158</v>
      </c>
    </row>
    <row r="68" spans="3:6">
      <c r="C68">
        <v>13508</v>
      </c>
      <c r="D68">
        <v>28.2</v>
      </c>
      <c r="E68" s="4">
        <f t="shared" si="2"/>
        <v>20.799252609611401</v>
      </c>
      <c r="F68">
        <f t="shared" si="3"/>
        <v>53.495107435382863</v>
      </c>
    </row>
    <row r="69" spans="3:6">
      <c r="C69">
        <v>13585</v>
      </c>
      <c r="D69">
        <v>27.7</v>
      </c>
      <c r="E69" s="4">
        <f t="shared" si="2"/>
        <v>20.430471534972899</v>
      </c>
      <c r="F69">
        <f t="shared" si="3"/>
        <v>52.846145430808612</v>
      </c>
    </row>
    <row r="70" spans="3:6">
      <c r="C70">
        <v>13656</v>
      </c>
      <c r="D70">
        <v>27</v>
      </c>
      <c r="E70" s="4">
        <f t="shared" si="2"/>
        <v>19.914178030479</v>
      </c>
      <c r="F70">
        <f t="shared" si="3"/>
        <v>51.779896265084005</v>
      </c>
    </row>
    <row r="71" spans="3:6">
      <c r="C71">
        <v>13728</v>
      </c>
      <c r="D71">
        <v>26.6</v>
      </c>
      <c r="E71" s="4">
        <f t="shared" si="2"/>
        <v>19.6191531707682</v>
      </c>
      <c r="F71">
        <f t="shared" si="3"/>
        <v>51.281746901809946</v>
      </c>
    </row>
    <row r="72" spans="3:6">
      <c r="C72">
        <v>13796</v>
      </c>
      <c r="D72">
        <v>26.4</v>
      </c>
      <c r="E72" s="4">
        <f t="shared" si="2"/>
        <v>19.4716407409128</v>
      </c>
      <c r="F72">
        <f t="shared" si="3"/>
        <v>51.148277924911078</v>
      </c>
    </row>
    <row r="73" spans="3:6">
      <c r="C73">
        <v>13872</v>
      </c>
      <c r="D73">
        <v>26.1</v>
      </c>
      <c r="E73" s="4">
        <f t="shared" si="2"/>
        <v>19.250372096129702</v>
      </c>
      <c r="F73">
        <f t="shared" si="3"/>
        <v>50.845613426791935</v>
      </c>
    </row>
    <row r="74" spans="3:6">
      <c r="C74">
        <v>13941</v>
      </c>
      <c r="D74">
        <v>25.8</v>
      </c>
      <c r="E74" s="4">
        <f t="shared" si="2"/>
        <v>19.0291034513466</v>
      </c>
      <c r="F74">
        <f t="shared" si="3"/>
        <v>50.511182638085103</v>
      </c>
    </row>
    <row r="75" spans="3:6">
      <c r="C75">
        <v>14010</v>
      </c>
      <c r="D75">
        <v>25.7</v>
      </c>
      <c r="E75" s="4">
        <f t="shared" si="2"/>
        <v>18.955347236418902</v>
      </c>
      <c r="F75">
        <f t="shared" si="3"/>
        <v>50.564435411696273</v>
      </c>
    </row>
    <row r="76" spans="3:6">
      <c r="C76">
        <v>14094</v>
      </c>
      <c r="D76">
        <v>26.2</v>
      </c>
      <c r="E76" s="4">
        <f t="shared" si="2"/>
        <v>19.3241283110574</v>
      </c>
      <c r="F76">
        <f t="shared" si="3"/>
        <v>51.857247603968588</v>
      </c>
    </row>
    <row r="77" spans="3:6">
      <c r="C77">
        <v>14166</v>
      </c>
      <c r="D77">
        <v>27.8</v>
      </c>
      <c r="E77" s="4">
        <f t="shared" si="2"/>
        <v>20.5042277499006</v>
      </c>
      <c r="F77">
        <f t="shared" si="3"/>
        <v>55.305196173856039</v>
      </c>
    </row>
    <row r="78" spans="3:6">
      <c r="C78">
        <v>14201</v>
      </c>
      <c r="D78">
        <v>23.6</v>
      </c>
      <c r="E78" s="4">
        <f t="shared" si="2"/>
        <v>17.406466722937203</v>
      </c>
      <c r="F78">
        <f t="shared" si="3"/>
        <v>47.065733802823921</v>
      </c>
    </row>
    <row r="79" spans="3:6">
      <c r="C79">
        <v>14215</v>
      </c>
      <c r="D79">
        <v>14.9</v>
      </c>
      <c r="E79" s="4">
        <f t="shared" si="2"/>
        <v>10.9896760242273</v>
      </c>
      <c r="F79">
        <f t="shared" si="3"/>
        <v>29.744524882785811</v>
      </c>
    </row>
    <row r="80" spans="3:6">
      <c r="C80">
        <v>14220</v>
      </c>
      <c r="D80">
        <v>9.4</v>
      </c>
      <c r="E80" s="4">
        <f t="shared" si="2"/>
        <v>6.9330842032038005</v>
      </c>
      <c r="F80">
        <f t="shared" si="3"/>
        <v>18.771602697935652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C2:O49"/>
  <sheetViews>
    <sheetView workbookViewId="0">
      <selection activeCell="K39" sqref="K39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5956</v>
      </c>
      <c r="D5">
        <v>60.3</v>
      </c>
      <c r="E5" s="4">
        <f>D5*0.737562149277</f>
        <v>44.474997601403103</v>
      </c>
      <c r="F5">
        <f>(C5*E5)/5252</f>
        <v>50.436611902885929</v>
      </c>
    </row>
    <row r="6" spans="3:15">
      <c r="C6">
        <v>6114</v>
      </c>
      <c r="D6">
        <v>60.7</v>
      </c>
      <c r="E6" s="4">
        <f t="shared" ref="E6:E47" si="0">D6*0.737562149277</f>
        <v>44.770022461113903</v>
      </c>
      <c r="F6">
        <f t="shared" ref="F6:F47" si="1">(C6*E6)/5252</f>
        <v>52.118034525371364</v>
      </c>
    </row>
    <row r="7" spans="3:15">
      <c r="C7">
        <v>6268</v>
      </c>
      <c r="D7">
        <v>61.5</v>
      </c>
      <c r="E7" s="4">
        <f t="shared" si="0"/>
        <v>45.360072180535504</v>
      </c>
      <c r="F7">
        <f t="shared" si="1"/>
        <v>54.13498332589424</v>
      </c>
    </row>
    <row r="8" spans="3:15">
      <c r="C8">
        <v>6436</v>
      </c>
      <c r="D8">
        <v>63.3</v>
      </c>
      <c r="E8" s="4">
        <f t="shared" si="0"/>
        <v>46.6876840492341</v>
      </c>
      <c r="F8">
        <f t="shared" si="1"/>
        <v>57.212858823471187</v>
      </c>
    </row>
    <row r="9" spans="3:15">
      <c r="C9">
        <v>6603</v>
      </c>
      <c r="D9">
        <v>64.5</v>
      </c>
      <c r="E9" s="4">
        <f t="shared" si="0"/>
        <v>47.5727586283665</v>
      </c>
      <c r="F9">
        <f t="shared" si="1"/>
        <v>59.810153317422696</v>
      </c>
    </row>
    <row r="10" spans="3:15">
      <c r="C10">
        <v>6770</v>
      </c>
      <c r="D10">
        <v>66.599999999999994</v>
      </c>
      <c r="E10" s="4">
        <f t="shared" si="0"/>
        <v>49.121639141848199</v>
      </c>
      <c r="F10">
        <f t="shared" si="1"/>
        <v>63.319401559465405</v>
      </c>
    </row>
    <row r="11" spans="3:15">
      <c r="C11">
        <v>6955</v>
      </c>
      <c r="D11">
        <v>68.5</v>
      </c>
      <c r="E11" s="4">
        <f t="shared" si="0"/>
        <v>50.523007225474501</v>
      </c>
      <c r="F11">
        <f t="shared" si="1"/>
        <v>66.905467489180339</v>
      </c>
    </row>
    <row r="12" spans="3:15">
      <c r="C12">
        <v>7132</v>
      </c>
      <c r="D12">
        <v>70.3</v>
      </c>
      <c r="E12" s="4">
        <f t="shared" si="0"/>
        <v>51.850619094173098</v>
      </c>
      <c r="F12">
        <f t="shared" si="1"/>
        <v>70.411008259642514</v>
      </c>
    </row>
    <row r="13" spans="3:15">
      <c r="C13">
        <v>7313</v>
      </c>
      <c r="D13">
        <v>71.400000000000006</v>
      </c>
      <c r="E13" s="4">
        <f t="shared" si="0"/>
        <v>52.661937458377807</v>
      </c>
      <c r="F13">
        <f t="shared" si="1"/>
        <v>73.327636830372597</v>
      </c>
    </row>
    <row r="14" spans="3:15">
      <c r="C14">
        <v>7497</v>
      </c>
      <c r="D14">
        <v>72.400000000000006</v>
      </c>
      <c r="E14" s="4">
        <f t="shared" si="0"/>
        <v>53.399499607654803</v>
      </c>
      <c r="F14">
        <f t="shared" si="1"/>
        <v>76.225447174140911</v>
      </c>
    </row>
    <row r="15" spans="3:15">
      <c r="C15">
        <v>7678</v>
      </c>
      <c r="D15">
        <v>73.099999999999994</v>
      </c>
      <c r="E15" s="4">
        <f t="shared" si="0"/>
        <v>53.915793112148698</v>
      </c>
      <c r="F15">
        <f t="shared" si="1"/>
        <v>78.820536845978239</v>
      </c>
    </row>
    <row r="16" spans="3:15">
      <c r="C16">
        <v>7862</v>
      </c>
      <c r="D16">
        <v>73.3</v>
      </c>
      <c r="E16" s="4">
        <f t="shared" si="0"/>
        <v>54.063305542004102</v>
      </c>
      <c r="F16">
        <f t="shared" si="1"/>
        <v>80.930256696731959</v>
      </c>
    </row>
    <row r="17" spans="3:6">
      <c r="C17">
        <v>8042</v>
      </c>
      <c r="D17">
        <v>73.3</v>
      </c>
      <c r="E17" s="4">
        <f t="shared" si="0"/>
        <v>54.063305542004102</v>
      </c>
      <c r="F17">
        <f t="shared" si="1"/>
        <v>82.783149879816634</v>
      </c>
    </row>
    <row r="18" spans="3:6">
      <c r="C18">
        <v>8221</v>
      </c>
      <c r="D18">
        <v>72.8</v>
      </c>
      <c r="E18" s="4">
        <f t="shared" si="0"/>
        <v>53.694524467365603</v>
      </c>
      <c r="F18">
        <f t="shared" si="1"/>
        <v>84.048493078105977</v>
      </c>
    </row>
    <row r="19" spans="3:6">
      <c r="C19">
        <v>8406</v>
      </c>
      <c r="D19">
        <v>72.5</v>
      </c>
      <c r="E19" s="4">
        <f t="shared" si="0"/>
        <v>53.473255822582502</v>
      </c>
      <c r="F19">
        <f t="shared" si="1"/>
        <v>85.585717525633754</v>
      </c>
    </row>
    <row r="20" spans="3:6">
      <c r="C20">
        <v>8575</v>
      </c>
      <c r="D20">
        <v>72.099999999999994</v>
      </c>
      <c r="E20" s="4">
        <f t="shared" si="0"/>
        <v>53.178230962871702</v>
      </c>
      <c r="F20">
        <f t="shared" si="1"/>
        <v>86.824701162723699</v>
      </c>
    </row>
    <row r="21" spans="3:6">
      <c r="C21">
        <v>8748</v>
      </c>
      <c r="D21">
        <v>71.599999999999994</v>
      </c>
      <c r="E21" s="4">
        <f t="shared" si="0"/>
        <v>52.809449888233196</v>
      </c>
      <c r="F21">
        <f t="shared" si="1"/>
        <v>87.962122548031985</v>
      </c>
    </row>
    <row r="22" spans="3:6">
      <c r="C22">
        <v>8929</v>
      </c>
      <c r="D22">
        <v>71.3</v>
      </c>
      <c r="E22" s="4">
        <f t="shared" si="0"/>
        <v>52.588181243450101</v>
      </c>
      <c r="F22">
        <f t="shared" si="1"/>
        <v>89.405915903039983</v>
      </c>
    </row>
    <row r="23" spans="3:6">
      <c r="C23">
        <v>9106</v>
      </c>
      <c r="D23">
        <v>70.8</v>
      </c>
      <c r="E23" s="4">
        <f t="shared" si="0"/>
        <v>52.219400168811603</v>
      </c>
      <c r="F23">
        <f t="shared" si="1"/>
        <v>90.538815296496281</v>
      </c>
    </row>
    <row r="24" spans="3:6">
      <c r="C24">
        <v>9264</v>
      </c>
      <c r="D24">
        <v>69.900000000000006</v>
      </c>
      <c r="E24" s="4">
        <f t="shared" si="0"/>
        <v>51.555594234462305</v>
      </c>
      <c r="F24">
        <f t="shared" si="1"/>
        <v>90.938885184321933</v>
      </c>
    </row>
    <row r="25" spans="3:6">
      <c r="C25">
        <v>9432</v>
      </c>
      <c r="D25">
        <v>68.3</v>
      </c>
      <c r="E25" s="4">
        <f t="shared" si="0"/>
        <v>50.375494795619097</v>
      </c>
      <c r="F25">
        <f t="shared" si="1"/>
        <v>90.468710379337267</v>
      </c>
    </row>
    <row r="26" spans="3:6">
      <c r="C26">
        <v>9584</v>
      </c>
      <c r="D26">
        <v>66.7</v>
      </c>
      <c r="E26" s="4">
        <f t="shared" si="0"/>
        <v>49.195395356775904</v>
      </c>
      <c r="F26">
        <f t="shared" si="1"/>
        <v>89.773166241306228</v>
      </c>
    </row>
    <row r="27" spans="3:6">
      <c r="C27">
        <v>9741</v>
      </c>
      <c r="D27">
        <v>65.2</v>
      </c>
      <c r="E27" s="4">
        <f t="shared" si="0"/>
        <v>48.089052132860402</v>
      </c>
      <c r="F27">
        <f t="shared" si="1"/>
        <v>89.191823462717664</v>
      </c>
    </row>
    <row r="28" spans="3:6">
      <c r="C28">
        <v>9895</v>
      </c>
      <c r="D28">
        <v>63.9</v>
      </c>
      <c r="E28" s="4">
        <f t="shared" si="0"/>
        <v>47.130221338800304</v>
      </c>
      <c r="F28">
        <f t="shared" si="1"/>
        <v>88.795418916113661</v>
      </c>
    </row>
    <row r="29" spans="3:6">
      <c r="C29">
        <v>10044</v>
      </c>
      <c r="D29">
        <v>62.8</v>
      </c>
      <c r="E29" s="4">
        <f t="shared" ref="E29:E43" si="2">D29*0.737562149277</f>
        <v>46.318902974595602</v>
      </c>
      <c r="F29">
        <f t="shared" ref="F29:F43" si="3">(C29*E29)/5252</f>
        <v>88.580933259108576</v>
      </c>
    </row>
    <row r="30" spans="3:6">
      <c r="C30">
        <v>10199</v>
      </c>
      <c r="D30">
        <v>61.9</v>
      </c>
      <c r="E30" s="4">
        <f t="shared" si="2"/>
        <v>45.655097040246304</v>
      </c>
      <c r="F30">
        <f t="shared" si="3"/>
        <v>88.658860379564373</v>
      </c>
    </row>
    <row r="31" spans="3:6">
      <c r="C31">
        <v>10342</v>
      </c>
      <c r="D31">
        <v>60.9</v>
      </c>
      <c r="E31" s="4">
        <f t="shared" si="2"/>
        <v>44.9175348909693</v>
      </c>
      <c r="F31">
        <f t="shared" si="3"/>
        <v>88.449570800153182</v>
      </c>
    </row>
    <row r="32" spans="3:6">
      <c r="C32">
        <v>10490</v>
      </c>
      <c r="D32">
        <v>59.9</v>
      </c>
      <c r="E32" s="4">
        <f t="shared" si="2"/>
        <v>44.179972741692303</v>
      </c>
      <c r="F32">
        <f t="shared" si="3"/>
        <v>88.242177086891132</v>
      </c>
    </row>
    <row r="33" spans="3:6">
      <c r="C33">
        <v>10629</v>
      </c>
      <c r="D33">
        <v>58.9</v>
      </c>
      <c r="E33" s="4">
        <f t="shared" si="2"/>
        <v>43.4424105924153</v>
      </c>
      <c r="F33">
        <f t="shared" si="3"/>
        <v>87.918770408755179</v>
      </c>
    </row>
    <row r="34" spans="3:6">
      <c r="C34">
        <v>10764</v>
      </c>
      <c r="D34">
        <v>57.5</v>
      </c>
      <c r="E34" s="4">
        <f t="shared" si="2"/>
        <v>42.409823583427503</v>
      </c>
      <c r="F34">
        <f t="shared" si="3"/>
        <v>86.919143383856365</v>
      </c>
    </row>
    <row r="35" spans="3:6">
      <c r="C35">
        <v>10849</v>
      </c>
      <c r="D35">
        <v>53.4</v>
      </c>
      <c r="E35" s="4">
        <f t="shared" si="2"/>
        <v>39.385818771391804</v>
      </c>
      <c r="F35">
        <f t="shared" si="3"/>
        <v>81.35886288096529</v>
      </c>
    </row>
    <row r="36" spans="3:6">
      <c r="C36">
        <v>10922</v>
      </c>
      <c r="D36">
        <v>43.1</v>
      </c>
      <c r="E36" s="4">
        <f t="shared" si="2"/>
        <v>31.788928633838701</v>
      </c>
      <c r="F36">
        <f t="shared" si="3"/>
        <v>66.107897665420083</v>
      </c>
    </row>
    <row r="37" spans="3:6">
      <c r="C37">
        <v>10955</v>
      </c>
      <c r="D37">
        <v>34</v>
      </c>
      <c r="E37" s="4">
        <f t="shared" si="2"/>
        <v>25.077113075418001</v>
      </c>
      <c r="F37">
        <f t="shared" si="3"/>
        <v>52.307649227190446</v>
      </c>
    </row>
    <row r="38" spans="3:6">
      <c r="C38">
        <v>10969</v>
      </c>
      <c r="D38">
        <v>22.2</v>
      </c>
      <c r="E38" s="4">
        <f t="shared" si="2"/>
        <v>16.3738797139494</v>
      </c>
      <c r="F38">
        <f t="shared" si="3"/>
        <v>34.197465076601475</v>
      </c>
    </row>
    <row r="39" spans="3:6">
      <c r="C39">
        <v>10979</v>
      </c>
      <c r="D39">
        <v>13.5</v>
      </c>
      <c r="E39" s="4">
        <f t="shared" si="2"/>
        <v>9.9570890152395002</v>
      </c>
      <c r="F39">
        <f t="shared" si="3"/>
        <v>20.81471445131654</v>
      </c>
    </row>
    <row r="40" spans="3:6">
      <c r="C40">
        <v>10986</v>
      </c>
      <c r="D40">
        <v>9.3000000000000007</v>
      </c>
      <c r="E40" s="4">
        <f t="shared" si="2"/>
        <v>6.8593279882761005</v>
      </c>
      <c r="F40">
        <f t="shared" si="3"/>
        <v>14.348167798781652</v>
      </c>
    </row>
    <row r="41" spans="3:6">
      <c r="C41">
        <v>10987</v>
      </c>
      <c r="D41">
        <v>5.8</v>
      </c>
      <c r="E41" s="4">
        <f t="shared" si="2"/>
        <v>4.2778604658066</v>
      </c>
      <c r="F41">
        <f t="shared" si="3"/>
        <v>8.949134222737456</v>
      </c>
    </row>
    <row r="42" spans="3:6">
      <c r="E42" s="4"/>
    </row>
    <row r="43" spans="3:6">
      <c r="E43" s="4"/>
    </row>
    <row r="44" spans="3:6">
      <c r="E44" s="4"/>
    </row>
    <row r="45" spans="3:6">
      <c r="E45" s="4"/>
    </row>
    <row r="46" spans="3:6">
      <c r="E46" s="4"/>
    </row>
    <row r="47" spans="3:6">
      <c r="E47" s="4"/>
    </row>
    <row r="48" spans="3:6">
      <c r="E48" s="4"/>
    </row>
    <row r="49" spans="5:5">
      <c r="E4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C2:O43"/>
  <sheetViews>
    <sheetView workbookViewId="0">
      <selection activeCell="Y40" sqref="Y40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6537</v>
      </c>
      <c r="D5">
        <v>46.4</v>
      </c>
      <c r="E5" s="4">
        <f>D5*0.737562149277</f>
        <v>34.2228837264528</v>
      </c>
      <c r="F5">
        <f>(C5*E5)/5252</f>
        <v>42.596152117254753</v>
      </c>
    </row>
    <row r="6" spans="3:15">
      <c r="C6">
        <v>6677</v>
      </c>
      <c r="D6">
        <v>45.8</v>
      </c>
      <c r="E6" s="4">
        <f t="shared" ref="E6:E41" si="0">D6*0.737562149277</f>
        <v>33.780346436886596</v>
      </c>
      <c r="F6">
        <f t="shared" ref="F6:F41" si="1">(C6*E6)/5252</f>
        <v>42.94580600896645</v>
      </c>
    </row>
    <row r="7" spans="3:15">
      <c r="C7">
        <v>6814</v>
      </c>
      <c r="D7">
        <v>46.1</v>
      </c>
      <c r="E7" s="4">
        <f t="shared" si="0"/>
        <v>34.001615081669705</v>
      </c>
      <c r="F7">
        <f t="shared" si="1"/>
        <v>44.114052773514352</v>
      </c>
    </row>
    <row r="8" spans="3:15">
      <c r="C8">
        <v>6965</v>
      </c>
      <c r="D8">
        <v>46.5</v>
      </c>
      <c r="E8" s="4">
        <f t="shared" si="0"/>
        <v>34.296639941380505</v>
      </c>
      <c r="F8">
        <f t="shared" si="1"/>
        <v>45.482882176640366</v>
      </c>
    </row>
    <row r="9" spans="3:15">
      <c r="C9">
        <v>7107</v>
      </c>
      <c r="D9">
        <v>46.7</v>
      </c>
      <c r="E9" s="4">
        <f t="shared" si="0"/>
        <v>34.444152371235901</v>
      </c>
      <c r="F9">
        <f t="shared" si="1"/>
        <v>46.609785015684224</v>
      </c>
    </row>
    <row r="10" spans="3:15">
      <c r="C10">
        <v>7265</v>
      </c>
      <c r="D10">
        <v>47.8</v>
      </c>
      <c r="E10" s="4">
        <f t="shared" si="0"/>
        <v>35.255470735440596</v>
      </c>
      <c r="F10">
        <f t="shared" si="1"/>
        <v>48.768277778555962</v>
      </c>
    </row>
    <row r="11" spans="3:15">
      <c r="C11">
        <v>7427</v>
      </c>
      <c r="D11">
        <v>50.7</v>
      </c>
      <c r="E11" s="4">
        <f t="shared" si="0"/>
        <v>37.394400968343902</v>
      </c>
      <c r="F11">
        <f t="shared" si="1"/>
        <v>52.880467629834385</v>
      </c>
    </row>
    <row r="12" spans="3:15">
      <c r="C12">
        <v>7579</v>
      </c>
      <c r="D12">
        <v>52</v>
      </c>
      <c r="E12" s="4">
        <f t="shared" si="0"/>
        <v>38.353231762404</v>
      </c>
      <c r="F12">
        <f t="shared" si="1"/>
        <v>55.346371577924586</v>
      </c>
    </row>
    <row r="13" spans="3:15">
      <c r="C13">
        <v>7731</v>
      </c>
      <c r="D13">
        <v>51.7</v>
      </c>
      <c r="E13" s="4">
        <f t="shared" si="0"/>
        <v>38.131963117620906</v>
      </c>
      <c r="F13">
        <f t="shared" si="1"/>
        <v>56.130656295187976</v>
      </c>
    </row>
    <row r="14" spans="3:15">
      <c r="C14">
        <v>7895</v>
      </c>
      <c r="D14">
        <v>50.9</v>
      </c>
      <c r="E14" s="4">
        <f t="shared" si="0"/>
        <v>37.541913398199299</v>
      </c>
      <c r="F14">
        <f t="shared" si="1"/>
        <v>56.434388095731805</v>
      </c>
    </row>
    <row r="15" spans="3:15">
      <c r="C15">
        <v>8060</v>
      </c>
      <c r="D15">
        <v>52.5</v>
      </c>
      <c r="E15" s="4">
        <f t="shared" si="0"/>
        <v>38.722012837042499</v>
      </c>
      <c r="F15">
        <f t="shared" si="1"/>
        <v>59.424871185560271</v>
      </c>
    </row>
    <row r="16" spans="3:15">
      <c r="C16">
        <v>8246</v>
      </c>
      <c r="D16">
        <v>56.2</v>
      </c>
      <c r="E16" s="4">
        <f t="shared" si="0"/>
        <v>41.450992789367405</v>
      </c>
      <c r="F16">
        <f t="shared" si="1"/>
        <v>65.080899950708996</v>
      </c>
    </row>
    <row r="17" spans="3:6">
      <c r="C17">
        <v>8437</v>
      </c>
      <c r="D17">
        <v>59.1</v>
      </c>
      <c r="E17" s="4">
        <f t="shared" si="0"/>
        <v>43.589923022270703</v>
      </c>
      <c r="F17">
        <f t="shared" si="1"/>
        <v>70.024406043202191</v>
      </c>
    </row>
    <row r="18" spans="3:6">
      <c r="C18">
        <v>8634</v>
      </c>
      <c r="D18">
        <v>61.6</v>
      </c>
      <c r="E18" s="4">
        <f t="shared" si="0"/>
        <v>45.433828395463202</v>
      </c>
      <c r="F18">
        <f t="shared" si="1"/>
        <v>74.690722461239389</v>
      </c>
    </row>
    <row r="19" spans="3:6">
      <c r="C19">
        <v>8825</v>
      </c>
      <c r="D19">
        <v>63.1</v>
      </c>
      <c r="E19" s="4">
        <f t="shared" si="0"/>
        <v>46.540171619378704</v>
      </c>
      <c r="F19">
        <f t="shared" si="1"/>
        <v>78.202021047413766</v>
      </c>
    </row>
    <row r="20" spans="3:6">
      <c r="C20">
        <v>9011</v>
      </c>
      <c r="D20">
        <v>63.6</v>
      </c>
      <c r="E20" s="4">
        <f t="shared" si="0"/>
        <v>46.908952694017202</v>
      </c>
      <c r="F20">
        <f t="shared" si="1"/>
        <v>80.482972720066442</v>
      </c>
    </row>
    <row r="21" spans="3:6">
      <c r="C21">
        <v>9209</v>
      </c>
      <c r="D21">
        <v>63.6</v>
      </c>
      <c r="E21" s="4">
        <f t="shared" si="0"/>
        <v>46.908952694017202</v>
      </c>
      <c r="F21">
        <f t="shared" si="1"/>
        <v>82.251436663976463</v>
      </c>
    </row>
    <row r="22" spans="3:6">
      <c r="C22">
        <v>9392</v>
      </c>
      <c r="D22">
        <v>63.4</v>
      </c>
      <c r="E22" s="4">
        <f t="shared" si="0"/>
        <v>46.761440264161799</v>
      </c>
      <c r="F22">
        <f t="shared" si="1"/>
        <v>83.622133846345704</v>
      </c>
    </row>
    <row r="23" spans="3:6">
      <c r="C23">
        <v>9577</v>
      </c>
      <c r="D23">
        <v>63.1</v>
      </c>
      <c r="E23" s="4">
        <f t="shared" si="0"/>
        <v>46.540171619378704</v>
      </c>
      <c r="F23">
        <f t="shared" si="1"/>
        <v>84.86580799672312</v>
      </c>
    </row>
    <row r="24" spans="3:6">
      <c r="C24">
        <v>9766</v>
      </c>
      <c r="D24">
        <v>62.6</v>
      </c>
      <c r="E24" s="4">
        <f t="shared" si="0"/>
        <v>46.171390544740206</v>
      </c>
      <c r="F24">
        <f t="shared" si="1"/>
        <v>85.854874344998635</v>
      </c>
    </row>
    <row r="25" spans="3:6">
      <c r="C25">
        <v>9954</v>
      </c>
      <c r="D25">
        <v>61.7</v>
      </c>
      <c r="E25" s="4">
        <f t="shared" si="0"/>
        <v>45.507584610390907</v>
      </c>
      <c r="F25">
        <f t="shared" si="1"/>
        <v>86.249523459983067</v>
      </c>
    </row>
    <row r="26" spans="3:6">
      <c r="C26">
        <v>10126</v>
      </c>
      <c r="D26">
        <v>61</v>
      </c>
      <c r="E26" s="4">
        <f t="shared" si="0"/>
        <v>44.991291105897005</v>
      </c>
      <c r="F26">
        <f t="shared" si="1"/>
        <v>86.74444282907713</v>
      </c>
    </row>
    <row r="27" spans="3:6">
      <c r="C27">
        <v>10308</v>
      </c>
      <c r="D27">
        <v>60.4</v>
      </c>
      <c r="E27" s="4">
        <f t="shared" si="0"/>
        <v>44.548753816330802</v>
      </c>
      <c r="F27">
        <f t="shared" si="1"/>
        <v>87.434987497855658</v>
      </c>
    </row>
    <row r="28" spans="3:6">
      <c r="C28">
        <v>10486</v>
      </c>
      <c r="D28">
        <v>60.1</v>
      </c>
      <c r="E28" s="4">
        <f t="shared" si="0"/>
        <v>44.3274851715477</v>
      </c>
      <c r="F28">
        <f t="shared" si="1"/>
        <v>88.503048269011643</v>
      </c>
    </row>
    <row r="29" spans="3:6">
      <c r="C29">
        <v>10666</v>
      </c>
      <c r="D29">
        <v>59.8</v>
      </c>
      <c r="E29" s="4">
        <f t="shared" si="0"/>
        <v>44.106216526764598</v>
      </c>
      <c r="F29">
        <f t="shared" si="1"/>
        <v>89.572906602146077</v>
      </c>
    </row>
    <row r="30" spans="3:6">
      <c r="C30">
        <v>10841</v>
      </c>
      <c r="D30">
        <v>59.4</v>
      </c>
      <c r="E30" s="4">
        <f t="shared" si="0"/>
        <v>43.811191667053798</v>
      </c>
      <c r="F30">
        <f t="shared" si="1"/>
        <v>90.433573660040025</v>
      </c>
    </row>
    <row r="31" spans="3:6">
      <c r="C31">
        <v>11011</v>
      </c>
      <c r="D31">
        <v>58.7</v>
      </c>
      <c r="E31" s="4">
        <f t="shared" si="0"/>
        <v>43.294898162559903</v>
      </c>
      <c r="F31">
        <f t="shared" si="1"/>
        <v>90.769254316059985</v>
      </c>
    </row>
    <row r="32" spans="3:6">
      <c r="C32">
        <v>11184</v>
      </c>
      <c r="D32">
        <v>57.9</v>
      </c>
      <c r="E32" s="4">
        <f t="shared" si="0"/>
        <v>42.704848443138303</v>
      </c>
      <c r="F32">
        <f t="shared" si="1"/>
        <v>90.938885184321933</v>
      </c>
    </row>
    <row r="33" spans="3:6">
      <c r="C33">
        <v>11341</v>
      </c>
      <c r="D33">
        <v>56.4</v>
      </c>
      <c r="E33" s="4">
        <f t="shared" si="0"/>
        <v>41.598505219222801</v>
      </c>
      <c r="F33">
        <f t="shared" si="1"/>
        <v>89.826475188729205</v>
      </c>
    </row>
    <row r="34" spans="3:6">
      <c r="C34">
        <v>11495</v>
      </c>
      <c r="D34">
        <v>54.6</v>
      </c>
      <c r="E34" s="4">
        <f t="shared" si="0"/>
        <v>40.270893350524204</v>
      </c>
      <c r="F34">
        <f t="shared" si="1"/>
        <v>88.140502487485861</v>
      </c>
    </row>
    <row r="35" spans="3:6">
      <c r="C35">
        <v>11620</v>
      </c>
      <c r="D35">
        <v>51.6</v>
      </c>
      <c r="E35" s="4">
        <f t="shared" si="0"/>
        <v>38.0582069026932</v>
      </c>
      <c r="F35">
        <f t="shared" si="1"/>
        <v>84.203420451122426</v>
      </c>
    </row>
    <row r="36" spans="3:6">
      <c r="C36">
        <v>11713</v>
      </c>
      <c r="D36">
        <v>45.1</v>
      </c>
      <c r="E36" s="4">
        <f t="shared" si="0"/>
        <v>33.264052932392701</v>
      </c>
      <c r="F36">
        <f t="shared" si="1"/>
        <v>74.18542498041046</v>
      </c>
    </row>
    <row r="37" spans="3:6">
      <c r="C37">
        <v>11785</v>
      </c>
      <c r="D37">
        <v>38</v>
      </c>
      <c r="E37" s="4">
        <f t="shared" si="0"/>
        <v>28.027361672526002</v>
      </c>
      <c r="F37">
        <f t="shared" si="1"/>
        <v>62.890795375232095</v>
      </c>
    </row>
    <row r="38" spans="3:6">
      <c r="C38">
        <v>11830</v>
      </c>
      <c r="D38">
        <v>29.2</v>
      </c>
      <c r="E38" s="4">
        <f t="shared" si="0"/>
        <v>21.536814758888401</v>
      </c>
      <c r="F38">
        <f t="shared" si="1"/>
        <v>48.511142154921892</v>
      </c>
    </row>
    <row r="39" spans="3:6">
      <c r="C39">
        <v>11862</v>
      </c>
      <c r="D39">
        <v>22.4</v>
      </c>
      <c r="E39" s="4">
        <f t="shared" si="0"/>
        <v>16.5213921438048</v>
      </c>
      <c r="F39">
        <f t="shared" si="1"/>
        <v>37.314690329362627</v>
      </c>
    </row>
    <row r="40" spans="3:6">
      <c r="C40">
        <v>11892</v>
      </c>
      <c r="D40">
        <v>16.3</v>
      </c>
      <c r="E40" s="4">
        <f t="shared" si="0"/>
        <v>12.022263033215101</v>
      </c>
      <c r="F40">
        <f t="shared" si="1"/>
        <v>27.221773037127566</v>
      </c>
    </row>
    <row r="41" spans="3:6">
      <c r="E41" s="4"/>
    </row>
    <row r="42" spans="3:6">
      <c r="E42" s="4"/>
    </row>
    <row r="43" spans="3:6">
      <c r="E43" s="4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C2:O71"/>
  <sheetViews>
    <sheetView workbookViewId="0">
      <selection activeCell="N34" sqref="N34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4630</v>
      </c>
      <c r="D5">
        <v>33.299999999999997</v>
      </c>
      <c r="E5" s="4">
        <f>D5*0.737562149277</f>
        <v>24.5608195709241</v>
      </c>
      <c r="F5">
        <f>(C5*E5)/5252</f>
        <v>21.652055333849692</v>
      </c>
    </row>
    <row r="6" spans="3:15">
      <c r="C6">
        <v>4724</v>
      </c>
      <c r="D6">
        <v>36.6</v>
      </c>
      <c r="E6" s="4">
        <f t="shared" ref="E6:E47" si="0">D6*0.737562149277</f>
        <v>26.994774663538202</v>
      </c>
      <c r="F6">
        <f t="shared" ref="F6:F47" si="1">(C6*E6)/5252</f>
        <v>24.280905466594529</v>
      </c>
    </row>
    <row r="7" spans="3:15">
      <c r="C7">
        <v>4829</v>
      </c>
      <c r="D7">
        <v>39</v>
      </c>
      <c r="E7" s="4">
        <f t="shared" si="0"/>
        <v>28.764923821803002</v>
      </c>
      <c r="F7">
        <f t="shared" si="1"/>
        <v>26.448175387564106</v>
      </c>
    </row>
    <row r="8" spans="3:15">
      <c r="C8">
        <v>4933</v>
      </c>
      <c r="D8">
        <v>40.700000000000003</v>
      </c>
      <c r="E8" s="4">
        <f t="shared" si="0"/>
        <v>30.018779475573904</v>
      </c>
      <c r="F8">
        <f t="shared" si="1"/>
        <v>28.195475847868636</v>
      </c>
    </row>
    <row r="9" spans="3:15">
      <c r="C9">
        <v>5037</v>
      </c>
      <c r="D9">
        <v>41.7</v>
      </c>
      <c r="E9" s="4">
        <f t="shared" si="0"/>
        <v>30.756341624850904</v>
      </c>
      <c r="F9">
        <f t="shared" si="1"/>
        <v>29.49727585003313</v>
      </c>
    </row>
    <row r="10" spans="3:15">
      <c r="C10">
        <v>5150</v>
      </c>
      <c r="D10">
        <v>43.3</v>
      </c>
      <c r="E10" s="4">
        <f t="shared" si="0"/>
        <v>31.936441063694101</v>
      </c>
      <c r="F10">
        <f t="shared" si="1"/>
        <v>31.316197920415959</v>
      </c>
    </row>
    <row r="11" spans="3:15">
      <c r="C11">
        <v>5263</v>
      </c>
      <c r="D11">
        <v>45</v>
      </c>
      <c r="E11" s="4">
        <f t="shared" si="0"/>
        <v>33.190296717465003</v>
      </c>
      <c r="F11">
        <f t="shared" si="1"/>
        <v>33.259811809599832</v>
      </c>
    </row>
    <row r="12" spans="3:15">
      <c r="C12">
        <v>5372</v>
      </c>
      <c r="D12">
        <v>46</v>
      </c>
      <c r="E12" s="4">
        <f t="shared" si="0"/>
        <v>33.927858866742</v>
      </c>
      <c r="F12">
        <f t="shared" si="1"/>
        <v>34.7030574699425</v>
      </c>
    </row>
    <row r="13" spans="3:15">
      <c r="C13">
        <v>5476</v>
      </c>
      <c r="D13">
        <v>46.1</v>
      </c>
      <c r="E13" s="4">
        <f t="shared" si="0"/>
        <v>34.001615081669705</v>
      </c>
      <c r="F13">
        <f t="shared" si="1"/>
        <v>35.451798207772903</v>
      </c>
    </row>
    <row r="14" spans="3:15">
      <c r="C14">
        <v>5574</v>
      </c>
      <c r="D14">
        <v>45.6</v>
      </c>
      <c r="E14" s="4">
        <f t="shared" si="0"/>
        <v>33.6328340070312</v>
      </c>
      <c r="F14">
        <f t="shared" si="1"/>
        <v>35.694862291544531</v>
      </c>
    </row>
    <row r="15" spans="3:15">
      <c r="C15">
        <v>5677</v>
      </c>
      <c r="D15">
        <v>44.9</v>
      </c>
      <c r="E15" s="4">
        <f t="shared" si="0"/>
        <v>33.116540502537298</v>
      </c>
      <c r="F15">
        <f t="shared" si="1"/>
        <v>35.796382412967297</v>
      </c>
    </row>
    <row r="16" spans="3:15">
      <c r="C16">
        <v>5784</v>
      </c>
      <c r="D16">
        <v>44.2</v>
      </c>
      <c r="E16" s="4">
        <f t="shared" si="0"/>
        <v>32.600246998043403</v>
      </c>
      <c r="F16">
        <f t="shared" si="1"/>
        <v>35.902480700053893</v>
      </c>
    </row>
    <row r="17" spans="3:6">
      <c r="C17">
        <v>5881</v>
      </c>
      <c r="D17">
        <v>44.4</v>
      </c>
      <c r="E17" s="4">
        <f t="shared" si="0"/>
        <v>32.747759427898799</v>
      </c>
      <c r="F17">
        <f t="shared" si="1"/>
        <v>36.669758795786905</v>
      </c>
    </row>
    <row r="18" spans="3:6">
      <c r="C18">
        <v>6008</v>
      </c>
      <c r="D18">
        <v>45.3</v>
      </c>
      <c r="E18" s="4">
        <f t="shared" si="0"/>
        <v>33.411565362248098</v>
      </c>
      <c r="F18">
        <f t="shared" si="1"/>
        <v>38.220998609365303</v>
      </c>
    </row>
    <row r="19" spans="3:6">
      <c r="C19">
        <v>6129</v>
      </c>
      <c r="D19">
        <v>46.7</v>
      </c>
      <c r="E19" s="4">
        <f t="shared" si="0"/>
        <v>34.444152371235901</v>
      </c>
      <c r="F19">
        <f t="shared" si="1"/>
        <v>40.195774920659716</v>
      </c>
    </row>
    <row r="20" spans="3:6">
      <c r="C20">
        <v>6251</v>
      </c>
      <c r="D20">
        <v>48.4</v>
      </c>
      <c r="E20" s="4">
        <f t="shared" si="0"/>
        <v>35.6980080250068</v>
      </c>
      <c r="F20">
        <f t="shared" si="1"/>
        <v>42.488242224736773</v>
      </c>
    </row>
    <row r="21" spans="3:6">
      <c r="C21">
        <v>6383</v>
      </c>
      <c r="D21">
        <v>50.8</v>
      </c>
      <c r="E21" s="4">
        <f t="shared" ref="E21:E71" si="2">D21*0.737562149277</f>
        <v>37.4681571832716</v>
      </c>
      <c r="F21">
        <f t="shared" ref="F21:F71" si="3">(C21*E21)/5252</f>
        <v>45.536794992540486</v>
      </c>
    </row>
    <row r="22" spans="3:6">
      <c r="C22">
        <v>6511</v>
      </c>
      <c r="D22">
        <v>52.5</v>
      </c>
      <c r="E22" s="4">
        <f t="shared" si="2"/>
        <v>38.722012837042499</v>
      </c>
      <c r="F22">
        <f t="shared" si="3"/>
        <v>48.004384154985473</v>
      </c>
    </row>
    <row r="23" spans="3:6">
      <c r="C23">
        <v>6646</v>
      </c>
      <c r="D23">
        <v>54.8</v>
      </c>
      <c r="E23" s="4">
        <f t="shared" si="2"/>
        <v>40.418405780379601</v>
      </c>
      <c r="F23">
        <f t="shared" si="3"/>
        <v>51.146368015308994</v>
      </c>
    </row>
    <row r="24" spans="3:6">
      <c r="C24">
        <v>6804</v>
      </c>
      <c r="D24">
        <v>58.4</v>
      </c>
      <c r="E24" s="4">
        <f t="shared" si="2"/>
        <v>43.073629517776801</v>
      </c>
      <c r="F24">
        <f t="shared" si="3"/>
        <v>55.802165887081756</v>
      </c>
    </row>
    <row r="25" spans="3:6">
      <c r="C25">
        <v>6950</v>
      </c>
      <c r="D25">
        <v>61</v>
      </c>
      <c r="E25" s="4">
        <f t="shared" si="2"/>
        <v>44.991291105897005</v>
      </c>
      <c r="F25">
        <f t="shared" si="3"/>
        <v>59.537218809212526</v>
      </c>
    </row>
    <row r="26" spans="3:6">
      <c r="C26">
        <v>7092</v>
      </c>
      <c r="D26">
        <v>61.8</v>
      </c>
      <c r="E26" s="4">
        <f t="shared" si="2"/>
        <v>45.581340825318598</v>
      </c>
      <c r="F26">
        <f t="shared" si="3"/>
        <v>61.550432051248954</v>
      </c>
    </row>
    <row r="27" spans="3:6">
      <c r="C27">
        <v>7240</v>
      </c>
      <c r="D27">
        <v>62.2</v>
      </c>
      <c r="E27" s="4">
        <f t="shared" si="2"/>
        <v>45.876365685029405</v>
      </c>
      <c r="F27">
        <f t="shared" si="3"/>
        <v>63.241600830086234</v>
      </c>
    </row>
    <row r="28" spans="3:6">
      <c r="C28">
        <v>7390</v>
      </c>
      <c r="D28">
        <v>62.2</v>
      </c>
      <c r="E28" s="4">
        <f t="shared" si="2"/>
        <v>45.876365685029405</v>
      </c>
      <c r="F28">
        <f t="shared" si="3"/>
        <v>64.551854990930551</v>
      </c>
    </row>
    <row r="29" spans="3:6">
      <c r="C29">
        <v>7534</v>
      </c>
      <c r="D29">
        <v>61.8</v>
      </c>
      <c r="E29" s="4">
        <f t="shared" si="2"/>
        <v>45.581340825318598</v>
      </c>
      <c r="F29">
        <f t="shared" si="3"/>
        <v>65.386485487043089</v>
      </c>
    </row>
    <row r="30" spans="3:6">
      <c r="C30">
        <v>7681</v>
      </c>
      <c r="D30">
        <v>61.8</v>
      </c>
      <c r="E30" s="4">
        <f t="shared" si="2"/>
        <v>45.581340825318598</v>
      </c>
      <c r="F30">
        <f t="shared" si="3"/>
        <v>66.662277014332091</v>
      </c>
    </row>
    <row r="31" spans="3:6">
      <c r="C31">
        <v>7824</v>
      </c>
      <c r="D31">
        <v>61.8</v>
      </c>
      <c r="E31" s="4">
        <f t="shared" si="2"/>
        <v>45.581340825318598</v>
      </c>
      <c r="F31">
        <f t="shared" si="3"/>
        <v>67.90335312591256</v>
      </c>
    </row>
    <row r="32" spans="3:6">
      <c r="C32">
        <v>7971</v>
      </c>
      <c r="D32">
        <v>61.9</v>
      </c>
      <c r="E32" s="4">
        <f t="shared" si="2"/>
        <v>45.655097040246304</v>
      </c>
      <c r="F32">
        <f t="shared" si="3"/>
        <v>69.291085016718071</v>
      </c>
    </row>
    <row r="33" spans="3:6">
      <c r="C33">
        <v>8124</v>
      </c>
      <c r="D33">
        <v>62.1</v>
      </c>
      <c r="E33" s="4">
        <f t="shared" si="2"/>
        <v>45.8026094701017</v>
      </c>
      <c r="F33">
        <f t="shared" si="3"/>
        <v>70.849276339509942</v>
      </c>
    </row>
    <row r="34" spans="3:6">
      <c r="C34">
        <v>8274</v>
      </c>
      <c r="D34">
        <v>62.4</v>
      </c>
      <c r="E34" s="4">
        <f t="shared" si="2"/>
        <v>46.023878114884802</v>
      </c>
      <c r="F34">
        <f t="shared" si="3"/>
        <v>72.5060105716978</v>
      </c>
    </row>
    <row r="35" spans="3:6">
      <c r="C35">
        <v>8417</v>
      </c>
      <c r="D35">
        <v>62.6</v>
      </c>
      <c r="E35" s="4">
        <f t="shared" si="2"/>
        <v>46.171390544740206</v>
      </c>
      <c r="F35">
        <f t="shared" si="3"/>
        <v>73.995543452985217</v>
      </c>
    </row>
    <row r="36" spans="3:6">
      <c r="C36">
        <v>8567</v>
      </c>
      <c r="D36">
        <v>62.4</v>
      </c>
      <c r="E36" s="4">
        <f t="shared" si="2"/>
        <v>46.023878114884802</v>
      </c>
      <c r="F36">
        <f t="shared" si="3"/>
        <v>75.073603162646251</v>
      </c>
    </row>
    <row r="37" spans="3:6">
      <c r="C37">
        <v>8692</v>
      </c>
      <c r="D37">
        <v>61.8</v>
      </c>
      <c r="E37" s="4">
        <f t="shared" si="2"/>
        <v>45.581340825318598</v>
      </c>
      <c r="F37">
        <f t="shared" si="3"/>
        <v>75.436598334666655</v>
      </c>
    </row>
    <row r="38" spans="3:6">
      <c r="C38">
        <v>8844</v>
      </c>
      <c r="D38">
        <v>61.2</v>
      </c>
      <c r="E38" s="4">
        <f t="shared" si="2"/>
        <v>45.138803535752402</v>
      </c>
      <c r="F38">
        <f t="shared" si="3"/>
        <v>76.01058234390598</v>
      </c>
    </row>
    <row r="39" spans="3:6">
      <c r="C39">
        <v>8982</v>
      </c>
      <c r="D39">
        <v>60.4</v>
      </c>
      <c r="E39" s="4">
        <f t="shared" si="2"/>
        <v>44.548753816330802</v>
      </c>
      <c r="F39">
        <f t="shared" si="3"/>
        <v>76.187529851158274</v>
      </c>
    </row>
    <row r="40" spans="3:6">
      <c r="C40">
        <v>9122</v>
      </c>
      <c r="D40">
        <v>59.5</v>
      </c>
      <c r="E40" s="4">
        <f t="shared" si="2"/>
        <v>43.884947881981503</v>
      </c>
      <c r="F40">
        <f t="shared" si="3"/>
        <v>76.222104832337251</v>
      </c>
    </row>
    <row r="41" spans="3:6">
      <c r="C41">
        <v>9245</v>
      </c>
      <c r="D41">
        <v>58.7</v>
      </c>
      <c r="E41" s="4">
        <f t="shared" si="2"/>
        <v>43.294898162559903</v>
      </c>
      <c r="F41">
        <f t="shared" si="3"/>
        <v>76.211221156295949</v>
      </c>
    </row>
    <row r="42" spans="3:6">
      <c r="C42">
        <v>9385</v>
      </c>
      <c r="D42">
        <v>58</v>
      </c>
      <c r="E42" s="4">
        <f t="shared" si="2"/>
        <v>42.778604658066001</v>
      </c>
      <c r="F42">
        <f t="shared" si="3"/>
        <v>76.442727478284354</v>
      </c>
    </row>
    <row r="43" spans="3:6">
      <c r="C43">
        <v>9513</v>
      </c>
      <c r="D43">
        <v>57.2</v>
      </c>
      <c r="E43" s="4">
        <f t="shared" si="2"/>
        <v>42.188554938644401</v>
      </c>
      <c r="F43">
        <f t="shared" si="3"/>
        <v>76.416550481973374</v>
      </c>
    </row>
    <row r="44" spans="3:6">
      <c r="C44">
        <v>9641</v>
      </c>
      <c r="D44">
        <v>56.4</v>
      </c>
      <c r="E44" s="4">
        <f t="shared" si="2"/>
        <v>41.598505219222801</v>
      </c>
      <c r="F44">
        <f t="shared" si="3"/>
        <v>76.361612494007431</v>
      </c>
    </row>
    <row r="45" spans="3:6">
      <c r="C45">
        <v>9783</v>
      </c>
      <c r="D45">
        <v>55.8</v>
      </c>
      <c r="E45" s="4">
        <f t="shared" si="2"/>
        <v>41.155967929656597</v>
      </c>
      <c r="F45">
        <f t="shared" si="3"/>
        <v>76.662001952747616</v>
      </c>
    </row>
    <row r="46" spans="3:6">
      <c r="C46">
        <v>9906</v>
      </c>
      <c r="D46">
        <v>55.2</v>
      </c>
      <c r="E46" s="4">
        <f t="shared" si="2"/>
        <v>40.713430640090401</v>
      </c>
      <c r="F46">
        <f t="shared" si="3"/>
        <v>76.791173633041794</v>
      </c>
    </row>
    <row r="47" spans="3:6">
      <c r="C47">
        <v>10035</v>
      </c>
      <c r="D47">
        <v>54.7</v>
      </c>
      <c r="E47" s="4">
        <f t="shared" si="2"/>
        <v>40.344649565451903</v>
      </c>
      <c r="F47">
        <f t="shared" si="3"/>
        <v>77.086549579076518</v>
      </c>
    </row>
    <row r="48" spans="3:6">
      <c r="C48">
        <v>10156</v>
      </c>
      <c r="D48">
        <v>54.3</v>
      </c>
      <c r="E48" s="4">
        <f t="shared" si="2"/>
        <v>40.049624705741103</v>
      </c>
      <c r="F48">
        <f t="shared" si="3"/>
        <v>77.445542367004307</v>
      </c>
    </row>
    <row r="49" spans="3:6">
      <c r="C49">
        <v>10286</v>
      </c>
      <c r="D49">
        <v>53.8</v>
      </c>
      <c r="E49" s="4">
        <f t="shared" si="2"/>
        <v>39.680843631102597</v>
      </c>
      <c r="F49">
        <f t="shared" si="3"/>
        <v>77.714614925651432</v>
      </c>
    </row>
    <row r="50" spans="3:6">
      <c r="C50">
        <v>10411</v>
      </c>
      <c r="D50">
        <v>53.5</v>
      </c>
      <c r="E50" s="4">
        <f t="shared" si="2"/>
        <v>39.459574986319502</v>
      </c>
      <c r="F50">
        <f t="shared" si="3"/>
        <v>78.220417970786812</v>
      </c>
    </row>
    <row r="51" spans="3:6">
      <c r="C51">
        <v>10536</v>
      </c>
      <c r="D51">
        <v>53.1</v>
      </c>
      <c r="E51" s="4">
        <f t="shared" si="2"/>
        <v>39.164550126608702</v>
      </c>
      <c r="F51">
        <f t="shared" si="3"/>
        <v>78.567726605854773</v>
      </c>
    </row>
    <row r="52" spans="3:6">
      <c r="C52">
        <v>10654</v>
      </c>
      <c r="D52">
        <v>52.6</v>
      </c>
      <c r="E52" s="4">
        <f t="shared" si="2"/>
        <v>38.795769051970204</v>
      </c>
      <c r="F52">
        <f t="shared" si="3"/>
        <v>78.69956654221069</v>
      </c>
    </row>
    <row r="53" spans="3:6">
      <c r="C53">
        <v>10775</v>
      </c>
      <c r="D53">
        <v>51.9</v>
      </c>
      <c r="E53" s="4">
        <f t="shared" si="2"/>
        <v>38.279475547476302</v>
      </c>
      <c r="F53">
        <f t="shared" si="3"/>
        <v>78.534148709835705</v>
      </c>
    </row>
    <row r="54" spans="3:6">
      <c r="C54">
        <v>10895</v>
      </c>
      <c r="D54">
        <v>51.4</v>
      </c>
      <c r="E54" s="4">
        <f t="shared" si="2"/>
        <v>37.910694472837804</v>
      </c>
      <c r="F54">
        <f t="shared" si="3"/>
        <v>78.643757860161443</v>
      </c>
    </row>
    <row r="55" spans="3:6">
      <c r="C55">
        <v>11013</v>
      </c>
      <c r="D55">
        <v>51</v>
      </c>
      <c r="E55" s="4">
        <f t="shared" si="2"/>
        <v>37.615669613127004</v>
      </c>
      <c r="F55">
        <f t="shared" si="3"/>
        <v>78.87687917923985</v>
      </c>
    </row>
    <row r="56" spans="3:6">
      <c r="C56">
        <v>11119</v>
      </c>
      <c r="D56">
        <v>50.7</v>
      </c>
      <c r="E56" s="4">
        <f t="shared" si="2"/>
        <v>37.394400968343902</v>
      </c>
      <c r="F56">
        <f t="shared" si="3"/>
        <v>79.167620785798903</v>
      </c>
    </row>
    <row r="57" spans="3:6">
      <c r="C57">
        <v>11247</v>
      </c>
      <c r="D57">
        <v>50.1</v>
      </c>
      <c r="E57" s="4">
        <f t="shared" si="2"/>
        <v>36.951863678777706</v>
      </c>
      <c r="F57">
        <f t="shared" si="3"/>
        <v>79.131304416453318</v>
      </c>
    </row>
    <row r="58" spans="3:6">
      <c r="C58">
        <v>11360</v>
      </c>
      <c r="D58">
        <v>49.3</v>
      </c>
      <c r="E58" s="4">
        <f t="shared" si="2"/>
        <v>36.361813959356098</v>
      </c>
      <c r="F58">
        <f t="shared" si="3"/>
        <v>78.650077413991866</v>
      </c>
    </row>
    <row r="59" spans="3:6">
      <c r="C59">
        <v>11469</v>
      </c>
      <c r="D59">
        <v>48.4</v>
      </c>
      <c r="E59" s="4">
        <f t="shared" si="2"/>
        <v>35.6980080250068</v>
      </c>
      <c r="F59">
        <f t="shared" si="3"/>
        <v>77.955151187890905</v>
      </c>
    </row>
    <row r="60" spans="3:6">
      <c r="C60">
        <v>11576</v>
      </c>
      <c r="D60">
        <v>47.7</v>
      </c>
      <c r="E60" s="4">
        <f t="shared" si="2"/>
        <v>35.181714520512905</v>
      </c>
      <c r="F60">
        <f t="shared" si="3"/>
        <v>77.544464449630112</v>
      </c>
    </row>
    <row r="61" spans="3:6">
      <c r="C61">
        <v>11686</v>
      </c>
      <c r="D61">
        <v>46.7</v>
      </c>
      <c r="E61" s="4">
        <f t="shared" si="2"/>
        <v>34.444152371235901</v>
      </c>
      <c r="F61">
        <f t="shared" si="3"/>
        <v>76.640206513759097</v>
      </c>
    </row>
    <row r="62" spans="3:6">
      <c r="C62">
        <v>11789</v>
      </c>
      <c r="D62">
        <v>45.4</v>
      </c>
      <c r="E62" s="4">
        <f t="shared" si="2"/>
        <v>33.485321577175803</v>
      </c>
      <c r="F62">
        <f t="shared" si="3"/>
        <v>75.163453174662138</v>
      </c>
    </row>
    <row r="63" spans="3:6">
      <c r="C63">
        <v>11890</v>
      </c>
      <c r="D63">
        <v>44.5</v>
      </c>
      <c r="E63" s="4">
        <f t="shared" si="2"/>
        <v>32.821515642826505</v>
      </c>
      <c r="F63">
        <f t="shared" si="3"/>
        <v>74.304611765652538</v>
      </c>
    </row>
    <row r="64" spans="3:6">
      <c r="C64">
        <v>11988</v>
      </c>
      <c r="D64">
        <v>43.9</v>
      </c>
      <c r="E64" s="4">
        <f t="shared" si="2"/>
        <v>32.378978353260301</v>
      </c>
      <c r="F64">
        <f t="shared" si="3"/>
        <v>73.9069292648295</v>
      </c>
    </row>
    <row r="65" spans="3:6">
      <c r="C65">
        <v>12088</v>
      </c>
      <c r="D65">
        <v>43</v>
      </c>
      <c r="E65" s="4">
        <f t="shared" si="2"/>
        <v>31.715172418911003</v>
      </c>
      <c r="F65">
        <f t="shared" si="3"/>
        <v>72.995621515574285</v>
      </c>
    </row>
    <row r="66" spans="3:6">
      <c r="C66">
        <v>12182</v>
      </c>
      <c r="D66">
        <v>42.1</v>
      </c>
      <c r="E66" s="4">
        <f t="shared" si="2"/>
        <v>31.051366484561701</v>
      </c>
      <c r="F66">
        <f t="shared" si="3"/>
        <v>72.023561788829142</v>
      </c>
    </row>
    <row r="67" spans="3:6">
      <c r="C67">
        <v>12257</v>
      </c>
      <c r="D67">
        <v>40</v>
      </c>
      <c r="E67" s="4">
        <f t="shared" si="2"/>
        <v>29.502485971080002</v>
      </c>
      <c r="F67">
        <f t="shared" si="3"/>
        <v>68.85224115527943</v>
      </c>
    </row>
    <row r="68" spans="3:6">
      <c r="C68">
        <v>12288</v>
      </c>
      <c r="D68">
        <v>32.1</v>
      </c>
      <c r="E68" s="4">
        <f t="shared" si="2"/>
        <v>23.675744991791703</v>
      </c>
      <c r="F68">
        <f t="shared" si="3"/>
        <v>55.393669927482186</v>
      </c>
    </row>
    <row r="69" spans="3:6">
      <c r="C69">
        <v>12291</v>
      </c>
      <c r="D69">
        <v>19.3</v>
      </c>
      <c r="E69" s="4">
        <f t="shared" si="2"/>
        <v>14.234949481046101</v>
      </c>
      <c r="F69">
        <f t="shared" si="3"/>
        <v>33.313359495723077</v>
      </c>
    </row>
    <row r="70" spans="3:6">
      <c r="E70" s="4"/>
    </row>
    <row r="71" spans="3:6">
      <c r="E71" s="4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C2:O74"/>
  <sheetViews>
    <sheetView workbookViewId="0">
      <selection activeCell="R28" sqref="R28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5062</v>
      </c>
      <c r="D5">
        <v>35.5</v>
      </c>
      <c r="E5" s="4">
        <f>D5*0.737562149277</f>
        <v>26.1834562993335</v>
      </c>
      <c r="F5">
        <f>(C5*E5)/5252</f>
        <v>25.236225397415492</v>
      </c>
    </row>
    <row r="6" spans="3:15">
      <c r="C6">
        <v>5151</v>
      </c>
      <c r="D6">
        <v>34.700000000000003</v>
      </c>
      <c r="E6" s="4">
        <f t="shared" ref="E6:E47" si="0">D6*0.737562149277</f>
        <v>25.593406579911903</v>
      </c>
      <c r="F6">
        <f t="shared" ref="F6:F47" si="1">(C6*E6)/5252</f>
        <v>25.101225684144364</v>
      </c>
    </row>
    <row r="7" spans="3:15">
      <c r="C7">
        <v>5242</v>
      </c>
      <c r="D7">
        <v>33.4</v>
      </c>
      <c r="E7" s="4">
        <f t="shared" si="0"/>
        <v>24.634575785851801</v>
      </c>
      <c r="F7">
        <f t="shared" si="1"/>
        <v>24.587670652976989</v>
      </c>
    </row>
    <row r="8" spans="3:15">
      <c r="C8">
        <v>5326</v>
      </c>
      <c r="D8">
        <v>31.7</v>
      </c>
      <c r="E8" s="4">
        <f t="shared" si="0"/>
        <v>23.380720132080899</v>
      </c>
      <c r="F8">
        <f t="shared" si="1"/>
        <v>23.7101514515352</v>
      </c>
    </row>
    <row r="9" spans="3:15">
      <c r="C9">
        <v>5404</v>
      </c>
      <c r="D9">
        <v>30.7</v>
      </c>
      <c r="E9" s="4">
        <f t="shared" si="0"/>
        <v>22.643157982803899</v>
      </c>
      <c r="F9">
        <f t="shared" si="1"/>
        <v>23.298481671567455</v>
      </c>
    </row>
    <row r="10" spans="3:15">
      <c r="C10">
        <v>5471</v>
      </c>
      <c r="D10">
        <v>29</v>
      </c>
      <c r="E10" s="4">
        <f t="shared" si="0"/>
        <v>21.389302329033001</v>
      </c>
      <c r="F10">
        <f t="shared" si="1"/>
        <v>22.281202026302275</v>
      </c>
    </row>
    <row r="11" spans="3:15">
      <c r="C11">
        <v>5539</v>
      </c>
      <c r="D11">
        <v>27.5</v>
      </c>
      <c r="E11" s="4">
        <f t="shared" si="0"/>
        <v>20.282959105117502</v>
      </c>
      <c r="F11">
        <f t="shared" si="1"/>
        <v>21.391338629711701</v>
      </c>
    </row>
    <row r="12" spans="3:15">
      <c r="C12">
        <v>5595</v>
      </c>
      <c r="D12">
        <v>24.9</v>
      </c>
      <c r="E12" s="4">
        <f t="shared" si="0"/>
        <v>18.365297516997298</v>
      </c>
      <c r="F12">
        <f t="shared" si="1"/>
        <v>19.56470670365573</v>
      </c>
    </row>
    <row r="13" spans="3:15">
      <c r="C13">
        <v>5657</v>
      </c>
      <c r="D13">
        <v>22.7</v>
      </c>
      <c r="E13" s="4">
        <f t="shared" ref="E13:E74" si="2">D13*0.737562149277</f>
        <v>16.742660788587902</v>
      </c>
      <c r="F13">
        <f t="shared" ref="F13:F74" si="3">(C13*E13)/5252</f>
        <v>18.033745636146566</v>
      </c>
    </row>
    <row r="14" spans="3:15">
      <c r="C14">
        <v>5700</v>
      </c>
      <c r="D14">
        <v>21.5</v>
      </c>
      <c r="E14" s="4">
        <f t="shared" si="2"/>
        <v>15.857586209455501</v>
      </c>
      <c r="F14">
        <f t="shared" si="3"/>
        <v>17.210251598228552</v>
      </c>
    </row>
    <row r="15" spans="3:15">
      <c r="C15">
        <v>5760</v>
      </c>
      <c r="D15">
        <v>20.100000000000001</v>
      </c>
      <c r="E15" s="4">
        <f t="shared" si="2"/>
        <v>14.824999200467701</v>
      </c>
      <c r="F15">
        <f t="shared" si="3"/>
        <v>16.258948094953155</v>
      </c>
    </row>
    <row r="16" spans="3:15">
      <c r="C16">
        <v>5821</v>
      </c>
      <c r="D16">
        <v>19.2</v>
      </c>
      <c r="E16" s="4">
        <f t="shared" si="2"/>
        <v>14.161193266118401</v>
      </c>
      <c r="F16">
        <f t="shared" si="3"/>
        <v>15.695412414713484</v>
      </c>
    </row>
    <row r="17" spans="3:6">
      <c r="C17">
        <v>5872</v>
      </c>
      <c r="D17">
        <v>19.100000000000001</v>
      </c>
      <c r="E17" s="4">
        <f t="shared" si="2"/>
        <v>14.087437051190701</v>
      </c>
      <c r="F17">
        <f t="shared" si="3"/>
        <v>15.750462750303084</v>
      </c>
    </row>
    <row r="18" spans="3:6">
      <c r="C18">
        <v>5939</v>
      </c>
      <c r="D18">
        <v>19.7</v>
      </c>
      <c r="E18" s="4">
        <f t="shared" si="2"/>
        <v>14.529974340756899</v>
      </c>
      <c r="F18">
        <f t="shared" si="3"/>
        <v>16.430601220440828</v>
      </c>
    </row>
    <row r="19" spans="3:6">
      <c r="C19">
        <v>6015</v>
      </c>
      <c r="D19">
        <v>20.7</v>
      </c>
      <c r="E19" s="4">
        <f t="shared" si="2"/>
        <v>15.267536490033899</v>
      </c>
      <c r="F19">
        <f t="shared" si="3"/>
        <v>17.48557349344134</v>
      </c>
    </row>
    <row r="20" spans="3:6">
      <c r="C20">
        <v>6090</v>
      </c>
      <c r="D20">
        <v>22.5</v>
      </c>
      <c r="E20" s="4">
        <f t="shared" si="2"/>
        <v>16.595148358732501</v>
      </c>
      <c r="F20">
        <f t="shared" si="3"/>
        <v>19.243041413686392</v>
      </c>
    </row>
    <row r="21" spans="3:6">
      <c r="C21">
        <v>6168</v>
      </c>
      <c r="D21">
        <v>24</v>
      </c>
      <c r="E21" s="4">
        <f t="shared" si="2"/>
        <v>17.701491582648</v>
      </c>
      <c r="F21">
        <f t="shared" si="3"/>
        <v>20.788804280611739</v>
      </c>
    </row>
    <row r="22" spans="3:6">
      <c r="C22">
        <v>6254</v>
      </c>
      <c r="D22">
        <v>25.5</v>
      </c>
      <c r="E22" s="4">
        <f t="shared" si="2"/>
        <v>18.807834806563502</v>
      </c>
      <c r="F22">
        <f t="shared" si="3"/>
        <v>22.396077471486699</v>
      </c>
    </row>
    <row r="23" spans="3:6">
      <c r="C23">
        <v>6334</v>
      </c>
      <c r="D23">
        <v>26.8</v>
      </c>
      <c r="E23" s="4">
        <f t="shared" si="2"/>
        <v>19.7666656006236</v>
      </c>
      <c r="F23">
        <f t="shared" si="3"/>
        <v>23.83892991514659</v>
      </c>
    </row>
    <row r="24" spans="3:6">
      <c r="C24">
        <v>6422</v>
      </c>
      <c r="D24">
        <v>27.8</v>
      </c>
      <c r="E24" s="4">
        <f t="shared" si="2"/>
        <v>20.5042277499006</v>
      </c>
      <c r="F24">
        <f t="shared" si="3"/>
        <v>25.072001258541821</v>
      </c>
    </row>
    <row r="25" spans="3:6">
      <c r="C25">
        <v>6508</v>
      </c>
      <c r="D25">
        <v>28.3</v>
      </c>
      <c r="E25" s="4">
        <f t="shared" si="2"/>
        <v>20.873008824539102</v>
      </c>
      <c r="F25">
        <f t="shared" si="3"/>
        <v>25.864726091032079</v>
      </c>
    </row>
    <row r="26" spans="3:6">
      <c r="C26">
        <v>6588</v>
      </c>
      <c r="D26">
        <v>28.5</v>
      </c>
      <c r="E26" s="4">
        <f t="shared" si="2"/>
        <v>21.020521254394502</v>
      </c>
      <c r="F26">
        <f t="shared" si="3"/>
        <v>26.36770640212319</v>
      </c>
    </row>
    <row r="27" spans="3:6">
      <c r="C27">
        <v>6658</v>
      </c>
      <c r="D27">
        <v>27.8</v>
      </c>
      <c r="E27" s="4">
        <f t="shared" si="2"/>
        <v>20.5042277499006</v>
      </c>
      <c r="F27">
        <f t="shared" si="3"/>
        <v>25.993364120113899</v>
      </c>
    </row>
    <row r="28" spans="3:6">
      <c r="C28">
        <v>6740</v>
      </c>
      <c r="D28">
        <v>26.8</v>
      </c>
      <c r="E28" s="4">
        <f t="shared" si="2"/>
        <v>19.7666656006236</v>
      </c>
      <c r="F28">
        <f t="shared" si="3"/>
        <v>25.3669699444408</v>
      </c>
    </row>
    <row r="29" spans="3:6">
      <c r="C29">
        <v>6829</v>
      </c>
      <c r="D29">
        <v>27.7</v>
      </c>
      <c r="E29" s="4">
        <f t="shared" si="2"/>
        <v>20.430471534972899</v>
      </c>
      <c r="F29">
        <f t="shared" si="3"/>
        <v>26.565059046521313</v>
      </c>
    </row>
    <row r="30" spans="3:6">
      <c r="C30">
        <v>6917</v>
      </c>
      <c r="D30">
        <v>28.4</v>
      </c>
      <c r="E30" s="4">
        <f t="shared" si="2"/>
        <v>20.946765039466801</v>
      </c>
      <c r="F30">
        <f t="shared" si="3"/>
        <v>27.587352204491975</v>
      </c>
    </row>
    <row r="31" spans="3:6">
      <c r="C31">
        <v>6997</v>
      </c>
      <c r="D31">
        <v>28.6</v>
      </c>
      <c r="E31" s="4">
        <f t="shared" si="2"/>
        <v>21.094277469322201</v>
      </c>
      <c r="F31">
        <f t="shared" si="3"/>
        <v>28.102943536338049</v>
      </c>
    </row>
    <row r="32" spans="3:6">
      <c r="C32">
        <v>7086</v>
      </c>
      <c r="D32">
        <v>28.7</v>
      </c>
      <c r="E32" s="4">
        <f t="shared" si="2"/>
        <v>21.168033684249899</v>
      </c>
      <c r="F32">
        <f t="shared" si="3"/>
        <v>28.559917495543562</v>
      </c>
    </row>
    <row r="33" spans="3:6">
      <c r="C33">
        <v>7169</v>
      </c>
      <c r="D33">
        <v>28.7</v>
      </c>
      <c r="E33" s="4">
        <f t="shared" si="2"/>
        <v>21.168033684249899</v>
      </c>
      <c r="F33">
        <f t="shared" si="3"/>
        <v>28.894446588421083</v>
      </c>
    </row>
    <row r="34" spans="3:6">
      <c r="C34">
        <v>7255</v>
      </c>
      <c r="D34">
        <v>29</v>
      </c>
      <c r="E34" s="4">
        <f t="shared" si="2"/>
        <v>21.389302329033001</v>
      </c>
      <c r="F34">
        <f t="shared" si="3"/>
        <v>29.546722847893076</v>
      </c>
    </row>
    <row r="35" spans="3:6">
      <c r="C35">
        <v>7355</v>
      </c>
      <c r="D35">
        <v>30.2</v>
      </c>
      <c r="E35" s="4">
        <f t="shared" si="2"/>
        <v>22.274376908165401</v>
      </c>
      <c r="F35">
        <f t="shared" si="3"/>
        <v>31.193458141575881</v>
      </c>
    </row>
    <row r="36" spans="3:6">
      <c r="C36">
        <v>7452</v>
      </c>
      <c r="D36">
        <v>31.4</v>
      </c>
      <c r="E36" s="4">
        <f t="shared" si="2"/>
        <v>23.159451487297801</v>
      </c>
      <c r="F36">
        <f t="shared" si="3"/>
        <v>32.860668789669312</v>
      </c>
    </row>
    <row r="37" spans="3:6">
      <c r="C37">
        <v>7546</v>
      </c>
      <c r="D37">
        <v>31.8</v>
      </c>
      <c r="E37" s="4">
        <f t="shared" si="2"/>
        <v>23.454476347008601</v>
      </c>
      <c r="F37">
        <f t="shared" si="3"/>
        <v>33.699062931174204</v>
      </c>
    </row>
    <row r="38" spans="3:6">
      <c r="C38">
        <v>7645</v>
      </c>
      <c r="D38">
        <v>32.4</v>
      </c>
      <c r="E38" s="4">
        <f t="shared" si="2"/>
        <v>23.897013636574801</v>
      </c>
      <c r="F38">
        <f t="shared" si="3"/>
        <v>34.78535210426778</v>
      </c>
    </row>
    <row r="39" spans="3:6">
      <c r="C39">
        <v>7753</v>
      </c>
      <c r="D39">
        <v>33.799999999999997</v>
      </c>
      <c r="E39" s="4">
        <f t="shared" si="2"/>
        <v>24.929600645562598</v>
      </c>
      <c r="F39">
        <f t="shared" si="3"/>
        <v>36.801065080930471</v>
      </c>
    </row>
    <row r="40" spans="3:6">
      <c r="C40">
        <v>7870</v>
      </c>
      <c r="D40">
        <v>35.5</v>
      </c>
      <c r="E40" s="4">
        <f t="shared" si="2"/>
        <v>26.1834562993335</v>
      </c>
      <c r="F40">
        <f t="shared" si="3"/>
        <v>39.235301042603702</v>
      </c>
    </row>
    <row r="41" spans="3:6">
      <c r="C41">
        <v>7987</v>
      </c>
      <c r="D41">
        <v>37.700000000000003</v>
      </c>
      <c r="E41" s="4">
        <f t="shared" si="2"/>
        <v>27.806093027742904</v>
      </c>
      <c r="F41">
        <f t="shared" si="3"/>
        <v>42.286227153957078</v>
      </c>
    </row>
    <row r="42" spans="3:6">
      <c r="C42">
        <v>8119</v>
      </c>
      <c r="D42">
        <v>40.5</v>
      </c>
      <c r="E42" s="4">
        <f t="shared" si="2"/>
        <v>29.871267045718501</v>
      </c>
      <c r="F42">
        <f t="shared" si="3"/>
        <v>46.177611794399944</v>
      </c>
    </row>
    <row r="43" spans="3:6">
      <c r="C43">
        <v>8256</v>
      </c>
      <c r="D43">
        <v>43.8</v>
      </c>
      <c r="E43" s="4">
        <f t="shared" si="2"/>
        <v>32.305222138332603</v>
      </c>
      <c r="F43">
        <f t="shared" si="3"/>
        <v>50.782923452793973</v>
      </c>
    </row>
    <row r="44" spans="3:6">
      <c r="C44">
        <v>8402</v>
      </c>
      <c r="D44">
        <v>45.9</v>
      </c>
      <c r="E44" s="4">
        <f t="shared" si="2"/>
        <v>33.854102651814301</v>
      </c>
      <c r="F44">
        <f t="shared" si="3"/>
        <v>54.15882910901442</v>
      </c>
    </row>
    <row r="45" spans="3:6">
      <c r="C45">
        <v>8549</v>
      </c>
      <c r="D45">
        <v>48.5</v>
      </c>
      <c r="E45" s="4">
        <f t="shared" si="2"/>
        <v>35.771764239934498</v>
      </c>
      <c r="F45">
        <f t="shared" si="3"/>
        <v>58.227877472810363</v>
      </c>
    </row>
    <row r="46" spans="3:6">
      <c r="C46">
        <v>8708</v>
      </c>
      <c r="D46">
        <v>50.4</v>
      </c>
      <c r="E46" s="4">
        <f t="shared" si="2"/>
        <v>37.1731323235608</v>
      </c>
      <c r="F46">
        <f t="shared" si="3"/>
        <v>61.634355726117185</v>
      </c>
    </row>
    <row r="47" spans="3:6">
      <c r="C47">
        <v>8863</v>
      </c>
      <c r="D47">
        <v>52.2</v>
      </c>
      <c r="E47" s="4">
        <f t="shared" si="2"/>
        <v>38.500744192259404</v>
      </c>
      <c r="F47">
        <f t="shared" si="3"/>
        <v>64.971838495048573</v>
      </c>
    </row>
    <row r="48" spans="3:6">
      <c r="C48">
        <v>9027</v>
      </c>
      <c r="D48">
        <v>52.9</v>
      </c>
      <c r="E48" s="4">
        <f t="shared" si="2"/>
        <v>39.017037696753299</v>
      </c>
      <c r="F48">
        <f t="shared" si="3"/>
        <v>67.061462164621474</v>
      </c>
    </row>
    <row r="49" spans="3:6">
      <c r="C49">
        <v>9185</v>
      </c>
      <c r="D49">
        <v>53.5</v>
      </c>
      <c r="E49" s="4">
        <f t="shared" si="2"/>
        <v>39.459574986319502</v>
      </c>
      <c r="F49">
        <f t="shared" si="3"/>
        <v>69.009176742068661</v>
      </c>
    </row>
    <row r="50" spans="3:6">
      <c r="C50">
        <v>9340</v>
      </c>
      <c r="D50">
        <v>53.5</v>
      </c>
      <c r="E50" s="4">
        <f t="shared" si="2"/>
        <v>39.459574986319502</v>
      </c>
      <c r="F50">
        <f t="shared" si="3"/>
        <v>70.173730078488987</v>
      </c>
    </row>
    <row r="51" spans="3:6">
      <c r="C51">
        <v>9492</v>
      </c>
      <c r="D51">
        <v>53.2</v>
      </c>
      <c r="E51" s="4">
        <f t="shared" si="2"/>
        <v>39.238306341536401</v>
      </c>
      <c r="F51">
        <f t="shared" si="3"/>
        <v>70.915842306523899</v>
      </c>
    </row>
    <row r="52" spans="3:6">
      <c r="C52">
        <v>9654</v>
      </c>
      <c r="D52">
        <v>53.1</v>
      </c>
      <c r="E52" s="4">
        <f t="shared" si="2"/>
        <v>39.164550126608702</v>
      </c>
      <c r="F52">
        <f t="shared" si="3"/>
        <v>71.990587761287202</v>
      </c>
    </row>
    <row r="53" spans="3:6">
      <c r="C53">
        <v>9807</v>
      </c>
      <c r="D53">
        <v>53.5</v>
      </c>
      <c r="E53" s="4">
        <f t="shared" si="2"/>
        <v>39.459574986319502</v>
      </c>
      <c r="F53">
        <f t="shared" si="3"/>
        <v>73.682416582413438</v>
      </c>
    </row>
    <row r="54" spans="3:6">
      <c r="C54">
        <v>9972</v>
      </c>
      <c r="D54">
        <v>53.8</v>
      </c>
      <c r="E54" s="4">
        <f t="shared" si="2"/>
        <v>39.680843631102597</v>
      </c>
      <c r="F54">
        <f t="shared" si="3"/>
        <v>75.342226330798766</v>
      </c>
    </row>
    <row r="55" spans="3:6">
      <c r="C55">
        <v>10118</v>
      </c>
      <c r="D55">
        <v>53.4</v>
      </c>
      <c r="E55" s="4">
        <f t="shared" si="2"/>
        <v>39.385818771391804</v>
      </c>
      <c r="F55">
        <f t="shared" si="3"/>
        <v>75.876944845571643</v>
      </c>
    </row>
    <row r="56" spans="3:6">
      <c r="C56">
        <v>10274</v>
      </c>
      <c r="D56">
        <v>52.6</v>
      </c>
      <c r="E56" s="4">
        <f t="shared" si="2"/>
        <v>38.795769051970204</v>
      </c>
      <c r="F56">
        <f t="shared" si="3"/>
        <v>75.892561165259309</v>
      </c>
    </row>
    <row r="57" spans="3:6">
      <c r="C57">
        <v>10426</v>
      </c>
      <c r="D57">
        <v>52</v>
      </c>
      <c r="E57" s="4">
        <f t="shared" si="2"/>
        <v>38.353231762404</v>
      </c>
      <c r="F57">
        <f t="shared" si="3"/>
        <v>76.136861072891108</v>
      </c>
    </row>
    <row r="58" spans="3:6">
      <c r="C58">
        <v>10573</v>
      </c>
      <c r="D58">
        <v>51.3</v>
      </c>
      <c r="E58" s="4">
        <f t="shared" si="2"/>
        <v>37.836938257910099</v>
      </c>
      <c r="F58">
        <f t="shared" si="3"/>
        <v>76.170972620122512</v>
      </c>
    </row>
    <row r="59" spans="3:6">
      <c r="C59">
        <v>10712</v>
      </c>
      <c r="D59">
        <v>50.2</v>
      </c>
      <c r="E59" s="4">
        <f t="shared" si="2"/>
        <v>37.025619893705404</v>
      </c>
      <c r="F59">
        <f t="shared" si="3"/>
        <v>75.517600971319922</v>
      </c>
    </row>
    <row r="60" spans="3:6">
      <c r="C60">
        <v>10845</v>
      </c>
      <c r="D60">
        <v>48.8</v>
      </c>
      <c r="E60" s="4">
        <f t="shared" si="2"/>
        <v>35.9930328847176</v>
      </c>
      <c r="F60">
        <f t="shared" si="3"/>
        <v>74.323008689025585</v>
      </c>
    </row>
    <row r="61" spans="3:6">
      <c r="C61">
        <v>10975</v>
      </c>
      <c r="D61">
        <v>47.4</v>
      </c>
      <c r="E61" s="4">
        <f t="shared" si="2"/>
        <v>34.960445875729803</v>
      </c>
      <c r="F61">
        <f t="shared" si="3"/>
        <v>73.056148797816945</v>
      </c>
    </row>
    <row r="62" spans="3:6">
      <c r="C62">
        <v>11108</v>
      </c>
      <c r="D62">
        <v>46.5</v>
      </c>
      <c r="E62" s="4">
        <f t="shared" si="2"/>
        <v>34.296639941380505</v>
      </c>
      <c r="F62">
        <f t="shared" si="3"/>
        <v>72.537524080132272</v>
      </c>
    </row>
    <row r="63" spans="3:6">
      <c r="C63">
        <v>11235</v>
      </c>
      <c r="D63">
        <v>45.6</v>
      </c>
      <c r="E63" s="4">
        <f t="shared" si="2"/>
        <v>33.6328340070312</v>
      </c>
      <c r="F63">
        <f t="shared" si="3"/>
        <v>71.946856448780565</v>
      </c>
    </row>
    <row r="64" spans="3:6">
      <c r="C64">
        <v>11363</v>
      </c>
      <c r="D64">
        <v>44.6</v>
      </c>
      <c r="E64" s="4">
        <f t="shared" si="2"/>
        <v>32.895271857754203</v>
      </c>
      <c r="F64">
        <f t="shared" si="3"/>
        <v>71.170787151496768</v>
      </c>
    </row>
    <row r="65" spans="3:6">
      <c r="C65">
        <v>11481</v>
      </c>
      <c r="D65">
        <v>43.2</v>
      </c>
      <c r="E65" s="4">
        <f t="shared" si="2"/>
        <v>31.862684848766403</v>
      </c>
      <c r="F65">
        <f t="shared" si="3"/>
        <v>69.652605626178044</v>
      </c>
    </row>
    <row r="66" spans="3:6">
      <c r="C66">
        <v>11590</v>
      </c>
      <c r="D66">
        <v>41.2</v>
      </c>
      <c r="E66" s="4">
        <f t="shared" si="2"/>
        <v>30.387560550212402</v>
      </c>
      <c r="F66">
        <f t="shared" si="3"/>
        <v>67.058611343671316</v>
      </c>
    </row>
    <row r="67" spans="3:6">
      <c r="C67">
        <v>11689</v>
      </c>
      <c r="D67">
        <v>39.1</v>
      </c>
      <c r="E67" s="4">
        <f t="shared" si="2"/>
        <v>28.838680036730704</v>
      </c>
      <c r="F67">
        <f t="shared" si="3"/>
        <v>64.184183349075624</v>
      </c>
    </row>
    <row r="68" spans="3:6">
      <c r="C68">
        <v>11761</v>
      </c>
      <c r="D68">
        <v>34.700000000000003</v>
      </c>
      <c r="E68" s="4">
        <f t="shared" si="2"/>
        <v>25.593406579911903</v>
      </c>
      <c r="F68">
        <f t="shared" si="3"/>
        <v>57.312272426950472</v>
      </c>
    </row>
    <row r="69" spans="3:6">
      <c r="C69">
        <v>11811</v>
      </c>
      <c r="D69">
        <v>29.4</v>
      </c>
      <c r="E69" s="4">
        <f t="shared" si="2"/>
        <v>21.684327188743801</v>
      </c>
      <c r="F69">
        <f t="shared" si="3"/>
        <v>48.764963523658231</v>
      </c>
    </row>
    <row r="70" spans="3:6">
      <c r="C70">
        <v>11846</v>
      </c>
      <c r="D70">
        <v>22.6</v>
      </c>
      <c r="E70" s="4">
        <f t="shared" si="2"/>
        <v>16.668904573660203</v>
      </c>
      <c r="F70">
        <f t="shared" si="3"/>
        <v>37.59707608141256</v>
      </c>
    </row>
    <row r="71" spans="3:6">
      <c r="C71">
        <v>11871</v>
      </c>
      <c r="D71">
        <v>16.600000000000001</v>
      </c>
      <c r="E71" s="4">
        <f t="shared" si="2"/>
        <v>12.243531677998202</v>
      </c>
      <c r="F71">
        <f t="shared" si="3"/>
        <v>27.673831787798296</v>
      </c>
    </row>
    <row r="72" spans="3:6">
      <c r="C72">
        <v>11878</v>
      </c>
      <c r="D72">
        <v>12.3</v>
      </c>
      <c r="E72" s="4">
        <f t="shared" si="2"/>
        <v>9.0720144361071018</v>
      </c>
      <c r="F72">
        <f t="shared" si="3"/>
        <v>20.517400508773829</v>
      </c>
    </row>
    <row r="73" spans="3:6">
      <c r="C73">
        <v>11868</v>
      </c>
      <c r="D73">
        <v>6.1</v>
      </c>
      <c r="E73" s="4">
        <f t="shared" si="2"/>
        <v>4.4991291105897</v>
      </c>
      <c r="F73">
        <f t="shared" si="3"/>
        <v>10.166729680974592</v>
      </c>
    </row>
    <row r="74" spans="3:6">
      <c r="C74">
        <v>11859</v>
      </c>
      <c r="D74">
        <v>1.7</v>
      </c>
      <c r="E74" s="4">
        <f t="shared" si="2"/>
        <v>1.2538556537709</v>
      </c>
      <c r="F74">
        <f t="shared" si="3"/>
        <v>2.8312022463954882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C2:O115"/>
  <sheetViews>
    <sheetView tabSelected="1" topLeftCell="A4" workbookViewId="0">
      <selection activeCell="M36" sqref="M36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3742</v>
      </c>
      <c r="D5">
        <v>25.3</v>
      </c>
      <c r="E5" s="4">
        <f>D5*0.737562149277</f>
        <v>18.660322376708102</v>
      </c>
      <c r="F5">
        <f>(C5*E5)/5252</f>
        <v>13.295302043724623</v>
      </c>
    </row>
    <row r="6" spans="3:15">
      <c r="C6">
        <v>3790</v>
      </c>
      <c r="D6">
        <v>26</v>
      </c>
      <c r="E6" s="4">
        <f t="shared" ref="E6:E47" si="0">D6*0.737562149277</f>
        <v>19.176615881202</v>
      </c>
      <c r="F6">
        <f t="shared" ref="F6:F47" si="1">(C6*E6)/5252</f>
        <v>13.838418543365494</v>
      </c>
    </row>
    <row r="7" spans="3:15">
      <c r="C7">
        <v>3838</v>
      </c>
      <c r="D7">
        <v>26.5</v>
      </c>
      <c r="E7" s="4">
        <f t="shared" si="0"/>
        <v>19.545396955840502</v>
      </c>
      <c r="F7">
        <f t="shared" si="1"/>
        <v>14.283174698498827</v>
      </c>
    </row>
    <row r="8" spans="3:15">
      <c r="C8">
        <v>3877</v>
      </c>
      <c r="D8">
        <v>27</v>
      </c>
      <c r="E8" s="4">
        <f t="shared" si="0"/>
        <v>19.914178030479</v>
      </c>
      <c r="F8">
        <f t="shared" si="1"/>
        <v>14.700546120366925</v>
      </c>
    </row>
    <row r="9" spans="3:15">
      <c r="C9">
        <v>3923</v>
      </c>
      <c r="D9">
        <v>27.1</v>
      </c>
      <c r="E9" s="4">
        <f t="shared" si="0"/>
        <v>19.987934245406702</v>
      </c>
      <c r="F9">
        <f t="shared" si="1"/>
        <v>14.930058272035508</v>
      </c>
    </row>
    <row r="10" spans="3:15">
      <c r="C10">
        <v>3973</v>
      </c>
      <c r="D10">
        <v>27.5</v>
      </c>
      <c r="E10" s="4">
        <f t="shared" si="0"/>
        <v>20.282959105117502</v>
      </c>
      <c r="F10">
        <f t="shared" si="1"/>
        <v>15.343525613981692</v>
      </c>
    </row>
    <row r="11" spans="3:15">
      <c r="C11">
        <v>4023</v>
      </c>
      <c r="D11">
        <v>28</v>
      </c>
      <c r="E11" s="4">
        <f t="shared" si="0"/>
        <v>20.651740179756001</v>
      </c>
      <c r="F11">
        <f t="shared" si="1"/>
        <v>15.819107148354606</v>
      </c>
    </row>
    <row r="12" spans="3:15">
      <c r="C12">
        <v>4074</v>
      </c>
      <c r="D12">
        <v>29.2</v>
      </c>
      <c r="E12" s="4">
        <f t="shared" si="0"/>
        <v>21.536814758888401</v>
      </c>
      <c r="F12">
        <f t="shared" si="1"/>
        <v>16.706203984712747</v>
      </c>
    </row>
    <row r="13" spans="3:15">
      <c r="C13">
        <v>4129</v>
      </c>
      <c r="D13">
        <v>30.4</v>
      </c>
      <c r="E13" s="4">
        <f t="shared" si="0"/>
        <v>22.421889338020801</v>
      </c>
      <c r="F13">
        <f t="shared" si="1"/>
        <v>17.627566846284822</v>
      </c>
    </row>
    <row r="14" spans="3:15">
      <c r="C14">
        <v>4180</v>
      </c>
      <c r="D14">
        <v>31.2</v>
      </c>
      <c r="E14" s="4">
        <f t="shared" si="0"/>
        <v>23.011939057442401</v>
      </c>
      <c r="F14">
        <f t="shared" si="1"/>
        <v>18.314909607789268</v>
      </c>
    </row>
    <row r="15" spans="3:15">
      <c r="C15">
        <v>4235</v>
      </c>
      <c r="D15">
        <v>31.9</v>
      </c>
      <c r="E15" s="4">
        <f t="shared" ref="E15:E78" si="2">D15*0.737562149277</f>
        <v>23.528232561936299</v>
      </c>
      <c r="F15">
        <f t="shared" ref="F15:F78" si="3">(C15*E15)/5252</f>
        <v>18.972213423419692</v>
      </c>
    </row>
    <row r="16" spans="3:15">
      <c r="C16">
        <v>4289</v>
      </c>
      <c r="D16">
        <v>32.200000000000003</v>
      </c>
      <c r="E16" s="4">
        <f t="shared" si="2"/>
        <v>23.749501206719405</v>
      </c>
      <c r="F16">
        <f t="shared" si="3"/>
        <v>19.394823053240579</v>
      </c>
    </row>
    <row r="17" spans="3:6">
      <c r="C17">
        <v>4346</v>
      </c>
      <c r="D17">
        <v>33</v>
      </c>
      <c r="E17" s="4">
        <f t="shared" si="2"/>
        <v>24.339550926141001</v>
      </c>
      <c r="F17">
        <f t="shared" si="3"/>
        <v>20.140839361197408</v>
      </c>
    </row>
    <row r="18" spans="3:6">
      <c r="C18">
        <v>4400</v>
      </c>
      <c r="D18">
        <v>33.5</v>
      </c>
      <c r="E18" s="4">
        <f t="shared" si="2"/>
        <v>24.7083320007795</v>
      </c>
      <c r="F18">
        <f t="shared" si="3"/>
        <v>20.700049657926467</v>
      </c>
    </row>
    <row r="19" spans="3:6">
      <c r="C19">
        <v>4452</v>
      </c>
      <c r="D19">
        <v>33.700000000000003</v>
      </c>
      <c r="E19" s="4">
        <f t="shared" si="2"/>
        <v>24.855844430634903</v>
      </c>
      <c r="F19">
        <f t="shared" si="3"/>
        <v>21.069729513554186</v>
      </c>
    </row>
    <row r="20" spans="3:6">
      <c r="C20">
        <v>4507</v>
      </c>
      <c r="D20">
        <v>33.200000000000003</v>
      </c>
      <c r="E20" s="4">
        <f t="shared" si="2"/>
        <v>24.487063355996405</v>
      </c>
      <c r="F20">
        <f t="shared" si="3"/>
        <v>21.013555701728066</v>
      </c>
    </row>
    <row r="21" spans="3:6">
      <c r="C21">
        <v>4561</v>
      </c>
      <c r="D21">
        <v>32.799999999999997</v>
      </c>
      <c r="E21" s="4">
        <f t="shared" si="2"/>
        <v>24.192038496285598</v>
      </c>
      <c r="F21">
        <f t="shared" si="3"/>
        <v>21.009117970593795</v>
      </c>
    </row>
    <row r="22" spans="3:6">
      <c r="C22">
        <v>4614</v>
      </c>
      <c r="D22">
        <v>32.9</v>
      </c>
      <c r="E22" s="4">
        <f t="shared" si="2"/>
        <v>24.265794711213299</v>
      </c>
      <c r="F22">
        <f t="shared" si="3"/>
        <v>21.318045848731561</v>
      </c>
    </row>
    <row r="23" spans="3:6">
      <c r="C23">
        <v>4673</v>
      </c>
      <c r="D23">
        <v>33.5</v>
      </c>
      <c r="E23" s="4">
        <f t="shared" si="2"/>
        <v>24.7083320007795</v>
      </c>
      <c r="F23">
        <f t="shared" si="3"/>
        <v>21.984393648065993</v>
      </c>
    </row>
    <row r="24" spans="3:6">
      <c r="C24">
        <v>4738</v>
      </c>
      <c r="D24">
        <v>35.200000000000003</v>
      </c>
      <c r="E24" s="4">
        <f t="shared" si="2"/>
        <v>25.962187654550402</v>
      </c>
      <c r="F24">
        <f t="shared" si="3"/>
        <v>23.421333798031188</v>
      </c>
    </row>
    <row r="25" spans="3:6">
      <c r="C25">
        <v>4810</v>
      </c>
      <c r="D25">
        <v>37.5</v>
      </c>
      <c r="E25" s="4">
        <f t="shared" si="2"/>
        <v>27.6585805978875</v>
      </c>
      <c r="F25">
        <f t="shared" si="3"/>
        <v>25.330878270342513</v>
      </c>
    </row>
    <row r="26" spans="3:6">
      <c r="C26">
        <v>4878</v>
      </c>
      <c r="D26">
        <v>39.700000000000003</v>
      </c>
      <c r="E26" s="4">
        <f t="shared" si="2"/>
        <v>29.281217326296904</v>
      </c>
      <c r="F26">
        <f t="shared" si="3"/>
        <v>27.196073518217116</v>
      </c>
    </row>
    <row r="27" spans="3:6">
      <c r="C27">
        <v>4953</v>
      </c>
      <c r="D27">
        <v>41.8</v>
      </c>
      <c r="E27" s="4">
        <f t="shared" si="2"/>
        <v>30.830097839778599</v>
      </c>
      <c r="F27">
        <f t="shared" si="3"/>
        <v>29.074919002365458</v>
      </c>
    </row>
    <row r="28" spans="3:6">
      <c r="C28">
        <v>5029</v>
      </c>
      <c r="D28">
        <v>43.9</v>
      </c>
      <c r="E28" s="4">
        <f t="shared" si="2"/>
        <v>32.378978353260301</v>
      </c>
      <c r="F28">
        <f t="shared" si="3"/>
        <v>31.004166439174803</v>
      </c>
    </row>
    <row r="29" spans="3:6">
      <c r="C29">
        <v>5111</v>
      </c>
      <c r="D29">
        <v>46.1</v>
      </c>
      <c r="E29" s="4">
        <f t="shared" si="2"/>
        <v>34.001615081669705</v>
      </c>
      <c r="F29">
        <f t="shared" si="3"/>
        <v>33.088776596042244</v>
      </c>
    </row>
    <row r="30" spans="3:6">
      <c r="C30">
        <v>5195</v>
      </c>
      <c r="D30">
        <v>47.3</v>
      </c>
      <c r="E30" s="4">
        <f t="shared" si="2"/>
        <v>34.886689660802098</v>
      </c>
      <c r="F30">
        <f t="shared" si="3"/>
        <v>34.50806412564107</v>
      </c>
    </row>
    <row r="31" spans="3:6">
      <c r="C31">
        <v>5276</v>
      </c>
      <c r="D31">
        <v>48.7</v>
      </c>
      <c r="E31" s="4">
        <f t="shared" si="2"/>
        <v>35.919276669789902</v>
      </c>
      <c r="F31">
        <f t="shared" si="3"/>
        <v>36.083416547945831</v>
      </c>
    </row>
    <row r="32" spans="3:6">
      <c r="C32">
        <v>5362</v>
      </c>
      <c r="D32">
        <v>50.4</v>
      </c>
      <c r="E32" s="4">
        <f t="shared" si="2"/>
        <v>37.1731323235608</v>
      </c>
      <c r="F32">
        <f t="shared" si="3"/>
        <v>37.951701355470874</v>
      </c>
    </row>
    <row r="33" spans="3:6">
      <c r="C33">
        <v>5450</v>
      </c>
      <c r="D33">
        <v>51.8</v>
      </c>
      <c r="E33" s="4">
        <f t="shared" si="2"/>
        <v>38.205719332548597</v>
      </c>
      <c r="F33">
        <f t="shared" si="3"/>
        <v>39.646072041582222</v>
      </c>
    </row>
    <row r="34" spans="3:6">
      <c r="C34">
        <v>5540</v>
      </c>
      <c r="D34">
        <v>53.4</v>
      </c>
      <c r="E34" s="4">
        <f t="shared" si="2"/>
        <v>39.385818771391804</v>
      </c>
      <c r="F34">
        <f t="shared" si="3"/>
        <v>41.545589488482598</v>
      </c>
    </row>
    <row r="35" spans="3:6">
      <c r="C35">
        <v>5619</v>
      </c>
      <c r="D35">
        <v>53.8</v>
      </c>
      <c r="E35" s="4">
        <f t="shared" si="2"/>
        <v>39.680843631102597</v>
      </c>
      <c r="F35">
        <f t="shared" si="3"/>
        <v>42.453667243557788</v>
      </c>
    </row>
    <row r="36" spans="3:6">
      <c r="C36">
        <v>5706</v>
      </c>
      <c r="D36">
        <v>52.9</v>
      </c>
      <c r="E36" s="4">
        <f t="shared" si="2"/>
        <v>39.017037696753299</v>
      </c>
      <c r="F36">
        <f t="shared" si="3"/>
        <v>42.389797619511484</v>
      </c>
    </row>
    <row r="37" spans="3:6">
      <c r="C37">
        <v>5794</v>
      </c>
      <c r="D37">
        <v>51.9</v>
      </c>
      <c r="E37" s="4">
        <f t="shared" si="2"/>
        <v>38.279475547476302</v>
      </c>
      <c r="F37">
        <f t="shared" si="3"/>
        <v>42.229870777242517</v>
      </c>
    </row>
    <row r="38" spans="3:6">
      <c r="C38">
        <v>5872</v>
      </c>
      <c r="D38">
        <v>51.6</v>
      </c>
      <c r="E38" s="4">
        <f t="shared" si="2"/>
        <v>38.0582069026932</v>
      </c>
      <c r="F38">
        <f t="shared" si="3"/>
        <v>42.550988372546549</v>
      </c>
    </row>
    <row r="39" spans="3:6">
      <c r="C39">
        <v>5962</v>
      </c>
      <c r="D39">
        <v>52.1</v>
      </c>
      <c r="E39" s="4">
        <f t="shared" si="2"/>
        <v>38.426987977331706</v>
      </c>
      <c r="F39">
        <f t="shared" si="3"/>
        <v>43.621801660482028</v>
      </c>
    </row>
    <row r="40" spans="3:6">
      <c r="C40">
        <v>6054</v>
      </c>
      <c r="D40">
        <v>53.2</v>
      </c>
      <c r="E40" s="4">
        <f t="shared" si="2"/>
        <v>39.238306341536401</v>
      </c>
      <c r="F40">
        <f t="shared" si="3"/>
        <v>45.230142153781678</v>
      </c>
    </row>
    <row r="41" spans="3:6">
      <c r="C41">
        <v>6144</v>
      </c>
      <c r="D41">
        <v>54.5</v>
      </c>
      <c r="E41" s="4">
        <f t="shared" si="2"/>
        <v>40.197137135596499</v>
      </c>
      <c r="F41">
        <f t="shared" si="3"/>
        <v>47.0242213558844</v>
      </c>
    </row>
    <row r="42" spans="3:6">
      <c r="C42">
        <v>6236</v>
      </c>
      <c r="D42">
        <v>55.6</v>
      </c>
      <c r="E42" s="4">
        <f t="shared" si="2"/>
        <v>41.008455499801201</v>
      </c>
      <c r="F42">
        <f t="shared" si="3"/>
        <v>48.691684786131049</v>
      </c>
    </row>
    <row r="43" spans="3:6">
      <c r="C43">
        <v>6325</v>
      </c>
      <c r="D43">
        <v>55.9</v>
      </c>
      <c r="E43" s="4">
        <f t="shared" si="2"/>
        <v>41.229724144584303</v>
      </c>
      <c r="F43">
        <f t="shared" si="3"/>
        <v>49.653085532082194</v>
      </c>
    </row>
    <row r="44" spans="3:6">
      <c r="C44">
        <v>6413</v>
      </c>
      <c r="D44">
        <v>55.7</v>
      </c>
      <c r="E44" s="4">
        <f t="shared" si="2"/>
        <v>41.082211714728906</v>
      </c>
      <c r="F44">
        <f t="shared" si="3"/>
        <v>50.1637897422994</v>
      </c>
    </row>
    <row r="45" spans="3:6">
      <c r="C45">
        <v>6508</v>
      </c>
      <c r="D45">
        <v>55.6</v>
      </c>
      <c r="E45" s="4">
        <f t="shared" si="2"/>
        <v>41.008455499801201</v>
      </c>
      <c r="F45">
        <f t="shared" si="3"/>
        <v>50.815504263653132</v>
      </c>
    </row>
    <row r="46" spans="3:6">
      <c r="C46">
        <v>6600</v>
      </c>
      <c r="D46">
        <v>55.9</v>
      </c>
      <c r="E46" s="4">
        <f t="shared" si="2"/>
        <v>41.229724144584303</v>
      </c>
      <c r="F46">
        <f t="shared" si="3"/>
        <v>51.811915337824907</v>
      </c>
    </row>
    <row r="47" spans="3:6">
      <c r="C47">
        <v>6691</v>
      </c>
      <c r="D47">
        <v>56.2</v>
      </c>
      <c r="E47" s="4">
        <f t="shared" si="2"/>
        <v>41.450992789367405</v>
      </c>
      <c r="F47">
        <f t="shared" si="3"/>
        <v>52.808185977467119</v>
      </c>
    </row>
    <row r="48" spans="3:6">
      <c r="C48">
        <v>6782</v>
      </c>
      <c r="D48">
        <v>56.4</v>
      </c>
      <c r="E48" s="4">
        <f t="shared" si="2"/>
        <v>41.598505219222801</v>
      </c>
      <c r="F48">
        <f t="shared" si="3"/>
        <v>53.716881644472402</v>
      </c>
    </row>
    <row r="49" spans="3:6">
      <c r="C49">
        <v>6873</v>
      </c>
      <c r="D49">
        <v>56.4</v>
      </c>
      <c r="E49" s="4">
        <f t="shared" si="2"/>
        <v>41.598505219222801</v>
      </c>
      <c r="F49">
        <f t="shared" si="3"/>
        <v>54.437647824013389</v>
      </c>
    </row>
    <row r="50" spans="3:6">
      <c r="C50">
        <v>6964</v>
      </c>
      <c r="D50">
        <v>56.2</v>
      </c>
      <c r="E50" s="4">
        <f t="shared" si="2"/>
        <v>41.450992789367405</v>
      </c>
      <c r="F50">
        <f t="shared" si="3"/>
        <v>54.962816790775825</v>
      </c>
    </row>
    <row r="51" spans="3:6">
      <c r="C51">
        <v>7052</v>
      </c>
      <c r="D51">
        <v>55.8</v>
      </c>
      <c r="E51" s="4">
        <f t="shared" si="2"/>
        <v>41.155967929656597</v>
      </c>
      <c r="F51">
        <f t="shared" si="3"/>
        <v>55.26121207919617</v>
      </c>
    </row>
    <row r="52" spans="3:6">
      <c r="C52">
        <v>7141</v>
      </c>
      <c r="D52">
        <v>55.3</v>
      </c>
      <c r="E52" s="4">
        <f t="shared" si="2"/>
        <v>40.787186855018099</v>
      </c>
      <c r="F52">
        <f t="shared" si="3"/>
        <v>55.457216552110481</v>
      </c>
    </row>
    <row r="53" spans="3:6">
      <c r="C53">
        <v>7226</v>
      </c>
      <c r="D53">
        <v>54.7</v>
      </c>
      <c r="E53" s="4">
        <f t="shared" si="2"/>
        <v>40.344649565451903</v>
      </c>
      <c r="F53">
        <f t="shared" si="3"/>
        <v>55.508461111948868</v>
      </c>
    </row>
    <row r="54" spans="3:6">
      <c r="C54">
        <v>7313</v>
      </c>
      <c r="D54">
        <v>53.9</v>
      </c>
      <c r="E54" s="4">
        <f t="shared" si="2"/>
        <v>39.754599846030303</v>
      </c>
      <c r="F54">
        <f t="shared" si="3"/>
        <v>55.355176822928335</v>
      </c>
    </row>
    <row r="55" spans="3:6">
      <c r="C55">
        <v>7402</v>
      </c>
      <c r="D55">
        <v>53.4</v>
      </c>
      <c r="E55" s="4">
        <f t="shared" si="2"/>
        <v>39.385818771391804</v>
      </c>
      <c r="F55">
        <f t="shared" si="3"/>
        <v>55.509107110784868</v>
      </c>
    </row>
    <row r="56" spans="3:6">
      <c r="C56">
        <v>7486</v>
      </c>
      <c r="D56">
        <v>53.4</v>
      </c>
      <c r="E56" s="4">
        <f t="shared" si="2"/>
        <v>39.385818771391804</v>
      </c>
      <c r="F56">
        <f t="shared" si="3"/>
        <v>56.139040236603023</v>
      </c>
    </row>
    <row r="57" spans="3:6">
      <c r="C57">
        <v>7577</v>
      </c>
      <c r="D57">
        <v>53.6</v>
      </c>
      <c r="E57" s="4">
        <f t="shared" si="2"/>
        <v>39.533331201247201</v>
      </c>
      <c r="F57">
        <f t="shared" si="3"/>
        <v>57.034282275675942</v>
      </c>
    </row>
    <row r="58" spans="3:6">
      <c r="C58">
        <v>7667</v>
      </c>
      <c r="D58">
        <v>53.9</v>
      </c>
      <c r="E58" s="4">
        <f t="shared" si="2"/>
        <v>39.754599846030303</v>
      </c>
      <c r="F58">
        <f t="shared" si="3"/>
        <v>58.03475190775216</v>
      </c>
    </row>
    <row r="59" spans="3:6">
      <c r="C59">
        <v>7745</v>
      </c>
      <c r="D59">
        <v>53.7</v>
      </c>
      <c r="E59" s="4">
        <f t="shared" si="2"/>
        <v>39.607087416174906</v>
      </c>
      <c r="F59">
        <f t="shared" si="3"/>
        <v>58.407633670653972</v>
      </c>
    </row>
    <row r="60" spans="3:6">
      <c r="C60">
        <v>7829</v>
      </c>
      <c r="D60">
        <v>52.9</v>
      </c>
      <c r="E60" s="4">
        <f t="shared" si="2"/>
        <v>39.017037696753299</v>
      </c>
      <c r="F60">
        <f t="shared" si="3"/>
        <v>58.16153620104371</v>
      </c>
    </row>
    <row r="61" spans="3:6">
      <c r="C61">
        <v>7912</v>
      </c>
      <c r="D61">
        <v>52.3</v>
      </c>
      <c r="E61" s="4">
        <f t="shared" si="2"/>
        <v>38.574500407187102</v>
      </c>
      <c r="F61">
        <f t="shared" si="3"/>
        <v>58.111471291253686</v>
      </c>
    </row>
    <row r="62" spans="3:6">
      <c r="C62">
        <v>7999</v>
      </c>
      <c r="D62">
        <v>51.9</v>
      </c>
      <c r="E62" s="4">
        <f t="shared" si="2"/>
        <v>38.279475547476302</v>
      </c>
      <c r="F62">
        <f t="shared" si="3"/>
        <v>58.301128123431631</v>
      </c>
    </row>
    <row r="63" spans="3:6">
      <c r="C63">
        <v>8083</v>
      </c>
      <c r="D63">
        <v>51.6</v>
      </c>
      <c r="E63" s="4">
        <f t="shared" si="2"/>
        <v>38.0582069026932</v>
      </c>
      <c r="F63">
        <f t="shared" si="3"/>
        <v>58.572826807781638</v>
      </c>
    </row>
    <row r="64" spans="3:6">
      <c r="C64">
        <v>8166</v>
      </c>
      <c r="D64">
        <v>51.8</v>
      </c>
      <c r="E64" s="4">
        <f t="shared" si="2"/>
        <v>38.205719332548597</v>
      </c>
      <c r="F64">
        <f t="shared" si="3"/>
        <v>59.403637484689995</v>
      </c>
    </row>
    <row r="65" spans="3:6">
      <c r="C65">
        <v>8260</v>
      </c>
      <c r="D65">
        <v>52.6</v>
      </c>
      <c r="E65" s="4">
        <f t="shared" si="2"/>
        <v>38.795769051970204</v>
      </c>
      <c r="F65">
        <f t="shared" si="3"/>
        <v>61.015432667416967</v>
      </c>
    </row>
    <row r="66" spans="3:6">
      <c r="C66">
        <v>8351</v>
      </c>
      <c r="D66">
        <v>54.3</v>
      </c>
      <c r="E66" s="4">
        <f t="shared" si="2"/>
        <v>40.049624705741103</v>
      </c>
      <c r="F66">
        <f t="shared" si="3"/>
        <v>63.681343472514079</v>
      </c>
    </row>
    <row r="67" spans="3:6">
      <c r="C67">
        <v>8449</v>
      </c>
      <c r="D67">
        <v>56.8</v>
      </c>
      <c r="E67" s="4">
        <f t="shared" si="2"/>
        <v>41.893530078933601</v>
      </c>
      <c r="F67">
        <f t="shared" si="3"/>
        <v>67.394980128886132</v>
      </c>
    </row>
    <row r="68" spans="3:6">
      <c r="C68">
        <v>8552</v>
      </c>
      <c r="D68">
        <v>58.9</v>
      </c>
      <c r="E68" s="4">
        <f t="shared" si="2"/>
        <v>43.4424105924153</v>
      </c>
      <c r="F68">
        <f t="shared" si="3"/>
        <v>70.738670104024308</v>
      </c>
    </row>
    <row r="69" spans="3:6">
      <c r="C69">
        <v>8653</v>
      </c>
      <c r="D69">
        <v>61.1</v>
      </c>
      <c r="E69" s="4">
        <f t="shared" si="2"/>
        <v>45.065047320824704</v>
      </c>
      <c r="F69">
        <f t="shared" si="3"/>
        <v>74.247497042478329</v>
      </c>
    </row>
    <row r="70" spans="3:6">
      <c r="C70">
        <v>8758</v>
      </c>
      <c r="D70">
        <v>62.5</v>
      </c>
      <c r="E70" s="4">
        <f t="shared" si="2"/>
        <v>46.0976343298125</v>
      </c>
      <c r="F70">
        <f t="shared" si="3"/>
        <v>76.870350620810711</v>
      </c>
    </row>
    <row r="71" spans="3:6">
      <c r="C71">
        <v>8859</v>
      </c>
      <c r="D71">
        <v>63.3</v>
      </c>
      <c r="E71" s="4">
        <f t="shared" si="2"/>
        <v>46.6876840492341</v>
      </c>
      <c r="F71">
        <f t="shared" si="3"/>
        <v>78.752131186626968</v>
      </c>
    </row>
    <row r="72" spans="3:6">
      <c r="C72">
        <v>8964</v>
      </c>
      <c r="D72">
        <v>63.3</v>
      </c>
      <c r="E72" s="4">
        <f t="shared" si="2"/>
        <v>46.6876840492341</v>
      </c>
      <c r="F72">
        <f t="shared" si="3"/>
        <v>79.685529287382806</v>
      </c>
    </row>
    <row r="73" spans="3:6">
      <c r="C73">
        <v>9065</v>
      </c>
      <c r="D73">
        <v>62.8</v>
      </c>
      <c r="E73" s="4">
        <f t="shared" si="2"/>
        <v>46.318902974595602</v>
      </c>
      <c r="F73">
        <f t="shared" si="3"/>
        <v>79.946849859997926</v>
      </c>
    </row>
    <row r="74" spans="3:6">
      <c r="C74">
        <v>9166</v>
      </c>
      <c r="D74">
        <v>62.2</v>
      </c>
      <c r="E74" s="4">
        <f t="shared" si="2"/>
        <v>45.876365685029405</v>
      </c>
      <c r="F74">
        <f t="shared" si="3"/>
        <v>80.065264255327406</v>
      </c>
    </row>
    <row r="75" spans="3:6">
      <c r="C75">
        <v>9263</v>
      </c>
      <c r="D75">
        <v>61.8</v>
      </c>
      <c r="E75" s="4">
        <f t="shared" si="2"/>
        <v>45.581340825318598</v>
      </c>
      <c r="F75">
        <f t="shared" si="3"/>
        <v>80.392223927061352</v>
      </c>
    </row>
    <row r="76" spans="3:6">
      <c r="C76">
        <v>9363</v>
      </c>
      <c r="D76">
        <v>61.4</v>
      </c>
      <c r="E76" s="4">
        <f t="shared" si="2"/>
        <v>45.286315965607798</v>
      </c>
      <c r="F76">
        <f t="shared" si="3"/>
        <v>80.734153919646957</v>
      </c>
    </row>
    <row r="77" spans="3:6">
      <c r="C77">
        <v>9462</v>
      </c>
      <c r="D77">
        <v>61.3</v>
      </c>
      <c r="E77" s="4">
        <f t="shared" si="2"/>
        <v>45.2125597506801</v>
      </c>
      <c r="F77">
        <f t="shared" si="3"/>
        <v>81.454920099187945</v>
      </c>
    </row>
    <row r="78" spans="3:6">
      <c r="C78">
        <v>9561</v>
      </c>
      <c r="D78">
        <v>61.2</v>
      </c>
      <c r="E78" s="4">
        <f t="shared" si="2"/>
        <v>45.138803535752402</v>
      </c>
      <c r="F78">
        <f t="shared" si="3"/>
        <v>82.172905675043552</v>
      </c>
    </row>
    <row r="79" spans="3:6">
      <c r="C79">
        <v>9661</v>
      </c>
      <c r="D79">
        <v>61.2</v>
      </c>
      <c r="E79" s="4">
        <f t="shared" ref="E79:E115" si="4">D79*0.737562149277</f>
        <v>45.138803535752402</v>
      </c>
      <c r="F79">
        <f t="shared" ref="F79:F115" si="5">(C79*E79)/5252</f>
        <v>83.032364995983244</v>
      </c>
    </row>
    <row r="80" spans="3:6">
      <c r="C80">
        <v>9755</v>
      </c>
      <c r="D80">
        <v>61</v>
      </c>
      <c r="E80" s="4">
        <f t="shared" si="4"/>
        <v>44.991291105897005</v>
      </c>
      <c r="F80">
        <f t="shared" si="5"/>
        <v>83.56626899048463</v>
      </c>
    </row>
    <row r="81" spans="3:6">
      <c r="C81">
        <v>9854</v>
      </c>
      <c r="D81">
        <v>60.6</v>
      </c>
      <c r="E81" s="4">
        <f t="shared" si="4"/>
        <v>44.696266246186205</v>
      </c>
      <c r="F81">
        <f t="shared" si="5"/>
        <v>83.860816372794901</v>
      </c>
    </row>
    <row r="82" spans="3:6">
      <c r="C82">
        <v>9954</v>
      </c>
      <c r="D82">
        <v>60.5</v>
      </c>
      <c r="E82" s="4">
        <f t="shared" si="4"/>
        <v>44.6225100312585</v>
      </c>
      <c r="F82">
        <f t="shared" si="5"/>
        <v>84.572061091231362</v>
      </c>
    </row>
    <row r="83" spans="3:6">
      <c r="C83">
        <v>10048</v>
      </c>
      <c r="D83">
        <v>60</v>
      </c>
      <c r="E83" s="4">
        <f t="shared" si="4"/>
        <v>44.253728956620002</v>
      </c>
      <c r="F83">
        <f t="shared" si="5"/>
        <v>84.665169184333166</v>
      </c>
    </row>
    <row r="84" spans="3:6">
      <c r="C84">
        <v>10140</v>
      </c>
      <c r="D84">
        <v>59.4</v>
      </c>
      <c r="E84" s="4">
        <f t="shared" si="4"/>
        <v>43.811191667053798</v>
      </c>
      <c r="F84">
        <f t="shared" si="5"/>
        <v>84.58596410965832</v>
      </c>
    </row>
    <row r="85" spans="3:6">
      <c r="C85">
        <v>10237</v>
      </c>
      <c r="D85">
        <v>59</v>
      </c>
      <c r="E85" s="4">
        <f t="shared" si="4"/>
        <v>43.516166807343005</v>
      </c>
      <c r="F85">
        <f t="shared" si="5"/>
        <v>84.820068470443701</v>
      </c>
    </row>
    <row r="86" spans="3:6">
      <c r="C86">
        <v>10332</v>
      </c>
      <c r="D86">
        <v>58.6</v>
      </c>
      <c r="E86" s="4">
        <f t="shared" si="4"/>
        <v>43.221141947632205</v>
      </c>
      <c r="F86">
        <f t="shared" si="5"/>
        <v>85.026816184869759</v>
      </c>
    </row>
    <row r="87" spans="3:6">
      <c r="C87">
        <v>10421</v>
      </c>
      <c r="D87">
        <v>58.4</v>
      </c>
      <c r="E87" s="4">
        <f t="shared" si="4"/>
        <v>43.073629517776801</v>
      </c>
      <c r="F87">
        <f t="shared" si="5"/>
        <v>85.46654478384464</v>
      </c>
    </row>
    <row r="88" spans="3:6">
      <c r="C88">
        <v>10516</v>
      </c>
      <c r="D88">
        <v>58.1</v>
      </c>
      <c r="E88" s="4">
        <f t="shared" si="4"/>
        <v>42.8523608729937</v>
      </c>
      <c r="F88">
        <f t="shared" si="5"/>
        <v>85.802632700000331</v>
      </c>
    </row>
    <row r="89" spans="3:6">
      <c r="C89">
        <v>10612</v>
      </c>
      <c r="D89">
        <v>57.7</v>
      </c>
      <c r="E89" s="4">
        <f t="shared" si="4"/>
        <v>42.557336013282907</v>
      </c>
      <c r="F89">
        <f t="shared" si="5"/>
        <v>85.989803841004985</v>
      </c>
    </row>
    <row r="90" spans="3:6">
      <c r="C90">
        <v>10702</v>
      </c>
      <c r="D90">
        <v>57.4</v>
      </c>
      <c r="E90" s="4">
        <f t="shared" si="4"/>
        <v>42.336067368499798</v>
      </c>
      <c r="F90">
        <f t="shared" si="5"/>
        <v>86.268201252415238</v>
      </c>
    </row>
    <row r="91" spans="3:6">
      <c r="C91">
        <v>10795</v>
      </c>
      <c r="D91">
        <v>57.3</v>
      </c>
      <c r="E91" s="4">
        <f t="shared" si="4"/>
        <v>42.262311153572099</v>
      </c>
      <c r="F91">
        <f t="shared" si="5"/>
        <v>86.866269783475019</v>
      </c>
    </row>
    <row r="92" spans="3:6">
      <c r="C92">
        <v>10886</v>
      </c>
      <c r="D92">
        <v>57.2</v>
      </c>
      <c r="E92" s="4">
        <f t="shared" si="4"/>
        <v>42.188554938644401</v>
      </c>
      <c r="F92">
        <f t="shared" si="5"/>
        <v>87.445660522102614</v>
      </c>
    </row>
    <row r="93" spans="3:6">
      <c r="C93">
        <v>10976</v>
      </c>
      <c r="D93">
        <v>56.9</v>
      </c>
      <c r="E93" s="4">
        <f t="shared" si="4"/>
        <v>41.967286293861299</v>
      </c>
      <c r="F93">
        <f t="shared" si="5"/>
        <v>87.706194661352171</v>
      </c>
    </row>
    <row r="94" spans="3:6">
      <c r="C94">
        <v>11069</v>
      </c>
      <c r="D94">
        <v>56.6</v>
      </c>
      <c r="E94" s="4">
        <f t="shared" si="4"/>
        <v>41.746017649078205</v>
      </c>
      <c r="F94">
        <f t="shared" si="5"/>
        <v>87.982991119125415</v>
      </c>
    </row>
    <row r="95" spans="3:6">
      <c r="C95">
        <v>11155</v>
      </c>
      <c r="D95">
        <v>55.9</v>
      </c>
      <c r="E95" s="4">
        <f t="shared" si="4"/>
        <v>41.229724144584303</v>
      </c>
      <c r="F95">
        <f t="shared" si="5"/>
        <v>87.569987211126787</v>
      </c>
    </row>
    <row r="96" spans="3:6">
      <c r="C96">
        <v>11245</v>
      </c>
      <c r="D96">
        <v>55.4</v>
      </c>
      <c r="E96" s="4">
        <f t="shared" si="4"/>
        <v>40.860943069945797</v>
      </c>
      <c r="F96">
        <f t="shared" si="5"/>
        <v>87.486920186888895</v>
      </c>
    </row>
    <row r="97" spans="3:6">
      <c r="C97">
        <v>11332</v>
      </c>
      <c r="D97">
        <v>54.8</v>
      </c>
      <c r="E97" s="4">
        <f t="shared" si="4"/>
        <v>40.418405780379601</v>
      </c>
      <c r="F97">
        <f t="shared" si="5"/>
        <v>87.208944079067336</v>
      </c>
    </row>
    <row r="98" spans="3:6">
      <c r="C98">
        <v>11416</v>
      </c>
      <c r="D98">
        <v>54.1</v>
      </c>
      <c r="E98" s="4">
        <f t="shared" si="4"/>
        <v>39.902112275885706</v>
      </c>
      <c r="F98">
        <f t="shared" si="5"/>
        <v>86.733151892900082</v>
      </c>
    </row>
    <row r="99" spans="3:6">
      <c r="C99">
        <v>11501</v>
      </c>
      <c r="D99">
        <v>53.4</v>
      </c>
      <c r="E99" s="4">
        <f t="shared" si="4"/>
        <v>39.385818771391804</v>
      </c>
      <c r="F99">
        <f t="shared" si="5"/>
        <v>86.24834380993471</v>
      </c>
    </row>
    <row r="100" spans="3:6">
      <c r="C100">
        <v>11588</v>
      </c>
      <c r="D100">
        <v>52.9</v>
      </c>
      <c r="E100" s="4">
        <f t="shared" si="4"/>
        <v>39.017037696753299</v>
      </c>
      <c r="F100">
        <f t="shared" si="5"/>
        <v>86.087096883087824</v>
      </c>
    </row>
    <row r="101" spans="3:6">
      <c r="C101">
        <v>11668</v>
      </c>
      <c r="D101">
        <v>52.3</v>
      </c>
      <c r="E101" s="4">
        <f t="shared" si="4"/>
        <v>38.574500407187102</v>
      </c>
      <c r="F101">
        <f t="shared" si="5"/>
        <v>85.698261757627407</v>
      </c>
    </row>
    <row r="102" spans="3:6">
      <c r="C102">
        <v>11750</v>
      </c>
      <c r="D102">
        <v>51.6</v>
      </c>
      <c r="E102" s="4">
        <f t="shared" si="4"/>
        <v>38.0582069026932</v>
      </c>
      <c r="F102">
        <f t="shared" si="5"/>
        <v>85.145455275446508</v>
      </c>
    </row>
    <row r="103" spans="3:6">
      <c r="C103">
        <v>11830</v>
      </c>
      <c r="D103">
        <v>50.8</v>
      </c>
      <c r="E103" s="4">
        <f t="shared" si="4"/>
        <v>37.4681571832716</v>
      </c>
      <c r="F103">
        <f t="shared" si="5"/>
        <v>84.396096625686042</v>
      </c>
    </row>
    <row r="104" spans="3:6">
      <c r="C104">
        <v>11909</v>
      </c>
      <c r="D104">
        <v>50.2</v>
      </c>
      <c r="E104" s="4">
        <f t="shared" si="4"/>
        <v>37.025619893705404</v>
      </c>
      <c r="F104">
        <f t="shared" si="5"/>
        <v>83.956227592181577</v>
      </c>
    </row>
    <row r="105" spans="3:6">
      <c r="C105">
        <v>11988</v>
      </c>
      <c r="D105">
        <v>49.9</v>
      </c>
      <c r="E105" s="4">
        <f t="shared" si="4"/>
        <v>36.804351248922302</v>
      </c>
      <c r="F105">
        <f t="shared" si="5"/>
        <v>84.008104107403</v>
      </c>
    </row>
    <row r="106" spans="3:6">
      <c r="C106">
        <v>12067</v>
      </c>
      <c r="D106">
        <v>49.7</v>
      </c>
      <c r="E106" s="4">
        <f t="shared" si="4"/>
        <v>36.656838819066905</v>
      </c>
      <c r="F106">
        <f t="shared" si="5"/>
        <v>84.222786372749496</v>
      </c>
    </row>
    <row r="107" spans="3:6">
      <c r="C107">
        <v>12144</v>
      </c>
      <c r="D107">
        <v>49.5</v>
      </c>
      <c r="E107" s="4">
        <f t="shared" si="4"/>
        <v>36.509326389211502</v>
      </c>
      <c r="F107">
        <f t="shared" si="5"/>
        <v>84.419127888534746</v>
      </c>
    </row>
    <row r="108" spans="3:6">
      <c r="C108">
        <v>12221</v>
      </c>
      <c r="D108">
        <v>49.2</v>
      </c>
      <c r="E108" s="4">
        <f t="shared" si="4"/>
        <v>36.288057744428407</v>
      </c>
      <c r="F108">
        <f t="shared" si="5"/>
        <v>84.439518982227639</v>
      </c>
    </row>
    <row r="109" spans="3:6">
      <c r="C109">
        <v>12297</v>
      </c>
      <c r="D109">
        <v>49</v>
      </c>
      <c r="E109" s="4">
        <f t="shared" si="4"/>
        <v>36.140545314573004</v>
      </c>
      <c r="F109">
        <f t="shared" si="5"/>
        <v>84.619247093165313</v>
      </c>
    </row>
    <row r="110" spans="3:6">
      <c r="C110">
        <v>12378</v>
      </c>
      <c r="D110">
        <v>48.8</v>
      </c>
      <c r="E110" s="4">
        <f t="shared" si="4"/>
        <v>35.9930328847176</v>
      </c>
      <c r="F110">
        <f t="shared" si="5"/>
        <v>84.828972019618135</v>
      </c>
    </row>
    <row r="111" spans="3:6">
      <c r="C111">
        <v>12428</v>
      </c>
      <c r="D111">
        <v>47.9</v>
      </c>
      <c r="E111" s="4">
        <f t="shared" si="4"/>
        <v>35.329226950368302</v>
      </c>
      <c r="F111">
        <f t="shared" si="5"/>
        <v>83.600843971663608</v>
      </c>
    </row>
    <row r="112" spans="3:6">
      <c r="C112">
        <v>12455</v>
      </c>
      <c r="D112">
        <v>42.6</v>
      </c>
      <c r="E112" s="4">
        <f t="shared" si="4"/>
        <v>31.420147559200203</v>
      </c>
      <c r="F112">
        <f t="shared" si="5"/>
        <v>74.512174000350058</v>
      </c>
    </row>
    <row r="113" spans="3:6">
      <c r="C113">
        <v>12468</v>
      </c>
      <c r="D113">
        <v>33.6</v>
      </c>
      <c r="E113" s="4">
        <f t="shared" si="4"/>
        <v>24.782088215707201</v>
      </c>
      <c r="F113">
        <f t="shared" si="5"/>
        <v>58.831507211240933</v>
      </c>
    </row>
    <row r="114" spans="3:6">
      <c r="C114">
        <v>12486</v>
      </c>
      <c r="D114">
        <v>25.3</v>
      </c>
      <c r="E114" s="4">
        <f t="shared" si="4"/>
        <v>18.660322376708102</v>
      </c>
      <c r="F114">
        <f t="shared" si="5"/>
        <v>44.36267806465677</v>
      </c>
    </row>
    <row r="115" spans="3:6">
      <c r="C115">
        <v>12503</v>
      </c>
      <c r="D115">
        <v>19.8</v>
      </c>
      <c r="E115" s="4">
        <f t="shared" si="4"/>
        <v>14.603730555684601</v>
      </c>
      <c r="F115">
        <f t="shared" si="5"/>
        <v>34.765887878470025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C2:X147"/>
  <sheetViews>
    <sheetView workbookViewId="0">
      <selection activeCell="S34" sqref="S34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2.0053999999999998</v>
      </c>
      <c r="F4">
        <f>(C4*E4)/5252</f>
        <v>0.1909177456207159</v>
      </c>
    </row>
    <row r="5" spans="3:15">
      <c r="C5">
        <v>600</v>
      </c>
      <c r="D5">
        <v>25.3</v>
      </c>
      <c r="E5">
        <v>2.3754</v>
      </c>
      <c r="F5">
        <f>(C5*E5)/5252</f>
        <v>0.27137090632140137</v>
      </c>
    </row>
    <row r="6" spans="3:15">
      <c r="C6">
        <v>700</v>
      </c>
      <c r="D6">
        <v>26</v>
      </c>
      <c r="E6">
        <v>2.7454000000000001</v>
      </c>
      <c r="F6">
        <f t="shared" ref="F6:F69" si="0">(C6*E6)/5252</f>
        <v>0.36591393754760093</v>
      </c>
    </row>
    <row r="7" spans="3:15">
      <c r="C7">
        <v>800</v>
      </c>
      <c r="D7">
        <v>26.5</v>
      </c>
      <c r="E7">
        <v>3.1154000000000002</v>
      </c>
      <c r="F7">
        <f t="shared" si="0"/>
        <v>0.47454683929931457</v>
      </c>
    </row>
    <row r="8" spans="3:15">
      <c r="C8">
        <v>900</v>
      </c>
      <c r="D8">
        <v>27</v>
      </c>
      <c r="E8">
        <v>3.4853999999999998</v>
      </c>
      <c r="F8">
        <f t="shared" si="0"/>
        <v>0.59726961157654224</v>
      </c>
    </row>
    <row r="9" spans="3:15">
      <c r="C9">
        <v>1000</v>
      </c>
      <c r="D9">
        <v>27.1</v>
      </c>
      <c r="E9">
        <v>3.8553999999999999</v>
      </c>
      <c r="F9">
        <f t="shared" si="0"/>
        <v>0.73408225437928409</v>
      </c>
    </row>
    <row r="10" spans="3:15">
      <c r="C10">
        <v>1100</v>
      </c>
      <c r="D10">
        <v>27.5</v>
      </c>
      <c r="E10">
        <v>4.2253999999999996</v>
      </c>
      <c r="F10">
        <f t="shared" si="0"/>
        <v>0.88498476770753987</v>
      </c>
    </row>
    <row r="11" spans="3:15">
      <c r="C11">
        <v>1200</v>
      </c>
      <c r="D11">
        <v>28</v>
      </c>
      <c r="E11">
        <v>4.5953999999999997</v>
      </c>
      <c r="F11">
        <f t="shared" si="0"/>
        <v>1.0499771515613099</v>
      </c>
    </row>
    <row r="12" spans="3:15">
      <c r="C12">
        <v>1300</v>
      </c>
      <c r="D12">
        <v>29.2</v>
      </c>
      <c r="E12">
        <v>4.9653999999999998</v>
      </c>
      <c r="F12">
        <f t="shared" si="0"/>
        <v>1.2290594059405939</v>
      </c>
    </row>
    <row r="13" spans="3:15">
      <c r="C13">
        <v>1400</v>
      </c>
      <c r="D13">
        <v>30.4</v>
      </c>
      <c r="E13">
        <v>5.3353999999999999</v>
      </c>
      <c r="F13">
        <f t="shared" si="0"/>
        <v>1.4222315308453921</v>
      </c>
    </row>
    <row r="14" spans="3:15">
      <c r="C14">
        <v>1500</v>
      </c>
      <c r="D14">
        <v>31.2</v>
      </c>
      <c r="E14">
        <v>5.7054</v>
      </c>
      <c r="F14">
        <f t="shared" si="0"/>
        <v>1.6294935262757047</v>
      </c>
    </row>
    <row r="15" spans="3:15">
      <c r="C15">
        <v>1600</v>
      </c>
      <c r="D15">
        <v>31.9</v>
      </c>
      <c r="E15">
        <v>6.0754000000000001</v>
      </c>
      <c r="F15">
        <f t="shared" si="0"/>
        <v>1.8508453922315307</v>
      </c>
    </row>
    <row r="16" spans="3:15">
      <c r="C16">
        <v>1700</v>
      </c>
      <c r="D16">
        <v>32.200000000000003</v>
      </c>
      <c r="E16">
        <v>6.4454000000000002</v>
      </c>
      <c r="F16">
        <f t="shared" si="0"/>
        <v>2.0862871287128715</v>
      </c>
    </row>
    <row r="17" spans="3:24">
      <c r="C17">
        <v>1800</v>
      </c>
      <c r="D17">
        <v>33</v>
      </c>
      <c r="E17">
        <v>6.8154000000000003</v>
      </c>
      <c r="F17">
        <f t="shared" si="0"/>
        <v>2.3358187357197262</v>
      </c>
    </row>
    <row r="18" spans="3:24">
      <c r="C18">
        <v>1900</v>
      </c>
      <c r="D18">
        <v>33.5</v>
      </c>
      <c r="E18">
        <v>7.1853999999999996</v>
      </c>
      <c r="F18">
        <f t="shared" si="0"/>
        <v>2.5994402132520942</v>
      </c>
    </row>
    <row r="19" spans="3:24">
      <c r="C19">
        <v>2000</v>
      </c>
      <c r="D19">
        <v>33.700000000000003</v>
      </c>
      <c r="E19">
        <v>7.5553999999999997</v>
      </c>
      <c r="F19">
        <f t="shared" si="0"/>
        <v>2.8771515613099772</v>
      </c>
    </row>
    <row r="20" spans="3:24">
      <c r="C20">
        <v>2100</v>
      </c>
      <c r="D20">
        <v>33.200000000000003</v>
      </c>
      <c r="E20">
        <v>7.9253999999999998</v>
      </c>
      <c r="F20">
        <f t="shared" si="0"/>
        <v>3.1689527798933739</v>
      </c>
    </row>
    <row r="21" spans="3:24">
      <c r="C21">
        <v>2200</v>
      </c>
      <c r="D21">
        <v>32.799999999999997</v>
      </c>
      <c r="E21">
        <v>8.2954000000000008</v>
      </c>
      <c r="F21">
        <f t="shared" si="0"/>
        <v>3.4748438690022851</v>
      </c>
    </row>
    <row r="22" spans="3:24">
      <c r="C22">
        <v>2300</v>
      </c>
      <c r="D22">
        <v>32.9</v>
      </c>
      <c r="E22">
        <v>8.6654</v>
      </c>
      <c r="F22">
        <f t="shared" si="0"/>
        <v>3.7948248286367097</v>
      </c>
      <c r="W22">
        <v>500</v>
      </c>
      <c r="X22">
        <v>2.0053999999999998</v>
      </c>
    </row>
    <row r="23" spans="3:24">
      <c r="C23">
        <v>2400</v>
      </c>
      <c r="D23">
        <v>33.5</v>
      </c>
      <c r="E23">
        <v>9.0353999999999992</v>
      </c>
      <c r="F23">
        <f t="shared" si="0"/>
        <v>4.1288956587966483</v>
      </c>
      <c r="W23">
        <v>600</v>
      </c>
      <c r="X23">
        <v>2.3754</v>
      </c>
    </row>
    <row r="24" spans="3:24">
      <c r="C24">
        <v>2500</v>
      </c>
      <c r="D24">
        <v>35.200000000000003</v>
      </c>
      <c r="E24">
        <v>9.4054000000000002</v>
      </c>
      <c r="F24">
        <f t="shared" si="0"/>
        <v>4.477056359482102</v>
      </c>
      <c r="W24">
        <v>700</v>
      </c>
      <c r="X24">
        <v>2.7454000000000001</v>
      </c>
    </row>
    <row r="25" spans="3:24">
      <c r="C25">
        <v>2600</v>
      </c>
      <c r="D25">
        <v>37.5</v>
      </c>
      <c r="E25">
        <v>9.7753999999999994</v>
      </c>
      <c r="F25">
        <f t="shared" si="0"/>
        <v>4.8393069306930689</v>
      </c>
      <c r="W25">
        <v>800</v>
      </c>
      <c r="X25">
        <v>3.1154000000000002</v>
      </c>
    </row>
    <row r="26" spans="3:24">
      <c r="C26">
        <v>2700</v>
      </c>
      <c r="D26">
        <v>39.700000000000003</v>
      </c>
      <c r="E26">
        <v>10.1454</v>
      </c>
      <c r="F26">
        <f t="shared" si="0"/>
        <v>5.2156473724295509</v>
      </c>
      <c r="W26">
        <v>900</v>
      </c>
      <c r="X26">
        <v>3.4853999999999998</v>
      </c>
    </row>
    <row r="27" spans="3:24">
      <c r="C27">
        <v>2800</v>
      </c>
      <c r="D27">
        <v>41.8</v>
      </c>
      <c r="E27">
        <v>10.5154</v>
      </c>
      <c r="F27">
        <f t="shared" si="0"/>
        <v>5.6060776846915461</v>
      </c>
      <c r="W27">
        <v>1000</v>
      </c>
      <c r="X27">
        <v>3.8553999999999999</v>
      </c>
    </row>
    <row r="28" spans="3:24">
      <c r="C28">
        <v>2900</v>
      </c>
      <c r="D28">
        <v>43.9</v>
      </c>
      <c r="E28">
        <v>10.885400000000001</v>
      </c>
      <c r="F28">
        <f t="shared" si="0"/>
        <v>6.0105978674790563</v>
      </c>
      <c r="W28">
        <v>1100</v>
      </c>
      <c r="X28">
        <v>4.2253999999999996</v>
      </c>
    </row>
    <row r="29" spans="3:24">
      <c r="C29">
        <v>3000</v>
      </c>
      <c r="D29">
        <v>46.1</v>
      </c>
      <c r="E29">
        <v>11.2554</v>
      </c>
      <c r="F29">
        <f t="shared" si="0"/>
        <v>6.4292079207920789</v>
      </c>
      <c r="W29">
        <v>1200</v>
      </c>
      <c r="X29">
        <v>4.5953999999999997</v>
      </c>
    </row>
    <row r="30" spans="3:24">
      <c r="C30">
        <v>3100</v>
      </c>
      <c r="D30">
        <v>47.3</v>
      </c>
      <c r="E30">
        <v>11.625400000000001</v>
      </c>
      <c r="F30">
        <f t="shared" si="0"/>
        <v>6.8619078446306183</v>
      </c>
      <c r="W30">
        <v>1300</v>
      </c>
      <c r="X30">
        <v>4.9653999999999998</v>
      </c>
    </row>
    <row r="31" spans="3:24">
      <c r="C31">
        <v>3200</v>
      </c>
      <c r="D31">
        <v>48.7</v>
      </c>
      <c r="E31">
        <v>11.9954</v>
      </c>
      <c r="F31">
        <f t="shared" si="0"/>
        <v>7.3086976389946683</v>
      </c>
      <c r="W31">
        <v>1400</v>
      </c>
      <c r="X31">
        <v>5.3353999999999999</v>
      </c>
    </row>
    <row r="32" spans="3:24">
      <c r="C32">
        <v>3300</v>
      </c>
      <c r="D32">
        <v>50.4</v>
      </c>
      <c r="E32">
        <v>12.365399999999999</v>
      </c>
      <c r="F32">
        <f t="shared" si="0"/>
        <v>7.7695773038842342</v>
      </c>
      <c r="W32">
        <v>1500</v>
      </c>
      <c r="X32">
        <v>5.7054</v>
      </c>
    </row>
    <row r="33" spans="3:24">
      <c r="C33">
        <v>3400</v>
      </c>
      <c r="D33">
        <v>51.8</v>
      </c>
      <c r="E33">
        <v>12.7354</v>
      </c>
      <c r="F33">
        <f t="shared" si="0"/>
        <v>8.2445468392993142</v>
      </c>
      <c r="W33">
        <v>1600</v>
      </c>
      <c r="X33">
        <v>6.0754000000000001</v>
      </c>
    </row>
    <row r="34" spans="3:24">
      <c r="C34">
        <v>3500</v>
      </c>
      <c r="D34">
        <v>53.4</v>
      </c>
      <c r="E34">
        <v>13.105399999999999</v>
      </c>
      <c r="F34">
        <f t="shared" si="0"/>
        <v>8.7336062452399084</v>
      </c>
      <c r="W34">
        <v>1700</v>
      </c>
      <c r="X34">
        <v>6.4454000000000002</v>
      </c>
    </row>
    <row r="35" spans="3:24">
      <c r="C35">
        <v>3600</v>
      </c>
      <c r="D35">
        <v>53.8</v>
      </c>
      <c r="E35">
        <v>13.4754</v>
      </c>
      <c r="F35">
        <f t="shared" si="0"/>
        <v>9.2367555217060175</v>
      </c>
      <c r="W35">
        <v>1800</v>
      </c>
      <c r="X35">
        <v>6.8154000000000003</v>
      </c>
    </row>
    <row r="36" spans="3:24">
      <c r="C36">
        <v>3700</v>
      </c>
      <c r="D36">
        <v>52.9</v>
      </c>
      <c r="E36">
        <v>13.8454</v>
      </c>
      <c r="F36">
        <f t="shared" si="0"/>
        <v>9.7539946686976382</v>
      </c>
      <c r="W36">
        <v>1900</v>
      </c>
      <c r="X36">
        <v>7.1853999999999996</v>
      </c>
    </row>
    <row r="37" spans="3:24">
      <c r="C37">
        <v>3800</v>
      </c>
      <c r="D37">
        <v>51.9</v>
      </c>
      <c r="E37">
        <v>14.215400000000001</v>
      </c>
      <c r="F37">
        <f t="shared" si="0"/>
        <v>10.285323686214776</v>
      </c>
      <c r="W37">
        <v>2000</v>
      </c>
      <c r="X37">
        <v>7.5553999999999997</v>
      </c>
    </row>
    <row r="38" spans="3:24">
      <c r="C38">
        <v>3900</v>
      </c>
      <c r="D38">
        <v>51.6</v>
      </c>
      <c r="E38">
        <v>14.5854</v>
      </c>
      <c r="F38">
        <f t="shared" si="0"/>
        <v>10.830742574257425</v>
      </c>
      <c r="W38">
        <v>2100</v>
      </c>
      <c r="X38">
        <v>7.9253999999999998</v>
      </c>
    </row>
    <row r="39" spans="3:24">
      <c r="C39">
        <v>4000</v>
      </c>
      <c r="D39">
        <v>52.1</v>
      </c>
      <c r="E39">
        <v>14.955399999999999</v>
      </c>
      <c r="F39">
        <f t="shared" si="0"/>
        <v>11.39025133282559</v>
      </c>
      <c r="W39">
        <v>2200</v>
      </c>
      <c r="X39">
        <v>8.2954000000000008</v>
      </c>
    </row>
    <row r="40" spans="3:24">
      <c r="C40">
        <v>4090</v>
      </c>
      <c r="D40">
        <v>53.2</v>
      </c>
      <c r="E40">
        <v>15.244</v>
      </c>
      <c r="F40">
        <f t="shared" si="0"/>
        <v>11.871279512566641</v>
      </c>
      <c r="W40">
        <v>2300</v>
      </c>
      <c r="X40">
        <v>8.6654</v>
      </c>
    </row>
    <row r="41" spans="3:24">
      <c r="C41">
        <v>4155</v>
      </c>
      <c r="D41">
        <v>54.5</v>
      </c>
      <c r="E41">
        <v>18.722000000000001</v>
      </c>
      <c r="F41">
        <f t="shared" si="0"/>
        <v>14.811483244478294</v>
      </c>
      <c r="W41">
        <v>2400</v>
      </c>
      <c r="X41">
        <v>9.0353999999999992</v>
      </c>
    </row>
    <row r="42" spans="3:24">
      <c r="C42">
        <v>4226</v>
      </c>
      <c r="D42">
        <v>55.6</v>
      </c>
      <c r="E42">
        <v>22.274000000000001</v>
      </c>
      <c r="F42">
        <f t="shared" si="0"/>
        <v>17.922681645087586</v>
      </c>
      <c r="W42">
        <v>2500</v>
      </c>
      <c r="X42">
        <v>9.4054000000000002</v>
      </c>
    </row>
    <row r="43" spans="3:24">
      <c r="C43">
        <v>4284</v>
      </c>
      <c r="D43">
        <v>55.9</v>
      </c>
      <c r="E43">
        <v>23.754000000000001</v>
      </c>
      <c r="F43">
        <f t="shared" si="0"/>
        <v>19.375882711348059</v>
      </c>
      <c r="W43">
        <v>2600</v>
      </c>
      <c r="X43">
        <v>9.7753999999999994</v>
      </c>
    </row>
    <row r="44" spans="3:24">
      <c r="C44">
        <v>4349</v>
      </c>
      <c r="D44">
        <v>55.7</v>
      </c>
      <c r="E44">
        <v>24.641999999999999</v>
      </c>
      <c r="F44">
        <f t="shared" si="0"/>
        <v>20.405190022848441</v>
      </c>
      <c r="W44">
        <v>2700</v>
      </c>
      <c r="X44">
        <v>10.1454</v>
      </c>
    </row>
    <row r="45" spans="3:24">
      <c r="C45">
        <v>4405</v>
      </c>
      <c r="D45">
        <v>55.6</v>
      </c>
      <c r="E45">
        <v>24.79</v>
      </c>
      <c r="F45">
        <f t="shared" si="0"/>
        <v>20.792069687738003</v>
      </c>
      <c r="W45">
        <v>2800</v>
      </c>
      <c r="X45">
        <v>10.5154</v>
      </c>
    </row>
    <row r="46" spans="3:24">
      <c r="C46">
        <v>4472</v>
      </c>
      <c r="D46">
        <v>55.9</v>
      </c>
      <c r="E46">
        <v>24.79</v>
      </c>
      <c r="F46">
        <f t="shared" si="0"/>
        <v>21.108316831683165</v>
      </c>
      <c r="W46">
        <v>2900</v>
      </c>
      <c r="X46">
        <v>10.885400000000001</v>
      </c>
    </row>
    <row r="47" spans="3:24">
      <c r="C47">
        <v>4531</v>
      </c>
      <c r="D47">
        <v>56.2</v>
      </c>
      <c r="E47">
        <v>24.864000000000001</v>
      </c>
      <c r="F47">
        <f t="shared" si="0"/>
        <v>21.450644325971059</v>
      </c>
      <c r="W47">
        <v>3000</v>
      </c>
      <c r="X47">
        <v>11.2554</v>
      </c>
    </row>
    <row r="48" spans="3:24">
      <c r="C48">
        <v>4594</v>
      </c>
      <c r="D48">
        <v>56.4</v>
      </c>
      <c r="E48">
        <v>24.937999999999999</v>
      </c>
      <c r="F48">
        <f t="shared" si="0"/>
        <v>21.813627570449352</v>
      </c>
      <c r="W48">
        <v>3100</v>
      </c>
      <c r="X48">
        <v>11.625400000000001</v>
      </c>
    </row>
    <row r="49" spans="3:24">
      <c r="C49">
        <v>4657</v>
      </c>
      <c r="D49">
        <v>56.4</v>
      </c>
      <c r="E49">
        <v>25.012</v>
      </c>
      <c r="F49">
        <f t="shared" si="0"/>
        <v>22.178386138613863</v>
      </c>
      <c r="W49">
        <v>3200</v>
      </c>
      <c r="X49">
        <v>11.9954</v>
      </c>
    </row>
    <row r="50" spans="3:24">
      <c r="C50">
        <v>4723</v>
      </c>
      <c r="D50">
        <v>56.2</v>
      </c>
      <c r="E50">
        <v>25.085999999999999</v>
      </c>
      <c r="F50">
        <f t="shared" si="0"/>
        <v>22.559249428789034</v>
      </c>
      <c r="W50">
        <v>3300</v>
      </c>
      <c r="X50">
        <v>12.365399999999999</v>
      </c>
    </row>
    <row r="51" spans="3:24">
      <c r="C51">
        <v>4786</v>
      </c>
      <c r="D51">
        <v>55.8</v>
      </c>
      <c r="E51">
        <v>25.308</v>
      </c>
      <c r="F51">
        <f t="shared" si="0"/>
        <v>23.062469154607768</v>
      </c>
      <c r="W51">
        <v>3400</v>
      </c>
      <c r="X51">
        <v>12.7354</v>
      </c>
    </row>
    <row r="52" spans="3:24">
      <c r="C52">
        <v>4844</v>
      </c>
      <c r="D52">
        <v>55.3</v>
      </c>
      <c r="E52">
        <v>25.53</v>
      </c>
      <c r="F52">
        <f t="shared" si="0"/>
        <v>23.546709824828639</v>
      </c>
      <c r="W52">
        <v>3500</v>
      </c>
      <c r="X52">
        <v>13.105399999999999</v>
      </c>
    </row>
    <row r="53" spans="3:24">
      <c r="C53">
        <v>4916</v>
      </c>
      <c r="D53">
        <v>54.7</v>
      </c>
      <c r="E53">
        <v>25.678000000000001</v>
      </c>
      <c r="F53">
        <f t="shared" si="0"/>
        <v>24.035233815689264</v>
      </c>
      <c r="W53">
        <v>3600</v>
      </c>
      <c r="X53">
        <v>13.4754</v>
      </c>
    </row>
    <row r="54" spans="3:24">
      <c r="C54">
        <v>4980</v>
      </c>
      <c r="D54">
        <v>53.9</v>
      </c>
      <c r="E54">
        <v>25.9</v>
      </c>
      <c r="F54">
        <f t="shared" si="0"/>
        <v>24.558644325971059</v>
      </c>
      <c r="W54">
        <v>3700</v>
      </c>
      <c r="X54">
        <v>13.8454</v>
      </c>
    </row>
    <row r="55" spans="3:24">
      <c r="C55">
        <v>5046</v>
      </c>
      <c r="D55">
        <v>53.4</v>
      </c>
      <c r="E55">
        <v>26.122</v>
      </c>
      <c r="F55">
        <f t="shared" si="0"/>
        <v>25.097412795125667</v>
      </c>
      <c r="W55">
        <v>3800</v>
      </c>
      <c r="X55">
        <v>14.215400000000001</v>
      </c>
    </row>
    <row r="56" spans="3:24">
      <c r="C56">
        <v>5112</v>
      </c>
      <c r="D56">
        <v>53.4</v>
      </c>
      <c r="E56">
        <v>26.344000000000001</v>
      </c>
      <c r="F56">
        <f t="shared" si="0"/>
        <v>25.641760853008382</v>
      </c>
      <c r="W56">
        <v>3900</v>
      </c>
      <c r="X56">
        <v>14.5854</v>
      </c>
    </row>
    <row r="57" spans="3:24">
      <c r="C57">
        <v>5179</v>
      </c>
      <c r="D57">
        <v>53.6</v>
      </c>
      <c r="E57">
        <v>26.417999999999999</v>
      </c>
      <c r="F57">
        <f t="shared" si="0"/>
        <v>26.050803884234575</v>
      </c>
      <c r="W57">
        <v>4000</v>
      </c>
      <c r="X57">
        <v>14.955399999999999</v>
      </c>
    </row>
    <row r="58" spans="3:24">
      <c r="C58">
        <v>5246</v>
      </c>
      <c r="D58">
        <v>53.9</v>
      </c>
      <c r="E58">
        <v>26.565999999999999</v>
      </c>
      <c r="F58">
        <f t="shared" si="0"/>
        <v>26.535650418888043</v>
      </c>
      <c r="W58">
        <v>4090</v>
      </c>
      <c r="X58">
        <v>15.244</v>
      </c>
    </row>
    <row r="59" spans="3:24">
      <c r="C59">
        <v>5313</v>
      </c>
      <c r="D59">
        <v>53.7</v>
      </c>
      <c r="E59">
        <v>26.713999999999999</v>
      </c>
      <c r="F59">
        <f t="shared" si="0"/>
        <v>27.024273038842345</v>
      </c>
      <c r="W59">
        <v>4155</v>
      </c>
      <c r="X59">
        <v>18.722000000000001</v>
      </c>
    </row>
    <row r="60" spans="3:24">
      <c r="C60">
        <v>5386</v>
      </c>
      <c r="D60">
        <v>52.9</v>
      </c>
      <c r="E60">
        <v>27.01</v>
      </c>
      <c r="F60">
        <f t="shared" si="0"/>
        <v>27.699135567402898</v>
      </c>
      <c r="W60">
        <v>4226</v>
      </c>
      <c r="X60">
        <v>22.274000000000001</v>
      </c>
    </row>
    <row r="61" spans="3:24">
      <c r="C61">
        <v>5459</v>
      </c>
      <c r="D61">
        <v>52.3</v>
      </c>
      <c r="E61">
        <v>27.454000000000001</v>
      </c>
      <c r="F61">
        <f t="shared" si="0"/>
        <v>28.536059786747906</v>
      </c>
      <c r="W61">
        <v>4284</v>
      </c>
      <c r="X61">
        <v>23.754000000000001</v>
      </c>
    </row>
    <row r="62" spans="3:24">
      <c r="C62">
        <v>5527</v>
      </c>
      <c r="D62">
        <v>51.9</v>
      </c>
      <c r="E62">
        <v>27.972000000000001</v>
      </c>
      <c r="F62">
        <f t="shared" si="0"/>
        <v>29.43664204112719</v>
      </c>
      <c r="W62">
        <v>4349</v>
      </c>
      <c r="X62">
        <v>24.641999999999999</v>
      </c>
    </row>
    <row r="63" spans="3:24">
      <c r="C63">
        <v>5603</v>
      </c>
      <c r="D63">
        <v>51.6</v>
      </c>
      <c r="E63">
        <v>28.638000000000002</v>
      </c>
      <c r="F63">
        <f t="shared" si="0"/>
        <v>30.551925742574259</v>
      </c>
      <c r="W63">
        <v>4405</v>
      </c>
      <c r="X63">
        <v>24.79</v>
      </c>
    </row>
    <row r="64" spans="3:24">
      <c r="C64">
        <v>5681</v>
      </c>
      <c r="D64">
        <v>51.8</v>
      </c>
      <c r="E64">
        <v>29.673999999999999</v>
      </c>
      <c r="F64">
        <f t="shared" si="0"/>
        <v>32.097866336633665</v>
      </c>
      <c r="W64">
        <v>4472</v>
      </c>
      <c r="X64">
        <v>24.79</v>
      </c>
    </row>
    <row r="65" spans="3:24">
      <c r="C65">
        <v>5760</v>
      </c>
      <c r="D65">
        <v>52.6</v>
      </c>
      <c r="E65">
        <v>30.265999999999998</v>
      </c>
      <c r="F65">
        <f t="shared" si="0"/>
        <v>33.193480578827113</v>
      </c>
      <c r="W65">
        <v>4531</v>
      </c>
      <c r="X65">
        <v>24.864000000000001</v>
      </c>
    </row>
    <row r="66" spans="3:24">
      <c r="C66">
        <v>5839</v>
      </c>
      <c r="D66">
        <v>54.3</v>
      </c>
      <c r="E66">
        <v>31.006</v>
      </c>
      <c r="F66">
        <f t="shared" si="0"/>
        <v>34.47144592536177</v>
      </c>
      <c r="W66">
        <v>4594</v>
      </c>
      <c r="X66">
        <v>24.937999999999999</v>
      </c>
    </row>
    <row r="67" spans="3:24">
      <c r="C67">
        <v>5925</v>
      </c>
      <c r="D67">
        <v>56.8</v>
      </c>
      <c r="E67">
        <v>31.893999999999998</v>
      </c>
      <c r="F67">
        <f t="shared" si="0"/>
        <v>35.980950114242191</v>
      </c>
      <c r="W67">
        <v>4657</v>
      </c>
      <c r="X67">
        <v>25.012</v>
      </c>
    </row>
    <row r="68" spans="3:24">
      <c r="C68">
        <v>6002</v>
      </c>
      <c r="D68">
        <v>58.9</v>
      </c>
      <c r="E68">
        <v>32.264000000000003</v>
      </c>
      <c r="F68">
        <f t="shared" si="0"/>
        <v>36.871387661843109</v>
      </c>
      <c r="W68">
        <v>4723</v>
      </c>
      <c r="X68">
        <v>25.085999999999999</v>
      </c>
    </row>
    <row r="69" spans="3:24">
      <c r="C69">
        <v>6088</v>
      </c>
      <c r="D69">
        <v>61.1</v>
      </c>
      <c r="E69">
        <v>32.56</v>
      </c>
      <c r="F69">
        <f t="shared" si="0"/>
        <v>37.742817974105108</v>
      </c>
      <c r="W69">
        <v>4786</v>
      </c>
      <c r="X69">
        <v>25.308</v>
      </c>
    </row>
    <row r="70" spans="3:24">
      <c r="C70">
        <v>6167</v>
      </c>
      <c r="D70">
        <v>62.5</v>
      </c>
      <c r="E70">
        <v>32.634</v>
      </c>
      <c r="F70">
        <f t="shared" ref="F70:F133" si="1">(C70*E70)/5252</f>
        <v>38.31947410510282</v>
      </c>
      <c r="W70">
        <v>4844</v>
      </c>
      <c r="X70">
        <v>25.53</v>
      </c>
    </row>
    <row r="71" spans="3:24">
      <c r="C71">
        <v>6246</v>
      </c>
      <c r="D71">
        <v>63.3</v>
      </c>
      <c r="E71">
        <v>32.56</v>
      </c>
      <c r="F71">
        <f t="shared" si="1"/>
        <v>38.722345773038846</v>
      </c>
      <c r="W71">
        <v>4916</v>
      </c>
      <c r="X71">
        <v>25.678000000000001</v>
      </c>
    </row>
    <row r="72" spans="3:24">
      <c r="C72">
        <v>6329</v>
      </c>
      <c r="D72">
        <v>63.3</v>
      </c>
      <c r="E72">
        <v>32.411999999999999</v>
      </c>
      <c r="F72">
        <f t="shared" si="1"/>
        <v>39.058558263518655</v>
      </c>
      <c r="W72">
        <v>4980</v>
      </c>
      <c r="X72">
        <v>25.9</v>
      </c>
    </row>
    <row r="73" spans="3:24">
      <c r="C73">
        <v>6410</v>
      </c>
      <c r="D73">
        <v>62.8</v>
      </c>
      <c r="E73">
        <v>32.19</v>
      </c>
      <c r="F73">
        <f t="shared" si="1"/>
        <v>39.287490479817208</v>
      </c>
      <c r="W73">
        <v>5046</v>
      </c>
      <c r="X73">
        <v>26.122</v>
      </c>
    </row>
    <row r="74" spans="3:24">
      <c r="C74">
        <v>6486</v>
      </c>
      <c r="D74">
        <v>62.2</v>
      </c>
      <c r="E74">
        <v>32.116</v>
      </c>
      <c r="F74">
        <f t="shared" si="1"/>
        <v>39.661914699162224</v>
      </c>
      <c r="W74">
        <v>5112</v>
      </c>
      <c r="X74">
        <v>26.344000000000001</v>
      </c>
    </row>
    <row r="75" spans="3:24">
      <c r="C75">
        <v>6565</v>
      </c>
      <c r="D75">
        <v>61.8</v>
      </c>
      <c r="E75">
        <v>32.116</v>
      </c>
      <c r="F75">
        <f t="shared" si="1"/>
        <v>40.145000000000003</v>
      </c>
      <c r="W75">
        <v>5179</v>
      </c>
      <c r="X75">
        <v>26.417999999999999</v>
      </c>
    </row>
    <row r="76" spans="3:24">
      <c r="C76">
        <v>6648</v>
      </c>
      <c r="D76">
        <v>61.4</v>
      </c>
      <c r="E76">
        <v>32.264000000000003</v>
      </c>
      <c r="F76">
        <f t="shared" si="1"/>
        <v>40.839884234577305</v>
      </c>
      <c r="W76">
        <v>5246</v>
      </c>
      <c r="X76">
        <v>26.565999999999999</v>
      </c>
    </row>
    <row r="77" spans="3:24">
      <c r="C77">
        <v>6732</v>
      </c>
      <c r="D77">
        <v>61.3</v>
      </c>
      <c r="E77">
        <v>32.56</v>
      </c>
      <c r="F77">
        <f t="shared" si="1"/>
        <v>41.735323686214777</v>
      </c>
      <c r="W77">
        <v>5313</v>
      </c>
      <c r="X77">
        <v>26.713999999999999</v>
      </c>
    </row>
    <row r="78" spans="3:24">
      <c r="C78">
        <v>6814</v>
      </c>
      <c r="D78">
        <v>61.2</v>
      </c>
      <c r="E78">
        <v>32.781999999999996</v>
      </c>
      <c r="F78">
        <f t="shared" si="1"/>
        <v>42.531711348057883</v>
      </c>
      <c r="W78">
        <v>5386</v>
      </c>
      <c r="X78">
        <v>27.01</v>
      </c>
    </row>
    <row r="79" spans="3:24">
      <c r="C79">
        <v>6897</v>
      </c>
      <c r="D79">
        <v>61.2</v>
      </c>
      <c r="E79">
        <v>32.856000000000002</v>
      </c>
      <c r="F79">
        <f t="shared" si="1"/>
        <v>43.146959634424988</v>
      </c>
      <c r="W79">
        <v>5459</v>
      </c>
      <c r="X79">
        <v>27.454000000000001</v>
      </c>
    </row>
    <row r="80" spans="3:24">
      <c r="C80">
        <v>6977</v>
      </c>
      <c r="D80">
        <v>61</v>
      </c>
      <c r="E80">
        <v>33.152000000000001</v>
      </c>
      <c r="F80">
        <f t="shared" si="1"/>
        <v>44.040651942117293</v>
      </c>
      <c r="W80">
        <v>5527</v>
      </c>
      <c r="X80">
        <v>27.972000000000001</v>
      </c>
    </row>
    <row r="81" spans="3:24">
      <c r="C81">
        <v>7064</v>
      </c>
      <c r="D81">
        <v>60.6</v>
      </c>
      <c r="E81">
        <v>33.340000000000003</v>
      </c>
      <c r="F81">
        <f t="shared" si="1"/>
        <v>44.842680883472973</v>
      </c>
      <c r="W81">
        <v>5603</v>
      </c>
      <c r="X81">
        <v>28.638000000000002</v>
      </c>
    </row>
    <row r="82" spans="3:24">
      <c r="C82">
        <v>7142</v>
      </c>
      <c r="D82">
        <v>60.5</v>
      </c>
      <c r="E82">
        <v>33.892000000000003</v>
      </c>
      <c r="F82">
        <f t="shared" si="1"/>
        <v>46.088473724295511</v>
      </c>
      <c r="W82">
        <v>5681</v>
      </c>
      <c r="X82">
        <v>29.673999999999999</v>
      </c>
    </row>
    <row r="83" spans="3:24">
      <c r="C83">
        <v>7234</v>
      </c>
      <c r="D83">
        <v>60</v>
      </c>
      <c r="E83">
        <v>34.04</v>
      </c>
      <c r="F83">
        <f t="shared" si="1"/>
        <v>46.886016755521702</v>
      </c>
      <c r="W83">
        <v>5760</v>
      </c>
      <c r="X83">
        <v>30.265999999999998</v>
      </c>
    </row>
    <row r="84" spans="3:24">
      <c r="C84">
        <v>7322</v>
      </c>
      <c r="D84">
        <v>59.4</v>
      </c>
      <c r="E84">
        <v>34.113999999999997</v>
      </c>
      <c r="F84">
        <f t="shared" si="1"/>
        <v>47.559540746382325</v>
      </c>
      <c r="W84">
        <v>5839</v>
      </c>
      <c r="X84">
        <v>31.006</v>
      </c>
    </row>
    <row r="85" spans="3:24">
      <c r="C85">
        <v>7402</v>
      </c>
      <c r="D85">
        <v>59</v>
      </c>
      <c r="E85">
        <v>34.113999999999997</v>
      </c>
      <c r="F85">
        <f t="shared" si="1"/>
        <v>48.079175171363289</v>
      </c>
      <c r="W85">
        <v>5925</v>
      </c>
      <c r="X85">
        <v>31.893999999999998</v>
      </c>
    </row>
    <row r="86" spans="3:24">
      <c r="C86">
        <v>7489</v>
      </c>
      <c r="D86">
        <v>58.6</v>
      </c>
      <c r="E86">
        <v>34.113999999999997</v>
      </c>
      <c r="F86">
        <f t="shared" si="1"/>
        <v>48.644277608530082</v>
      </c>
      <c r="W86">
        <v>6002</v>
      </c>
      <c r="X86">
        <v>32.264000000000003</v>
      </c>
    </row>
    <row r="87" spans="3:24">
      <c r="C87">
        <v>7573</v>
      </c>
      <c r="D87">
        <v>58.4</v>
      </c>
      <c r="E87">
        <v>34.113999999999997</v>
      </c>
      <c r="F87">
        <f t="shared" si="1"/>
        <v>49.189893754760085</v>
      </c>
      <c r="W87">
        <v>6088</v>
      </c>
      <c r="X87">
        <v>32.56</v>
      </c>
    </row>
    <row r="88" spans="3:24">
      <c r="C88">
        <v>7657</v>
      </c>
      <c r="D88">
        <v>58.1</v>
      </c>
      <c r="E88">
        <v>34.04</v>
      </c>
      <c r="F88">
        <f t="shared" si="1"/>
        <v>49.627623762376238</v>
      </c>
      <c r="W88">
        <v>6167</v>
      </c>
      <c r="X88">
        <v>32.634</v>
      </c>
    </row>
    <row r="89" spans="3:24">
      <c r="C89">
        <v>7739</v>
      </c>
      <c r="D89">
        <v>57.7</v>
      </c>
      <c r="E89">
        <v>33.744</v>
      </c>
      <c r="F89">
        <f t="shared" si="1"/>
        <v>49.722927646610813</v>
      </c>
      <c r="W89">
        <v>6246</v>
      </c>
      <c r="X89">
        <v>32.56</v>
      </c>
    </row>
    <row r="90" spans="3:24">
      <c r="C90">
        <v>7824</v>
      </c>
      <c r="D90">
        <v>57.4</v>
      </c>
      <c r="E90">
        <v>33.595999999999997</v>
      </c>
      <c r="F90">
        <f t="shared" si="1"/>
        <v>50.048572734196497</v>
      </c>
      <c r="W90">
        <v>6329</v>
      </c>
      <c r="X90">
        <v>32.411999999999999</v>
      </c>
    </row>
    <row r="91" spans="3:24">
      <c r="C91">
        <v>7902</v>
      </c>
      <c r="D91">
        <v>57.3</v>
      </c>
      <c r="E91">
        <v>33.374000000000002</v>
      </c>
      <c r="F91">
        <f t="shared" si="1"/>
        <v>50.213508758568167</v>
      </c>
      <c r="W91">
        <v>6410</v>
      </c>
      <c r="X91">
        <v>32.19</v>
      </c>
    </row>
    <row r="92" spans="3:24">
      <c r="C92">
        <v>7988</v>
      </c>
      <c r="D92">
        <v>57.2</v>
      </c>
      <c r="E92">
        <v>33.003999999999998</v>
      </c>
      <c r="F92">
        <f t="shared" si="1"/>
        <v>50.197249047981721</v>
      </c>
      <c r="W92">
        <v>6486</v>
      </c>
      <c r="X92">
        <v>32.116</v>
      </c>
    </row>
    <row r="93" spans="3:24">
      <c r="C93">
        <v>8065</v>
      </c>
      <c r="D93">
        <v>56.9</v>
      </c>
      <c r="E93">
        <v>32.707999999999998</v>
      </c>
      <c r="F93">
        <f t="shared" si="1"/>
        <v>50.226584158415832</v>
      </c>
      <c r="W93">
        <v>6565</v>
      </c>
      <c r="X93">
        <v>32.116</v>
      </c>
    </row>
    <row r="94" spans="3:24">
      <c r="C94">
        <v>8144</v>
      </c>
      <c r="D94">
        <v>56.6</v>
      </c>
      <c r="E94">
        <v>32.485999999999997</v>
      </c>
      <c r="F94">
        <f t="shared" si="1"/>
        <v>50.374330540746385</v>
      </c>
      <c r="W94">
        <v>6648</v>
      </c>
      <c r="X94">
        <v>32.264000000000003</v>
      </c>
    </row>
    <row r="95" spans="3:24">
      <c r="C95">
        <v>8220</v>
      </c>
      <c r="D95">
        <v>55.9</v>
      </c>
      <c r="E95">
        <v>32.042000000000002</v>
      </c>
      <c r="F95">
        <f t="shared" si="1"/>
        <v>50.149512566641278</v>
      </c>
      <c r="W95">
        <v>6732</v>
      </c>
      <c r="X95">
        <v>32.56</v>
      </c>
    </row>
    <row r="96" spans="3:24">
      <c r="C96">
        <v>8299</v>
      </c>
      <c r="D96">
        <v>55.4</v>
      </c>
      <c r="E96">
        <v>31.672000000000001</v>
      </c>
      <c r="F96">
        <f t="shared" si="1"/>
        <v>50.046825590251338</v>
      </c>
      <c r="W96">
        <v>6814</v>
      </c>
      <c r="X96">
        <v>32.781999999999996</v>
      </c>
    </row>
    <row r="97" spans="3:24">
      <c r="C97">
        <v>8377</v>
      </c>
      <c r="D97">
        <v>54.8</v>
      </c>
      <c r="E97">
        <v>31.228000000000002</v>
      </c>
      <c r="F97">
        <f t="shared" si="1"/>
        <v>49.809016755521704</v>
      </c>
      <c r="W97">
        <v>6897</v>
      </c>
      <c r="X97">
        <v>32.856000000000002</v>
      </c>
    </row>
    <row r="98" spans="3:24">
      <c r="C98">
        <v>8446</v>
      </c>
      <c r="D98">
        <v>54.1</v>
      </c>
      <c r="E98">
        <v>30.931999999999999</v>
      </c>
      <c r="F98">
        <f t="shared" si="1"/>
        <v>49.743273419649654</v>
      </c>
      <c r="W98">
        <v>6977</v>
      </c>
      <c r="X98">
        <v>33.152000000000001</v>
      </c>
    </row>
    <row r="99" spans="3:24">
      <c r="C99">
        <v>8521</v>
      </c>
      <c r="D99">
        <v>53.4</v>
      </c>
      <c r="E99">
        <v>30.562000000000001</v>
      </c>
      <c r="F99">
        <f t="shared" si="1"/>
        <v>49.584691926884993</v>
      </c>
      <c r="W99">
        <v>7064</v>
      </c>
      <c r="X99">
        <v>33.340000000000003</v>
      </c>
    </row>
    <row r="100" spans="3:24">
      <c r="C100">
        <v>8595</v>
      </c>
      <c r="D100">
        <v>52.9</v>
      </c>
      <c r="E100">
        <v>30.265999999999998</v>
      </c>
      <c r="F100">
        <f t="shared" si="1"/>
        <v>49.530896801218582</v>
      </c>
      <c r="W100">
        <v>7142</v>
      </c>
      <c r="X100">
        <v>33.892000000000003</v>
      </c>
    </row>
    <row r="101" spans="3:24">
      <c r="C101">
        <v>8667</v>
      </c>
      <c r="D101">
        <v>52.3</v>
      </c>
      <c r="E101">
        <v>29.97</v>
      </c>
      <c r="F101">
        <f t="shared" si="1"/>
        <v>49.457347677075397</v>
      </c>
      <c r="W101">
        <v>7234</v>
      </c>
      <c r="X101">
        <v>34.04</v>
      </c>
    </row>
    <row r="102" spans="3:24">
      <c r="C102">
        <v>8743</v>
      </c>
      <c r="D102">
        <v>51.6</v>
      </c>
      <c r="E102">
        <v>29.673999999999999</v>
      </c>
      <c r="F102">
        <f t="shared" si="1"/>
        <v>49.398282939832448</v>
      </c>
      <c r="W102">
        <v>7322</v>
      </c>
      <c r="X102">
        <v>34.113999999999997</v>
      </c>
    </row>
    <row r="103" spans="3:24">
      <c r="C103">
        <v>8813</v>
      </c>
      <c r="D103">
        <v>50.8</v>
      </c>
      <c r="E103">
        <v>29.23</v>
      </c>
      <c r="F103">
        <f t="shared" si="1"/>
        <v>49.048741431835488</v>
      </c>
      <c r="W103">
        <v>7402</v>
      </c>
      <c r="X103">
        <v>34.113999999999997</v>
      </c>
    </row>
    <row r="104" spans="3:24">
      <c r="C104">
        <v>8880</v>
      </c>
      <c r="D104">
        <v>50.2</v>
      </c>
      <c r="E104">
        <v>28.934000000000001</v>
      </c>
      <c r="F104">
        <f t="shared" si="1"/>
        <v>48.921157654226967</v>
      </c>
      <c r="W104">
        <v>7489</v>
      </c>
      <c r="X104">
        <v>34.113999999999997</v>
      </c>
    </row>
    <row r="105" spans="3:24">
      <c r="C105">
        <v>8952</v>
      </c>
      <c r="D105">
        <v>49.9</v>
      </c>
      <c r="E105">
        <v>28.49</v>
      </c>
      <c r="F105">
        <f t="shared" si="1"/>
        <v>48.561020563594816</v>
      </c>
      <c r="W105">
        <v>7573</v>
      </c>
      <c r="X105">
        <v>34.113999999999997</v>
      </c>
    </row>
    <row r="106" spans="3:24">
      <c r="C106">
        <v>9017</v>
      </c>
      <c r="D106">
        <v>49.7</v>
      </c>
      <c r="E106">
        <v>28.045999999999999</v>
      </c>
      <c r="F106">
        <f t="shared" si="1"/>
        <v>48.151329398324449</v>
      </c>
      <c r="W106">
        <v>7657</v>
      </c>
      <c r="X106">
        <v>34.04</v>
      </c>
    </row>
    <row r="107" spans="3:24">
      <c r="C107">
        <v>9084</v>
      </c>
      <c r="D107">
        <v>49.5</v>
      </c>
      <c r="E107">
        <v>27.675999999999998</v>
      </c>
      <c r="F107">
        <f t="shared" si="1"/>
        <v>47.869151561309977</v>
      </c>
      <c r="W107">
        <v>7739</v>
      </c>
      <c r="X107">
        <v>33.744</v>
      </c>
    </row>
    <row r="108" spans="3:24">
      <c r="C108">
        <v>9142</v>
      </c>
      <c r="D108">
        <v>49.2</v>
      </c>
      <c r="E108">
        <v>27.084</v>
      </c>
      <c r="F108">
        <f t="shared" si="1"/>
        <v>47.144312261995431</v>
      </c>
      <c r="W108">
        <v>7824</v>
      </c>
      <c r="X108">
        <v>33.595999999999997</v>
      </c>
    </row>
    <row r="109" spans="3:24">
      <c r="C109">
        <v>9210</v>
      </c>
      <c r="D109">
        <v>49</v>
      </c>
      <c r="E109">
        <v>26.565999999999999</v>
      </c>
      <c r="F109">
        <f t="shared" si="1"/>
        <v>46.586607006854528</v>
      </c>
      <c r="W109">
        <v>7902</v>
      </c>
      <c r="X109">
        <v>33.374000000000002</v>
      </c>
    </row>
    <row r="110" spans="3:24">
      <c r="C110">
        <v>9270</v>
      </c>
      <c r="D110">
        <v>48.8</v>
      </c>
      <c r="E110">
        <v>25.9</v>
      </c>
      <c r="F110">
        <f t="shared" si="1"/>
        <v>45.714584920030461</v>
      </c>
      <c r="W110">
        <v>7988</v>
      </c>
      <c r="X110">
        <v>33.003999999999998</v>
      </c>
    </row>
    <row r="111" spans="3:24">
      <c r="C111">
        <v>9332</v>
      </c>
      <c r="D111">
        <v>47.9</v>
      </c>
      <c r="E111">
        <v>25.382000000000001</v>
      </c>
      <c r="F111">
        <f t="shared" si="1"/>
        <v>45.099928408225445</v>
      </c>
      <c r="W111">
        <v>8065</v>
      </c>
      <c r="X111">
        <v>32.707999999999998</v>
      </c>
    </row>
    <row r="112" spans="3:24">
      <c r="C112">
        <v>9391</v>
      </c>
      <c r="D112">
        <v>42.6</v>
      </c>
      <c r="E112">
        <v>25.085999999999999</v>
      </c>
      <c r="F112">
        <f t="shared" si="1"/>
        <v>44.855793221629852</v>
      </c>
      <c r="W112">
        <v>8144</v>
      </c>
      <c r="X112">
        <v>32.485999999999997</v>
      </c>
    </row>
    <row r="113" spans="3:24">
      <c r="C113">
        <v>9452</v>
      </c>
      <c r="D113">
        <v>33.6</v>
      </c>
      <c r="E113">
        <v>24.641999999999999</v>
      </c>
      <c r="F113">
        <f t="shared" si="1"/>
        <v>44.348092916984008</v>
      </c>
      <c r="W113">
        <v>8220</v>
      </c>
      <c r="X113">
        <v>32.042000000000002</v>
      </c>
    </row>
    <row r="114" spans="3:24">
      <c r="C114">
        <v>9509</v>
      </c>
      <c r="D114">
        <v>25.3</v>
      </c>
      <c r="E114">
        <v>24.271999999999998</v>
      </c>
      <c r="F114">
        <f t="shared" si="1"/>
        <v>43.94562985529322</v>
      </c>
      <c r="W114">
        <v>8299</v>
      </c>
      <c r="X114">
        <v>31.672000000000001</v>
      </c>
    </row>
    <row r="115" spans="3:24">
      <c r="C115">
        <v>9567</v>
      </c>
      <c r="D115">
        <v>19.8</v>
      </c>
      <c r="E115">
        <v>23.902000000000001</v>
      </c>
      <c r="F115">
        <f t="shared" si="1"/>
        <v>43.539686595582637</v>
      </c>
      <c r="W115">
        <v>8377</v>
      </c>
      <c r="X115">
        <v>31.228000000000002</v>
      </c>
    </row>
    <row r="116" spans="3:24">
      <c r="C116">
        <v>9620</v>
      </c>
      <c r="E116">
        <v>23.606000000000002</v>
      </c>
      <c r="F116">
        <f t="shared" si="1"/>
        <v>43.238712871287134</v>
      </c>
      <c r="W116">
        <v>8446</v>
      </c>
      <c r="X116">
        <v>30.931999999999999</v>
      </c>
    </row>
    <row r="117" spans="3:24">
      <c r="C117">
        <v>9683</v>
      </c>
      <c r="E117">
        <v>23.457999999999998</v>
      </c>
      <c r="F117">
        <f t="shared" si="1"/>
        <v>43.249012566641277</v>
      </c>
      <c r="W117">
        <v>8521</v>
      </c>
      <c r="X117">
        <v>30.562000000000001</v>
      </c>
    </row>
    <row r="118" spans="3:24">
      <c r="C118">
        <v>9739</v>
      </c>
      <c r="E118">
        <v>23.384</v>
      </c>
      <c r="F118">
        <f t="shared" si="1"/>
        <v>43.361914699162227</v>
      </c>
      <c r="W118">
        <v>8595</v>
      </c>
      <c r="X118">
        <v>30.265999999999998</v>
      </c>
    </row>
    <row r="119" spans="3:24">
      <c r="C119">
        <v>9794</v>
      </c>
      <c r="E119">
        <v>23.013999999999999</v>
      </c>
      <c r="F119">
        <f t="shared" si="1"/>
        <v>42.916815689261227</v>
      </c>
      <c r="W119">
        <v>8667</v>
      </c>
      <c r="X119">
        <v>29.97</v>
      </c>
    </row>
    <row r="120" spans="3:24">
      <c r="C120">
        <v>9840</v>
      </c>
      <c r="E120">
        <v>22.422000000000001</v>
      </c>
      <c r="F120">
        <f t="shared" si="1"/>
        <v>42.009230769230768</v>
      </c>
      <c r="W120">
        <v>8743</v>
      </c>
      <c r="X120">
        <v>29.673999999999999</v>
      </c>
    </row>
    <row r="121" spans="3:24">
      <c r="C121">
        <v>9894</v>
      </c>
      <c r="E121">
        <v>21.385999999999999</v>
      </c>
      <c r="F121">
        <f t="shared" si="1"/>
        <v>40.288096725057123</v>
      </c>
      <c r="W121">
        <v>8813</v>
      </c>
      <c r="X121">
        <v>29.23</v>
      </c>
    </row>
    <row r="122" spans="3:24">
      <c r="C122">
        <v>9941</v>
      </c>
      <c r="E122">
        <v>20.571999999999999</v>
      </c>
      <c r="F122">
        <f t="shared" si="1"/>
        <v>38.938738004569686</v>
      </c>
      <c r="W122">
        <v>8880</v>
      </c>
      <c r="X122">
        <v>28.934000000000001</v>
      </c>
    </row>
    <row r="123" spans="3:24">
      <c r="C123">
        <v>9987</v>
      </c>
      <c r="E123">
        <v>19.832000000000001</v>
      </c>
      <c r="F123">
        <f t="shared" si="1"/>
        <v>37.711763899466874</v>
      </c>
      <c r="W123">
        <v>8952</v>
      </c>
      <c r="X123">
        <v>28.49</v>
      </c>
    </row>
    <row r="124" spans="3:24">
      <c r="C124">
        <v>10034</v>
      </c>
      <c r="E124">
        <v>19.462</v>
      </c>
      <c r="F124">
        <f t="shared" si="1"/>
        <v>37.182351104341201</v>
      </c>
      <c r="W124">
        <v>9017</v>
      </c>
      <c r="X124">
        <v>28.045999999999999</v>
      </c>
    </row>
    <row r="125" spans="3:24">
      <c r="C125">
        <v>10057</v>
      </c>
      <c r="E125">
        <v>18.056000000000001</v>
      </c>
      <c r="F125">
        <f t="shared" si="1"/>
        <v>34.575246001523233</v>
      </c>
      <c r="W125">
        <v>9084</v>
      </c>
      <c r="X125">
        <v>27.675999999999998</v>
      </c>
    </row>
    <row r="126" spans="3:24">
      <c r="C126">
        <v>10096</v>
      </c>
      <c r="E126">
        <v>15.244</v>
      </c>
      <c r="F126">
        <f t="shared" si="1"/>
        <v>29.303774562071592</v>
      </c>
      <c r="W126">
        <v>9142</v>
      </c>
      <c r="X126">
        <v>27.084</v>
      </c>
    </row>
    <row r="127" spans="3:24">
      <c r="C127">
        <v>10106</v>
      </c>
      <c r="E127">
        <v>13.394</v>
      </c>
      <c r="F127">
        <f t="shared" si="1"/>
        <v>25.772993907083016</v>
      </c>
      <c r="W127">
        <v>9210</v>
      </c>
      <c r="X127">
        <v>26.565999999999999</v>
      </c>
    </row>
    <row r="128" spans="3:24">
      <c r="C128">
        <v>10111</v>
      </c>
      <c r="E128">
        <v>9.0280000000000005</v>
      </c>
      <c r="F128">
        <f t="shared" si="1"/>
        <v>17.380447067783702</v>
      </c>
      <c r="W128">
        <v>9270</v>
      </c>
      <c r="X128">
        <v>25.9</v>
      </c>
    </row>
    <row r="129" spans="3:24">
      <c r="C129">
        <v>10101</v>
      </c>
      <c r="E129">
        <v>4.1440000000000001</v>
      </c>
      <c r="F129">
        <f t="shared" si="1"/>
        <v>7.9700198019801984</v>
      </c>
      <c r="W129">
        <v>9332</v>
      </c>
      <c r="X129">
        <v>25.382000000000001</v>
      </c>
    </row>
    <row r="130" spans="3:24">
      <c r="W130">
        <v>9391</v>
      </c>
      <c r="X130">
        <v>25.085999999999999</v>
      </c>
    </row>
    <row r="131" spans="3:24">
      <c r="W131">
        <v>9452</v>
      </c>
      <c r="X131">
        <v>24.641999999999999</v>
      </c>
    </row>
    <row r="132" spans="3:24">
      <c r="W132">
        <v>9509</v>
      </c>
      <c r="X132">
        <v>24.271999999999998</v>
      </c>
    </row>
    <row r="133" spans="3:24">
      <c r="W133">
        <v>9567</v>
      </c>
      <c r="X133">
        <v>23.902000000000001</v>
      </c>
    </row>
    <row r="134" spans="3:24">
      <c r="W134">
        <v>9620</v>
      </c>
      <c r="X134">
        <v>23.606000000000002</v>
      </c>
    </row>
    <row r="135" spans="3:24">
      <c r="W135">
        <v>9683</v>
      </c>
      <c r="X135">
        <v>23.457999999999998</v>
      </c>
    </row>
    <row r="136" spans="3:24">
      <c r="W136">
        <v>9739</v>
      </c>
      <c r="X136">
        <v>23.384</v>
      </c>
    </row>
    <row r="137" spans="3:24">
      <c r="W137">
        <v>9794</v>
      </c>
      <c r="X137">
        <v>23.013999999999999</v>
      </c>
    </row>
    <row r="138" spans="3:24">
      <c r="W138">
        <v>9840</v>
      </c>
      <c r="X138">
        <v>22.422000000000001</v>
      </c>
    </row>
    <row r="139" spans="3:24">
      <c r="W139">
        <v>9894</v>
      </c>
      <c r="X139">
        <v>21.385999999999999</v>
      </c>
    </row>
    <row r="140" spans="3:24">
      <c r="W140">
        <v>9941</v>
      </c>
      <c r="X140">
        <v>20.571999999999999</v>
      </c>
    </row>
    <row r="141" spans="3:24">
      <c r="W141">
        <v>9987</v>
      </c>
      <c r="X141">
        <v>19.832000000000001</v>
      </c>
    </row>
    <row r="142" spans="3:24">
      <c r="W142">
        <v>10034</v>
      </c>
      <c r="X142">
        <v>19.462</v>
      </c>
    </row>
    <row r="143" spans="3:24">
      <c r="W143">
        <v>10057</v>
      </c>
      <c r="X143">
        <v>18.056000000000001</v>
      </c>
    </row>
    <row r="144" spans="3:24">
      <c r="W144">
        <v>10096</v>
      </c>
      <c r="X144">
        <v>15.244</v>
      </c>
    </row>
    <row r="145" spans="23:24">
      <c r="W145">
        <v>10106</v>
      </c>
      <c r="X145">
        <v>13.394</v>
      </c>
    </row>
    <row r="146" spans="23:24">
      <c r="W146">
        <v>10111</v>
      </c>
      <c r="X146">
        <v>9.0280000000000005</v>
      </c>
    </row>
    <row r="147" spans="23:24">
      <c r="W147">
        <v>10101</v>
      </c>
      <c r="X147">
        <v>4.1440000000000001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C2:O78"/>
  <sheetViews>
    <sheetView workbookViewId="0">
      <selection activeCell="R33" sqref="R33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5108</v>
      </c>
      <c r="D5">
        <v>56.1</v>
      </c>
      <c r="E5" s="4">
        <f>D5*0.737562149277</f>
        <v>41.377236574439706</v>
      </c>
      <c r="F5">
        <f>(C5*E5)/5252</f>
        <v>40.24275027079932</v>
      </c>
    </row>
    <row r="6" spans="3:15">
      <c r="C6">
        <v>5194</v>
      </c>
      <c r="D6">
        <v>56.4</v>
      </c>
      <c r="E6" s="4">
        <f t="shared" ref="E6:E41" si="0">D6*0.737562149277</f>
        <v>41.598505219222801</v>
      </c>
      <c r="F6">
        <f t="shared" ref="F6:F41" si="1">(C6*E6)/5252</f>
        <v>41.139115786108768</v>
      </c>
    </row>
    <row r="7" spans="3:15">
      <c r="C7">
        <v>5291</v>
      </c>
      <c r="D7">
        <v>56.9</v>
      </c>
      <c r="E7" s="4">
        <f t="shared" si="0"/>
        <v>41.967286293861299</v>
      </c>
      <c r="F7">
        <f t="shared" si="1"/>
        <v>42.278924558419675</v>
      </c>
    </row>
    <row r="8" spans="3:15">
      <c r="C8">
        <v>5372</v>
      </c>
      <c r="D8">
        <v>57.5</v>
      </c>
      <c r="E8" s="4">
        <f t="shared" si="0"/>
        <v>42.409823583427503</v>
      </c>
      <c r="F8">
        <f t="shared" si="1"/>
        <v>43.378821837428127</v>
      </c>
    </row>
    <row r="9" spans="3:15">
      <c r="C9">
        <v>5466</v>
      </c>
      <c r="D9">
        <v>57.9</v>
      </c>
      <c r="E9" s="4">
        <f t="shared" si="0"/>
        <v>42.704848443138303</v>
      </c>
      <c r="F9">
        <f t="shared" si="1"/>
        <v>44.444916525170214</v>
      </c>
    </row>
    <row r="10" spans="3:15">
      <c r="C10">
        <v>5557</v>
      </c>
      <c r="D10">
        <v>58.3</v>
      </c>
      <c r="E10" s="4">
        <f t="shared" si="0"/>
        <v>42.999873302849103</v>
      </c>
      <c r="F10">
        <f t="shared" si="1"/>
        <v>45.497009890314636</v>
      </c>
    </row>
    <row r="11" spans="3:15">
      <c r="C11">
        <v>5644</v>
      </c>
      <c r="D11">
        <v>58.7</v>
      </c>
      <c r="E11" s="4">
        <f t="shared" si="0"/>
        <v>43.294898162559903</v>
      </c>
      <c r="F11">
        <f t="shared" si="1"/>
        <v>46.52635286166948</v>
      </c>
    </row>
    <row r="12" spans="3:15">
      <c r="C12">
        <v>5741</v>
      </c>
      <c r="D12">
        <v>59.8</v>
      </c>
      <c r="E12" s="4">
        <f t="shared" si="0"/>
        <v>44.106216526764598</v>
      </c>
      <c r="F12">
        <f t="shared" si="1"/>
        <v>48.21283112721926</v>
      </c>
    </row>
    <row r="13" spans="3:15">
      <c r="C13">
        <v>5834</v>
      </c>
      <c r="D13">
        <v>60.5</v>
      </c>
      <c r="E13" s="4">
        <f t="shared" si="0"/>
        <v>44.6225100312585</v>
      </c>
      <c r="F13">
        <f t="shared" si="1"/>
        <v>49.567350251782578</v>
      </c>
    </row>
    <row r="14" spans="3:15">
      <c r="C14">
        <v>5930</v>
      </c>
      <c r="D14">
        <v>60.9</v>
      </c>
      <c r="E14" s="4">
        <f t="shared" si="0"/>
        <v>44.9175348909693</v>
      </c>
      <c r="F14">
        <f t="shared" si="1"/>
        <v>50.716104703626797</v>
      </c>
    </row>
    <row r="15" spans="3:15">
      <c r="C15">
        <v>6018</v>
      </c>
      <c r="D15">
        <v>61.2</v>
      </c>
      <c r="E15" s="4">
        <f t="shared" si="0"/>
        <v>45.138803535752402</v>
      </c>
      <c r="F15">
        <f t="shared" si="1"/>
        <v>51.722261934150417</v>
      </c>
    </row>
    <row r="16" spans="3:15">
      <c r="C16">
        <v>6113</v>
      </c>
      <c r="D16">
        <v>61.6</v>
      </c>
      <c r="E16" s="4">
        <f t="shared" si="0"/>
        <v>45.433828395463202</v>
      </c>
      <c r="F16">
        <f t="shared" si="1"/>
        <v>52.882138800736215</v>
      </c>
    </row>
    <row r="17" spans="3:6">
      <c r="C17">
        <v>6211</v>
      </c>
      <c r="D17">
        <v>62.4</v>
      </c>
      <c r="E17" s="4">
        <f t="shared" si="0"/>
        <v>46.023878114884802</v>
      </c>
      <c r="F17">
        <f t="shared" si="1"/>
        <v>54.427705059320168</v>
      </c>
    </row>
    <row r="18" spans="3:6">
      <c r="C18">
        <v>6305</v>
      </c>
      <c r="D18">
        <v>63.9</v>
      </c>
      <c r="E18" s="4">
        <f t="shared" si="0"/>
        <v>47.130221338800304</v>
      </c>
      <c r="F18">
        <f t="shared" si="1"/>
        <v>56.579597399302351</v>
      </c>
    </row>
    <row r="19" spans="3:6">
      <c r="C19">
        <v>6418</v>
      </c>
      <c r="D19">
        <v>65.2</v>
      </c>
      <c r="E19" s="4">
        <f t="shared" si="0"/>
        <v>48.089052132860402</v>
      </c>
      <c r="F19">
        <f t="shared" si="1"/>
        <v>58.765334460909756</v>
      </c>
    </row>
    <row r="20" spans="3:6">
      <c r="C20">
        <v>6520</v>
      </c>
      <c r="D20">
        <v>66.2</v>
      </c>
      <c r="E20" s="4">
        <f t="shared" si="0"/>
        <v>48.826614282137406</v>
      </c>
      <c r="F20">
        <f t="shared" si="1"/>
        <v>60.614913389096706</v>
      </c>
    </row>
    <row r="21" spans="3:6">
      <c r="C21">
        <v>6623</v>
      </c>
      <c r="D21">
        <v>66.7</v>
      </c>
      <c r="E21" s="4">
        <f t="shared" si="0"/>
        <v>49.195395356775904</v>
      </c>
      <c r="F21">
        <f t="shared" si="1"/>
        <v>62.037529217046234</v>
      </c>
    </row>
    <row r="22" spans="3:6">
      <c r="C22">
        <v>6733</v>
      </c>
      <c r="D22">
        <v>67.8</v>
      </c>
      <c r="E22" s="4">
        <f t="shared" si="0"/>
        <v>50.006713720980599</v>
      </c>
      <c r="F22">
        <f t="shared" si="1"/>
        <v>64.107997616786434</v>
      </c>
    </row>
    <row r="23" spans="3:6">
      <c r="C23">
        <v>6841</v>
      </c>
      <c r="D23">
        <v>68.7</v>
      </c>
      <c r="E23" s="4">
        <f t="shared" si="0"/>
        <v>50.670519655329905</v>
      </c>
      <c r="F23">
        <f t="shared" si="1"/>
        <v>66.000956771156112</v>
      </c>
    </row>
    <row r="24" spans="3:6">
      <c r="C24">
        <v>6948</v>
      </c>
      <c r="D24">
        <v>69.900000000000006</v>
      </c>
      <c r="E24" s="4">
        <f t="shared" si="0"/>
        <v>51.555594234462305</v>
      </c>
      <c r="F24">
        <f t="shared" si="1"/>
        <v>68.204163888241453</v>
      </c>
    </row>
    <row r="25" spans="3:6">
      <c r="C25">
        <v>7062</v>
      </c>
      <c r="D25">
        <v>70.8</v>
      </c>
      <c r="E25" s="4">
        <f t="shared" si="0"/>
        <v>52.219400168811603</v>
      </c>
      <c r="F25">
        <f t="shared" si="1"/>
        <v>70.215804263546744</v>
      </c>
    </row>
    <row r="26" spans="3:6">
      <c r="C26">
        <v>7176</v>
      </c>
      <c r="D26">
        <v>71.8</v>
      </c>
      <c r="E26" s="4">
        <f t="shared" si="0"/>
        <v>52.9569623180886</v>
      </c>
      <c r="F26">
        <f t="shared" si="1"/>
        <v>72.357037622734921</v>
      </c>
    </row>
    <row r="27" spans="3:6">
      <c r="C27">
        <v>7289</v>
      </c>
      <c r="D27">
        <v>72.7</v>
      </c>
      <c r="E27" s="4">
        <f t="shared" si="0"/>
        <v>53.620768252437905</v>
      </c>
      <c r="F27">
        <f t="shared" si="1"/>
        <v>74.417703692311477</v>
      </c>
    </row>
    <row r="28" spans="3:6">
      <c r="C28">
        <v>7408</v>
      </c>
      <c r="D28">
        <v>74.099999999999994</v>
      </c>
      <c r="E28" s="4">
        <f t="shared" si="0"/>
        <v>54.653355261425702</v>
      </c>
      <c r="F28">
        <f t="shared" si="1"/>
        <v>77.089119530967551</v>
      </c>
    </row>
    <row r="29" spans="3:6">
      <c r="C29">
        <v>7531</v>
      </c>
      <c r="D29">
        <v>75.5</v>
      </c>
      <c r="E29" s="4">
        <f t="shared" si="0"/>
        <v>55.685942270413506</v>
      </c>
      <c r="F29">
        <f t="shared" si="1"/>
        <v>79.849739382803534</v>
      </c>
    </row>
    <row r="30" spans="3:6">
      <c r="C30">
        <v>7652</v>
      </c>
      <c r="D30">
        <v>76.8</v>
      </c>
      <c r="E30" s="4">
        <f t="shared" si="0"/>
        <v>56.644773064473604</v>
      </c>
      <c r="F30">
        <f t="shared" si="1"/>
        <v>82.529665553951261</v>
      </c>
    </row>
    <row r="31" spans="3:6">
      <c r="C31">
        <v>7772</v>
      </c>
      <c r="D31">
        <v>77.599999999999994</v>
      </c>
      <c r="E31" s="4">
        <f t="shared" si="0"/>
        <v>57.234822783895197</v>
      </c>
      <c r="F31">
        <f t="shared" si="1"/>
        <v>84.69707590945039</v>
      </c>
    </row>
    <row r="32" spans="3:6">
      <c r="C32">
        <v>7890</v>
      </c>
      <c r="D32">
        <v>78.099999999999994</v>
      </c>
      <c r="E32" s="4">
        <f t="shared" si="0"/>
        <v>57.603603858533695</v>
      </c>
      <c r="F32">
        <f t="shared" si="1"/>
        <v>86.537021028909152</v>
      </c>
    </row>
    <row r="33" spans="3:6">
      <c r="C33">
        <v>8005</v>
      </c>
      <c r="D33">
        <v>78.2</v>
      </c>
      <c r="E33" s="4">
        <f t="shared" si="0"/>
        <v>57.677360073461408</v>
      </c>
      <c r="F33">
        <f t="shared" si="1"/>
        <v>87.910751597117027</v>
      </c>
    </row>
    <row r="34" spans="3:6">
      <c r="C34">
        <v>8128</v>
      </c>
      <c r="D34">
        <v>78.099999999999994</v>
      </c>
      <c r="E34" s="4">
        <f t="shared" si="0"/>
        <v>57.603603858533695</v>
      </c>
      <c r="F34">
        <f t="shared" si="1"/>
        <v>89.147389977563193</v>
      </c>
    </row>
    <row r="35" spans="3:6">
      <c r="C35">
        <v>8241</v>
      </c>
      <c r="D35">
        <v>77.900000000000006</v>
      </c>
      <c r="E35" s="4">
        <f t="shared" si="0"/>
        <v>57.456091428678306</v>
      </c>
      <c r="F35">
        <f t="shared" si="1"/>
        <v>90.155302639706377</v>
      </c>
    </row>
    <row r="36" spans="3:6">
      <c r="C36">
        <v>8356</v>
      </c>
      <c r="D36">
        <v>77.3</v>
      </c>
      <c r="E36" s="4">
        <f t="shared" si="0"/>
        <v>57.013554139112102</v>
      </c>
      <c r="F36">
        <f t="shared" si="1"/>
        <v>90.709302815388568</v>
      </c>
    </row>
    <row r="37" spans="3:6">
      <c r="C37">
        <v>8469</v>
      </c>
      <c r="D37">
        <v>76.099999999999994</v>
      </c>
      <c r="E37" s="4">
        <f t="shared" si="0"/>
        <v>56.128479559979695</v>
      </c>
      <c r="F37">
        <f t="shared" si="1"/>
        <v>90.508776350622256</v>
      </c>
    </row>
    <row r="38" spans="3:6">
      <c r="C38">
        <v>8573</v>
      </c>
      <c r="D38">
        <v>74.400000000000006</v>
      </c>
      <c r="E38" s="4">
        <f t="shared" si="0"/>
        <v>54.874623906208804</v>
      </c>
      <c r="F38">
        <f t="shared" si="1"/>
        <v>89.573524514076169</v>
      </c>
    </row>
    <row r="39" spans="3:6">
      <c r="C39">
        <v>8681</v>
      </c>
      <c r="D39">
        <v>72.3</v>
      </c>
      <c r="E39" s="4">
        <f t="shared" si="0"/>
        <v>53.325743392727098</v>
      </c>
      <c r="F39">
        <f t="shared" si="1"/>
        <v>88.141808528610795</v>
      </c>
    </row>
    <row r="40" spans="3:6">
      <c r="C40">
        <v>8790</v>
      </c>
      <c r="D40">
        <v>70.900000000000006</v>
      </c>
      <c r="E40" s="4">
        <f t="shared" si="0"/>
        <v>52.293156383739309</v>
      </c>
      <c r="F40">
        <f t="shared" si="1"/>
        <v>87.520343604925458</v>
      </c>
    </row>
    <row r="41" spans="3:6">
      <c r="C41">
        <v>8882</v>
      </c>
      <c r="D41">
        <v>69.599999999999994</v>
      </c>
      <c r="E41" s="4">
        <f t="shared" ref="E41:E78" si="2">D41*0.737562149277</f>
        <v>51.334325589679196</v>
      </c>
      <c r="F41">
        <f t="shared" ref="F41:F78" si="3">(C41*E41)/5252</f>
        <v>86.814828615295241</v>
      </c>
    </row>
    <row r="42" spans="3:6">
      <c r="C42">
        <v>8996</v>
      </c>
      <c r="D42">
        <v>68.900000000000006</v>
      </c>
      <c r="E42" s="4">
        <f t="shared" si="2"/>
        <v>50.818032085185308</v>
      </c>
      <c r="F42">
        <f t="shared" si="3"/>
        <v>87.044748027099587</v>
      </c>
    </row>
    <row r="43" spans="3:6">
      <c r="C43">
        <v>9095</v>
      </c>
      <c r="D43">
        <v>68</v>
      </c>
      <c r="E43" s="4">
        <f t="shared" si="2"/>
        <v>50.154226150836003</v>
      </c>
      <c r="F43">
        <f t="shared" si="3"/>
        <v>86.853139154960672</v>
      </c>
    </row>
    <row r="44" spans="3:6">
      <c r="C44">
        <v>9195</v>
      </c>
      <c r="D44">
        <v>67</v>
      </c>
      <c r="E44" s="4">
        <f t="shared" si="2"/>
        <v>49.416664001558999</v>
      </c>
      <c r="F44">
        <f t="shared" si="3"/>
        <v>86.516798456651756</v>
      </c>
    </row>
    <row r="45" spans="3:6">
      <c r="C45">
        <v>9294</v>
      </c>
      <c r="D45">
        <v>66</v>
      </c>
      <c r="E45" s="4">
        <f t="shared" si="2"/>
        <v>48.679101852282002</v>
      </c>
      <c r="F45">
        <f t="shared" si="3"/>
        <v>86.143102173478468</v>
      </c>
    </row>
    <row r="46" spans="3:6">
      <c r="C46">
        <v>9391</v>
      </c>
      <c r="D46">
        <v>64.900000000000006</v>
      </c>
      <c r="E46" s="4">
        <f t="shared" si="2"/>
        <v>47.867783488077308</v>
      </c>
      <c r="F46">
        <f t="shared" si="3"/>
        <v>85.591461297892991</v>
      </c>
    </row>
    <row r="47" spans="3:6">
      <c r="C47">
        <v>9486</v>
      </c>
      <c r="D47">
        <v>64.099999999999994</v>
      </c>
      <c r="E47" s="4">
        <f t="shared" si="2"/>
        <v>47.2777337686557</v>
      </c>
      <c r="F47">
        <f t="shared" si="3"/>
        <v>85.391580831962685</v>
      </c>
    </row>
    <row r="48" spans="3:6">
      <c r="C48">
        <v>9581</v>
      </c>
      <c r="D48">
        <v>63.1</v>
      </c>
      <c r="E48" s="4">
        <f t="shared" si="2"/>
        <v>46.540171619378704</v>
      </c>
      <c r="F48">
        <f t="shared" si="3"/>
        <v>84.901253671985415</v>
      </c>
    </row>
    <row r="49" spans="3:6">
      <c r="C49">
        <v>9673</v>
      </c>
      <c r="D49">
        <v>62.4</v>
      </c>
      <c r="E49" s="4">
        <f t="shared" si="2"/>
        <v>46.023878114884802</v>
      </c>
      <c r="F49">
        <f t="shared" si="3"/>
        <v>84.765607959878281</v>
      </c>
    </row>
    <row r="50" spans="3:6">
      <c r="C50">
        <v>9765</v>
      </c>
      <c r="D50">
        <v>61.6</v>
      </c>
      <c r="E50" s="4">
        <f t="shared" si="2"/>
        <v>45.433828395463202</v>
      </c>
      <c r="F50">
        <f t="shared" si="3"/>
        <v>84.474739962242609</v>
      </c>
    </row>
    <row r="51" spans="3:6">
      <c r="C51">
        <v>9856</v>
      </c>
      <c r="D51">
        <v>60.6</v>
      </c>
      <c r="E51" s="4">
        <f t="shared" si="2"/>
        <v>44.696266246186205</v>
      </c>
      <c r="F51">
        <f t="shared" si="3"/>
        <v>83.877837037778235</v>
      </c>
    </row>
    <row r="52" spans="3:6">
      <c r="C52">
        <v>9941</v>
      </c>
      <c r="D52">
        <v>59.8</v>
      </c>
      <c r="E52" s="4">
        <f t="shared" si="2"/>
        <v>44.106216526764598</v>
      </c>
      <c r="F52">
        <f t="shared" si="3"/>
        <v>83.484367572842132</v>
      </c>
    </row>
    <row r="53" spans="3:6">
      <c r="C53">
        <v>10023</v>
      </c>
      <c r="D53">
        <v>59.2</v>
      </c>
      <c r="E53" s="4">
        <f t="shared" si="2"/>
        <v>43.663679237198401</v>
      </c>
      <c r="F53">
        <f t="shared" si="3"/>
        <v>83.328457158118724</v>
      </c>
    </row>
    <row r="54" spans="3:6">
      <c r="C54">
        <v>10118</v>
      </c>
      <c r="D54">
        <v>58.5</v>
      </c>
      <c r="E54" s="4">
        <f t="shared" si="2"/>
        <v>43.1473857327045</v>
      </c>
      <c r="F54">
        <f t="shared" si="3"/>
        <v>83.123619353294771</v>
      </c>
    </row>
    <row r="55" spans="3:6">
      <c r="C55">
        <v>10205</v>
      </c>
      <c r="D55">
        <v>57.7</v>
      </c>
      <c r="E55" s="4">
        <f t="shared" si="2"/>
        <v>42.557336013282907</v>
      </c>
      <c r="F55">
        <f t="shared" si="3"/>
        <v>82.691853392146243</v>
      </c>
    </row>
    <row r="56" spans="3:6">
      <c r="C56">
        <v>10289</v>
      </c>
      <c r="D56">
        <v>57.1</v>
      </c>
      <c r="E56" s="4">
        <f t="shared" si="2"/>
        <v>42.114798723716703</v>
      </c>
      <c r="F56">
        <f t="shared" si="3"/>
        <v>82.505552945224906</v>
      </c>
    </row>
    <row r="57" spans="3:6">
      <c r="C57">
        <v>10374</v>
      </c>
      <c r="D57">
        <v>56.3</v>
      </c>
      <c r="E57" s="4">
        <f t="shared" si="2"/>
        <v>41.524749004295103</v>
      </c>
      <c r="F57">
        <f t="shared" si="3"/>
        <v>82.021657686701715</v>
      </c>
    </row>
    <row r="58" spans="3:6">
      <c r="C58">
        <v>10455</v>
      </c>
      <c r="D58">
        <v>55.8</v>
      </c>
      <c r="E58" s="4">
        <f t="shared" si="2"/>
        <v>41.155967929656597</v>
      </c>
      <c r="F58">
        <f t="shared" si="3"/>
        <v>81.927959768575718</v>
      </c>
    </row>
    <row r="59" spans="3:6">
      <c r="C59">
        <v>10540</v>
      </c>
      <c r="D59">
        <v>55</v>
      </c>
      <c r="E59" s="4">
        <f t="shared" si="2"/>
        <v>40.565918210235004</v>
      </c>
      <c r="F59">
        <f t="shared" si="3"/>
        <v>81.409896789009309</v>
      </c>
    </row>
    <row r="60" spans="3:6">
      <c r="C60">
        <v>10611</v>
      </c>
      <c r="D60">
        <v>54.2</v>
      </c>
      <c r="E60" s="4">
        <f t="shared" si="2"/>
        <v>39.975868490813404</v>
      </c>
      <c r="F60">
        <f t="shared" si="3"/>
        <v>80.766172992387865</v>
      </c>
    </row>
    <row r="61" spans="3:6">
      <c r="C61">
        <v>10696</v>
      </c>
      <c r="D61">
        <v>53.3</v>
      </c>
      <c r="E61" s="4">
        <f t="shared" si="2"/>
        <v>39.312062556464099</v>
      </c>
      <c r="F61">
        <f t="shared" si="3"/>
        <v>80.061275914687741</v>
      </c>
    </row>
    <row r="62" spans="3:6">
      <c r="C62">
        <v>10776</v>
      </c>
      <c r="D62">
        <v>52.6</v>
      </c>
      <c r="E62" s="4">
        <f t="shared" si="2"/>
        <v>38.795769051970204</v>
      </c>
      <c r="F62">
        <f t="shared" si="3"/>
        <v>79.6007630053372</v>
      </c>
    </row>
    <row r="63" spans="3:6">
      <c r="C63">
        <v>10850</v>
      </c>
      <c r="D63">
        <v>51.9</v>
      </c>
      <c r="E63" s="4">
        <f t="shared" si="2"/>
        <v>38.279475547476302</v>
      </c>
      <c r="F63">
        <f t="shared" si="3"/>
        <v>79.080790116168671</v>
      </c>
    </row>
    <row r="64" spans="3:6">
      <c r="C64">
        <v>10919</v>
      </c>
      <c r="D64">
        <v>50.9</v>
      </c>
      <c r="E64" s="4">
        <f t="shared" si="2"/>
        <v>37.541913398199299</v>
      </c>
      <c r="F64">
        <f t="shared" si="3"/>
        <v>78.050295581671392</v>
      </c>
    </row>
    <row r="65" spans="3:6">
      <c r="C65">
        <v>11001</v>
      </c>
      <c r="D65">
        <v>49.9</v>
      </c>
      <c r="E65" s="4">
        <f t="shared" si="2"/>
        <v>36.804351248922302</v>
      </c>
      <c r="F65">
        <f t="shared" si="3"/>
        <v>77.091520961423114</v>
      </c>
    </row>
    <row r="66" spans="3:6">
      <c r="C66">
        <v>11072</v>
      </c>
      <c r="D66">
        <v>49.1</v>
      </c>
      <c r="E66" s="4">
        <f t="shared" si="2"/>
        <v>36.214301529500702</v>
      </c>
      <c r="F66">
        <f t="shared" si="3"/>
        <v>76.345153567142376</v>
      </c>
    </row>
    <row r="67" spans="3:6">
      <c r="C67">
        <v>11145</v>
      </c>
      <c r="D67">
        <v>48.2</v>
      </c>
      <c r="E67" s="4">
        <f t="shared" si="2"/>
        <v>35.550495595151403</v>
      </c>
      <c r="F67">
        <f t="shared" si="3"/>
        <v>75.439884502658487</v>
      </c>
    </row>
    <row r="68" spans="3:6">
      <c r="C68">
        <v>11212</v>
      </c>
      <c r="D68">
        <v>47.5</v>
      </c>
      <c r="E68" s="4">
        <f t="shared" si="2"/>
        <v>35.034202090657502</v>
      </c>
      <c r="F68">
        <f t="shared" si="3"/>
        <v>74.791217410596332</v>
      </c>
    </row>
    <row r="69" spans="3:6">
      <c r="C69">
        <v>11283</v>
      </c>
      <c r="D69">
        <v>46.6</v>
      </c>
      <c r="E69" s="4">
        <f t="shared" si="2"/>
        <v>34.370396156308203</v>
      </c>
      <c r="F69">
        <f t="shared" si="3"/>
        <v>73.838762344178491</v>
      </c>
    </row>
    <row r="70" spans="3:6">
      <c r="C70">
        <v>11348</v>
      </c>
      <c r="D70">
        <v>45.8</v>
      </c>
      <c r="E70" s="4">
        <f t="shared" si="2"/>
        <v>33.780346436886596</v>
      </c>
      <c r="F70">
        <f t="shared" si="3"/>
        <v>72.989217701026107</v>
      </c>
    </row>
    <row r="71" spans="3:6">
      <c r="C71">
        <v>11395</v>
      </c>
      <c r="D71">
        <v>42.1</v>
      </c>
      <c r="E71" s="4">
        <f t="shared" si="2"/>
        <v>31.051366484561701</v>
      </c>
      <c r="F71">
        <f t="shared" si="3"/>
        <v>67.370586651100638</v>
      </c>
    </row>
    <row r="72" spans="3:6">
      <c r="C72">
        <v>11419</v>
      </c>
      <c r="D72">
        <v>30.3</v>
      </c>
      <c r="E72" s="4">
        <f t="shared" si="2"/>
        <v>22.348133123093103</v>
      </c>
      <c r="F72">
        <f t="shared" si="3"/>
        <v>48.589743361119595</v>
      </c>
    </row>
    <row r="73" spans="3:6">
      <c r="C73">
        <v>11443</v>
      </c>
      <c r="D73">
        <v>21.5</v>
      </c>
      <c r="E73" s="4">
        <f t="shared" si="2"/>
        <v>15.857586209455501</v>
      </c>
      <c r="F73">
        <f t="shared" si="3"/>
        <v>34.550334919040232</v>
      </c>
    </row>
    <row r="74" spans="3:6">
      <c r="C74">
        <v>11456</v>
      </c>
      <c r="D74">
        <v>16.3</v>
      </c>
      <c r="E74" s="4">
        <f t="shared" si="2"/>
        <v>12.022263033215101</v>
      </c>
      <c r="F74">
        <f t="shared" si="3"/>
        <v>26.223732922412832</v>
      </c>
    </row>
    <row r="75" spans="3:6">
      <c r="C75">
        <v>11474</v>
      </c>
      <c r="D75">
        <v>13.7</v>
      </c>
      <c r="E75" s="4">
        <f t="shared" si="2"/>
        <v>10.1046014450949</v>
      </c>
      <c r="F75">
        <f t="shared" si="3"/>
        <v>22.075437353583187</v>
      </c>
    </row>
    <row r="76" spans="3:6">
      <c r="C76">
        <v>11482</v>
      </c>
      <c r="D76">
        <v>11.8</v>
      </c>
      <c r="E76" s="4">
        <f t="shared" si="2"/>
        <v>8.7032333614686017</v>
      </c>
      <c r="F76">
        <f t="shared" si="3"/>
        <v>19.027137367932689</v>
      </c>
    </row>
    <row r="77" spans="3:6">
      <c r="E77" s="4"/>
    </row>
    <row r="78" spans="3:6">
      <c r="E78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C2:O108"/>
  <sheetViews>
    <sheetView zoomScaleNormal="100" workbookViewId="0">
      <selection activeCell="T18" sqref="T18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5027</v>
      </c>
      <c r="D5">
        <v>30.2</v>
      </c>
      <c r="E5" s="4">
        <f>D5*0.737562149277</f>
        <v>22.274376908165401</v>
      </c>
      <c r="F5">
        <f>(C5*E5)/5252</f>
        <v>21.320124279769132</v>
      </c>
    </row>
    <row r="6" spans="3:15">
      <c r="C6">
        <v>5089</v>
      </c>
      <c r="D6">
        <v>31.2</v>
      </c>
      <c r="E6" s="4">
        <f t="shared" ref="E6:E41" si="0">D6*0.737562149277</f>
        <v>23.011939057442401</v>
      </c>
      <c r="F6">
        <f t="shared" ref="F6:F41" si="1">(C6*E6)/5252</f>
        <v>22.297745213885069</v>
      </c>
    </row>
    <row r="7" spans="3:15">
      <c r="C7">
        <v>5158</v>
      </c>
      <c r="D7">
        <v>32.5</v>
      </c>
      <c r="E7" s="4">
        <f t="shared" si="0"/>
        <v>23.970769851502499</v>
      </c>
      <c r="F7">
        <f t="shared" si="1"/>
        <v>23.541742363680481</v>
      </c>
    </row>
    <row r="8" spans="3:15">
      <c r="C8">
        <v>5223</v>
      </c>
      <c r="D8">
        <v>33.799999999999997</v>
      </c>
      <c r="E8" s="4">
        <f t="shared" si="0"/>
        <v>24.929600645562598</v>
      </c>
      <c r="F8">
        <f t="shared" si="1"/>
        <v>24.791946719682681</v>
      </c>
    </row>
    <row r="9" spans="3:15">
      <c r="C9">
        <v>5292</v>
      </c>
      <c r="D9">
        <v>35.4</v>
      </c>
      <c r="E9" s="4">
        <f t="shared" si="0"/>
        <v>26.109700084405802</v>
      </c>
      <c r="F9">
        <f t="shared" si="1"/>
        <v>26.308555378270281</v>
      </c>
    </row>
    <row r="10" spans="3:15">
      <c r="C10">
        <v>5372</v>
      </c>
      <c r="D10">
        <v>36.5</v>
      </c>
      <c r="E10" s="4">
        <f t="shared" si="0"/>
        <v>26.9210184486105</v>
      </c>
      <c r="F10">
        <f t="shared" si="1"/>
        <v>27.536121688106547</v>
      </c>
    </row>
    <row r="11" spans="3:15">
      <c r="C11">
        <v>5439</v>
      </c>
      <c r="D11">
        <v>37.5</v>
      </c>
      <c r="E11" s="4">
        <f t="shared" si="0"/>
        <v>27.6585805978875</v>
      </c>
      <c r="F11">
        <f t="shared" si="1"/>
        <v>28.643377736464224</v>
      </c>
    </row>
    <row r="12" spans="3:15">
      <c r="C12">
        <v>5517</v>
      </c>
      <c r="D12">
        <v>38.200000000000003</v>
      </c>
      <c r="E12" s="4">
        <f t="shared" si="0"/>
        <v>28.174874102381402</v>
      </c>
      <c r="F12">
        <f t="shared" si="1"/>
        <v>29.596492845171021</v>
      </c>
    </row>
    <row r="13" spans="3:15">
      <c r="C13">
        <v>5591</v>
      </c>
      <c r="D13">
        <v>38.700000000000003</v>
      </c>
      <c r="E13" s="4">
        <f t="shared" si="0"/>
        <v>28.543655177019904</v>
      </c>
      <c r="F13">
        <f t="shared" si="1"/>
        <v>30.386057900746053</v>
      </c>
    </row>
    <row r="14" spans="3:15">
      <c r="C14">
        <v>5665</v>
      </c>
      <c r="D14">
        <v>39.1</v>
      </c>
      <c r="E14" s="4">
        <f t="shared" si="0"/>
        <v>28.838680036730704</v>
      </c>
      <c r="F14">
        <f t="shared" si="1"/>
        <v>31.106458950510177</v>
      </c>
    </row>
    <row r="15" spans="3:15">
      <c r="C15">
        <v>5741</v>
      </c>
      <c r="D15">
        <v>39.299999999999997</v>
      </c>
      <c r="E15" s="4">
        <f t="shared" si="0"/>
        <v>28.9861924665861</v>
      </c>
      <c r="F15">
        <f t="shared" si="1"/>
        <v>31.685021125413332</v>
      </c>
    </row>
    <row r="16" spans="3:15">
      <c r="C16">
        <v>5814</v>
      </c>
      <c r="D16">
        <v>39.700000000000003</v>
      </c>
      <c r="E16" s="4">
        <f t="shared" si="0"/>
        <v>29.281217326296904</v>
      </c>
      <c r="F16">
        <f t="shared" si="1"/>
        <v>32.414508289240324</v>
      </c>
    </row>
    <row r="17" spans="3:6">
      <c r="C17">
        <v>5887</v>
      </c>
      <c r="D17">
        <v>40</v>
      </c>
      <c r="E17" s="4">
        <f t="shared" si="0"/>
        <v>29.502485971080002</v>
      </c>
      <c r="F17">
        <f t="shared" si="1"/>
        <v>33.069523022038837</v>
      </c>
    </row>
    <row r="18" spans="3:6">
      <c r="C18">
        <v>5967</v>
      </c>
      <c r="D18">
        <v>40.4</v>
      </c>
      <c r="E18" s="4">
        <f t="shared" si="0"/>
        <v>29.797510830790799</v>
      </c>
      <c r="F18">
        <f t="shared" si="1"/>
        <v>33.854102651814301</v>
      </c>
    </row>
    <row r="19" spans="3:6">
      <c r="C19">
        <v>6047</v>
      </c>
      <c r="D19">
        <v>40.6</v>
      </c>
      <c r="E19" s="4">
        <f t="shared" si="0"/>
        <v>29.945023260646202</v>
      </c>
      <c r="F19">
        <f t="shared" si="1"/>
        <v>34.477828571425661</v>
      </c>
    </row>
    <row r="20" spans="3:6">
      <c r="C20">
        <v>6121</v>
      </c>
      <c r="D20">
        <v>40.5</v>
      </c>
      <c r="E20" s="4">
        <f t="shared" si="0"/>
        <v>29.871267045718501</v>
      </c>
      <c r="F20">
        <f t="shared" si="1"/>
        <v>34.813790096504746</v>
      </c>
    </row>
    <row r="21" spans="3:6">
      <c r="C21">
        <v>6194</v>
      </c>
      <c r="D21">
        <v>40.4</v>
      </c>
      <c r="E21" s="4">
        <f t="shared" si="0"/>
        <v>29.797510830790799</v>
      </c>
      <c r="F21">
        <f t="shared" si="1"/>
        <v>35.141999635551826</v>
      </c>
    </row>
    <row r="22" spans="3:6">
      <c r="C22">
        <v>6275</v>
      </c>
      <c r="D22">
        <v>40.5</v>
      </c>
      <c r="E22" s="4">
        <f t="shared" si="0"/>
        <v>29.871267045718501</v>
      </c>
      <c r="F22">
        <f t="shared" si="1"/>
        <v>35.68968025740358</v>
      </c>
    </row>
    <row r="23" spans="3:6">
      <c r="C23">
        <v>6354</v>
      </c>
      <c r="D23">
        <v>41</v>
      </c>
      <c r="E23" s="4">
        <f t="shared" si="0"/>
        <v>30.240048120357002</v>
      </c>
      <c r="F23">
        <f t="shared" si="1"/>
        <v>36.585161035176768</v>
      </c>
    </row>
    <row r="24" spans="3:6">
      <c r="C24">
        <v>6427</v>
      </c>
      <c r="D24">
        <v>41.3</v>
      </c>
      <c r="E24" s="4">
        <f t="shared" si="0"/>
        <v>30.461316765140101</v>
      </c>
      <c r="F24">
        <f t="shared" si="1"/>
        <v>37.276253398620611</v>
      </c>
    </row>
    <row r="25" spans="3:6">
      <c r="C25">
        <v>6505</v>
      </c>
      <c r="D25">
        <v>41.3</v>
      </c>
      <c r="E25" s="4">
        <f t="shared" si="0"/>
        <v>30.461316765140101</v>
      </c>
      <c r="F25">
        <f t="shared" si="1"/>
        <v>37.728649192162294</v>
      </c>
    </row>
    <row r="26" spans="3:6">
      <c r="C26">
        <v>6585</v>
      </c>
      <c r="D26">
        <v>41</v>
      </c>
      <c r="E26" s="4">
        <f t="shared" si="0"/>
        <v>30.240048120357002</v>
      </c>
      <c r="F26">
        <f t="shared" si="1"/>
        <v>37.915216464689806</v>
      </c>
    </row>
    <row r="27" spans="3:6">
      <c r="C27">
        <v>6664</v>
      </c>
      <c r="D27">
        <v>40.799999999999997</v>
      </c>
      <c r="E27" s="4">
        <f t="shared" si="0"/>
        <v>30.092535690501599</v>
      </c>
      <c r="F27">
        <f t="shared" si="1"/>
        <v>38.18291276494719</v>
      </c>
    </row>
    <row r="28" spans="3:6">
      <c r="C28">
        <v>6740</v>
      </c>
      <c r="D28">
        <v>40.799999999999997</v>
      </c>
      <c r="E28" s="4">
        <f t="shared" si="0"/>
        <v>30.092535690501599</v>
      </c>
      <c r="F28">
        <f t="shared" si="1"/>
        <v>38.618372154223302</v>
      </c>
    </row>
    <row r="29" spans="3:6">
      <c r="C29">
        <v>6815</v>
      </c>
      <c r="D29">
        <v>40.799999999999997</v>
      </c>
      <c r="E29" s="4">
        <f t="shared" si="0"/>
        <v>30.092535690501599</v>
      </c>
      <c r="F29">
        <f t="shared" si="1"/>
        <v>39.048101814693148</v>
      </c>
    </row>
    <row r="30" spans="3:6">
      <c r="C30">
        <v>6892</v>
      </c>
      <c r="D30">
        <v>40.700000000000003</v>
      </c>
      <c r="E30" s="4">
        <f t="shared" si="0"/>
        <v>30.018779475573904</v>
      </c>
      <c r="F30">
        <f t="shared" si="1"/>
        <v>39.392503454999115</v>
      </c>
    </row>
    <row r="31" spans="3:6">
      <c r="C31">
        <v>6970</v>
      </c>
      <c r="D31">
        <v>40.799999999999997</v>
      </c>
      <c r="E31" s="4">
        <f t="shared" si="0"/>
        <v>30.092535690501599</v>
      </c>
      <c r="F31">
        <f t="shared" si="1"/>
        <v>39.936209779664154</v>
      </c>
    </row>
    <row r="32" spans="3:6">
      <c r="C32">
        <v>7047</v>
      </c>
      <c r="D32">
        <v>40.9</v>
      </c>
      <c r="E32" s="4">
        <f t="shared" si="0"/>
        <v>30.166291905429301</v>
      </c>
      <c r="F32">
        <f t="shared" si="1"/>
        <v>40.476363110731199</v>
      </c>
    </row>
    <row r="33" spans="3:6">
      <c r="C33">
        <v>7124</v>
      </c>
      <c r="D33">
        <v>41.2</v>
      </c>
      <c r="E33" s="4">
        <f t="shared" si="0"/>
        <v>30.387560550212402</v>
      </c>
      <c r="F33">
        <f t="shared" si="1"/>
        <v>41.218770251278208</v>
      </c>
    </row>
    <row r="34" spans="3:6">
      <c r="C34">
        <v>7202</v>
      </c>
      <c r="D34">
        <v>41.4</v>
      </c>
      <c r="E34" s="4">
        <f t="shared" si="0"/>
        <v>30.535072980067799</v>
      </c>
      <c r="F34">
        <f t="shared" si="1"/>
        <v>41.872352551875153</v>
      </c>
    </row>
    <row r="35" spans="3:6">
      <c r="C35">
        <v>7278</v>
      </c>
      <c r="D35">
        <v>41.5</v>
      </c>
      <c r="E35" s="4">
        <f t="shared" si="0"/>
        <v>30.608829194995501</v>
      </c>
      <c r="F35">
        <f t="shared" si="1"/>
        <v>42.416424006317072</v>
      </c>
    </row>
    <row r="36" spans="3:6">
      <c r="C36">
        <v>7357</v>
      </c>
      <c r="D36">
        <v>41.6</v>
      </c>
      <c r="E36" s="4">
        <f t="shared" si="0"/>
        <v>30.682585409923202</v>
      </c>
      <c r="F36">
        <f t="shared" si="1"/>
        <v>42.980156294898137</v>
      </c>
    </row>
    <row r="37" spans="3:6">
      <c r="C37">
        <v>7440</v>
      </c>
      <c r="D37">
        <v>41.7</v>
      </c>
      <c r="E37" s="4">
        <f t="shared" si="0"/>
        <v>30.756341624850904</v>
      </c>
      <c r="F37">
        <f t="shared" si="1"/>
        <v>43.569531928577824</v>
      </c>
    </row>
    <row r="38" spans="3:6">
      <c r="C38">
        <v>7518</v>
      </c>
      <c r="D38">
        <v>41.6</v>
      </c>
      <c r="E38" s="4">
        <f t="shared" si="0"/>
        <v>30.682585409923202</v>
      </c>
      <c r="F38">
        <f t="shared" si="1"/>
        <v>43.920730600114744</v>
      </c>
    </row>
    <row r="39" spans="3:6">
      <c r="C39">
        <v>7594</v>
      </c>
      <c r="D39">
        <v>41.5</v>
      </c>
      <c r="E39" s="4">
        <f t="shared" si="0"/>
        <v>30.608829194995501</v>
      </c>
      <c r="F39">
        <f t="shared" si="1"/>
        <v>44.25808242703652</v>
      </c>
    </row>
    <row r="40" spans="3:6">
      <c r="C40">
        <v>7672</v>
      </c>
      <c r="D40">
        <v>41.3</v>
      </c>
      <c r="E40" s="4">
        <f t="shared" si="0"/>
        <v>30.461316765140101</v>
      </c>
      <c r="F40">
        <f t="shared" si="1"/>
        <v>44.497186257074418</v>
      </c>
    </row>
    <row r="41" spans="3:6">
      <c r="C41">
        <v>7747</v>
      </c>
      <c r="D41">
        <v>40.9</v>
      </c>
      <c r="E41" s="4">
        <f t="shared" si="0"/>
        <v>30.166291905429301</v>
      </c>
      <c r="F41">
        <f t="shared" si="1"/>
        <v>44.497003692185984</v>
      </c>
    </row>
    <row r="42" spans="3:6">
      <c r="C42">
        <v>7818</v>
      </c>
      <c r="D42">
        <v>40.5</v>
      </c>
      <c r="E42" s="4">
        <f t="shared" ref="E42:E105" si="2">D42*0.737562149277</f>
        <v>29.871267045718501</v>
      </c>
      <c r="F42">
        <f t="shared" ref="F42:F105" si="3">(C42*E42)/5252</f>
        <v>44.465644661734053</v>
      </c>
    </row>
    <row r="43" spans="3:6">
      <c r="C43">
        <v>7890</v>
      </c>
      <c r="D43">
        <v>40</v>
      </c>
      <c r="E43" s="4">
        <f t="shared" si="2"/>
        <v>29.502485971080002</v>
      </c>
      <c r="F43">
        <f t="shared" si="3"/>
        <v>44.321137530811349</v>
      </c>
    </row>
    <row r="44" spans="3:6">
      <c r="C44">
        <v>7959</v>
      </c>
      <c r="D44">
        <v>39.5</v>
      </c>
      <c r="E44" s="4">
        <f t="shared" si="2"/>
        <v>29.1337048964415</v>
      </c>
      <c r="F44">
        <f t="shared" si="3"/>
        <v>44.149877622006457</v>
      </c>
    </row>
    <row r="45" spans="3:6">
      <c r="C45">
        <v>8034</v>
      </c>
      <c r="D45">
        <v>39.1</v>
      </c>
      <c r="E45" s="4">
        <f t="shared" si="2"/>
        <v>28.838680036730704</v>
      </c>
      <c r="F45">
        <f t="shared" si="3"/>
        <v>44.11461451163261</v>
      </c>
    </row>
    <row r="46" spans="3:6">
      <c r="C46">
        <v>8106</v>
      </c>
      <c r="D46">
        <v>38.799999999999997</v>
      </c>
      <c r="E46" s="4">
        <f t="shared" si="2"/>
        <v>28.617411391947599</v>
      </c>
      <c r="F46">
        <f t="shared" si="3"/>
        <v>44.168457110267944</v>
      </c>
    </row>
    <row r="47" spans="3:6">
      <c r="C47">
        <v>8179</v>
      </c>
      <c r="D47">
        <v>38.6</v>
      </c>
      <c r="E47" s="4">
        <f t="shared" si="2"/>
        <v>28.469898962092202</v>
      </c>
      <c r="F47">
        <f t="shared" si="3"/>
        <v>44.336501068345797</v>
      </c>
    </row>
    <row r="48" spans="3:6">
      <c r="C48">
        <v>8253</v>
      </c>
      <c r="D48">
        <v>38.5</v>
      </c>
      <c r="E48" s="4">
        <f t="shared" si="2"/>
        <v>28.3961427471645</v>
      </c>
      <c r="F48">
        <f t="shared" si="3"/>
        <v>44.621737641345888</v>
      </c>
    </row>
    <row r="49" spans="3:6">
      <c r="C49">
        <v>8321</v>
      </c>
      <c r="D49">
        <v>38.4</v>
      </c>
      <c r="E49" s="4">
        <f t="shared" si="2"/>
        <v>28.322386532236802</v>
      </c>
      <c r="F49">
        <f t="shared" si="3"/>
        <v>44.872539667696579</v>
      </c>
    </row>
    <row r="50" spans="3:6">
      <c r="C50">
        <v>8391</v>
      </c>
      <c r="D50">
        <v>38.200000000000003</v>
      </c>
      <c r="E50" s="4">
        <f t="shared" si="2"/>
        <v>28.174874102381402</v>
      </c>
      <c r="F50">
        <f t="shared" si="3"/>
        <v>45.014350455651631</v>
      </c>
    </row>
    <row r="51" spans="3:6">
      <c r="C51">
        <v>8461</v>
      </c>
      <c r="D51">
        <v>37.9</v>
      </c>
      <c r="E51" s="4">
        <f t="shared" si="2"/>
        <v>27.9536054575983</v>
      </c>
      <c r="F51">
        <f t="shared" si="3"/>
        <v>45.03340742131364</v>
      </c>
    </row>
    <row r="52" spans="3:6">
      <c r="C52">
        <v>8531</v>
      </c>
      <c r="D52">
        <v>37.6</v>
      </c>
      <c r="E52" s="4">
        <f t="shared" si="2"/>
        <v>27.732336812815202</v>
      </c>
      <c r="F52">
        <f t="shared" si="3"/>
        <v>45.046566136733908</v>
      </c>
    </row>
    <row r="53" spans="3:6">
      <c r="C53">
        <v>8599</v>
      </c>
      <c r="D53">
        <v>37.4</v>
      </c>
      <c r="E53" s="4">
        <f t="shared" si="2"/>
        <v>27.584824382959802</v>
      </c>
      <c r="F53">
        <f t="shared" si="3"/>
        <v>45.164109837980071</v>
      </c>
    </row>
    <row r="54" spans="3:6">
      <c r="C54">
        <v>8667</v>
      </c>
      <c r="D54">
        <v>37.1</v>
      </c>
      <c r="E54" s="4">
        <f t="shared" si="2"/>
        <v>27.363555738176704</v>
      </c>
      <c r="F54">
        <f t="shared" si="3"/>
        <v>45.156119113247811</v>
      </c>
    </row>
    <row r="55" spans="3:6">
      <c r="C55">
        <v>8741</v>
      </c>
      <c r="D55">
        <v>37</v>
      </c>
      <c r="E55" s="4">
        <f t="shared" si="2"/>
        <v>27.289799523249002</v>
      </c>
      <c r="F55">
        <f t="shared" si="3"/>
        <v>45.41891424842337</v>
      </c>
    </row>
    <row r="56" spans="3:6">
      <c r="C56">
        <v>8808</v>
      </c>
      <c r="D56">
        <v>36.9</v>
      </c>
      <c r="E56" s="4">
        <f t="shared" si="2"/>
        <v>27.2160433083213</v>
      </c>
      <c r="F56">
        <f t="shared" si="3"/>
        <v>45.64335671357464</v>
      </c>
    </row>
    <row r="57" spans="3:6">
      <c r="C57">
        <v>8874</v>
      </c>
      <c r="D57">
        <v>36.9</v>
      </c>
      <c r="E57" s="4">
        <f t="shared" si="2"/>
        <v>27.2160433083213</v>
      </c>
      <c r="F57">
        <f t="shared" si="3"/>
        <v>45.985370966877994</v>
      </c>
    </row>
    <row r="58" spans="3:6">
      <c r="C58">
        <v>8945</v>
      </c>
      <c r="D58">
        <v>36.799999999999997</v>
      </c>
      <c r="E58" s="4">
        <f t="shared" si="2"/>
        <v>27.142287093393598</v>
      </c>
      <c r="F58">
        <f t="shared" si="3"/>
        <v>46.227676704189975</v>
      </c>
    </row>
    <row r="59" spans="3:6">
      <c r="C59">
        <v>9016</v>
      </c>
      <c r="D59">
        <v>36.700000000000003</v>
      </c>
      <c r="E59" s="4">
        <f t="shared" si="2"/>
        <v>27.068530878465904</v>
      </c>
      <c r="F59">
        <f t="shared" si="3"/>
        <v>46.467988271182136</v>
      </c>
    </row>
    <row r="60" spans="3:6">
      <c r="C60">
        <v>9083</v>
      </c>
      <c r="D60">
        <v>36.799999999999997</v>
      </c>
      <c r="E60" s="4">
        <f t="shared" si="2"/>
        <v>27.142287093393598</v>
      </c>
      <c r="F60">
        <f t="shared" si="3"/>
        <v>46.940859419134433</v>
      </c>
    </row>
    <row r="61" spans="3:6">
      <c r="C61">
        <v>9153</v>
      </c>
      <c r="D61">
        <v>36.700000000000003</v>
      </c>
      <c r="E61" s="4">
        <f t="shared" si="2"/>
        <v>27.068530878465904</v>
      </c>
      <c r="F61">
        <f t="shared" si="3"/>
        <v>47.174079042383553</v>
      </c>
    </row>
    <row r="62" spans="3:6">
      <c r="C62">
        <v>9223</v>
      </c>
      <c r="D62">
        <v>36.700000000000003</v>
      </c>
      <c r="E62" s="4">
        <f t="shared" si="2"/>
        <v>27.068530878465904</v>
      </c>
      <c r="F62">
        <f t="shared" si="3"/>
        <v>47.534855348836828</v>
      </c>
    </row>
    <row r="63" spans="3:6">
      <c r="C63">
        <v>9291</v>
      </c>
      <c r="D63">
        <v>36.6</v>
      </c>
      <c r="E63" s="4">
        <f t="shared" si="2"/>
        <v>26.994774663538202</v>
      </c>
      <c r="F63">
        <f t="shared" si="3"/>
        <v>47.754846039400881</v>
      </c>
    </row>
    <row r="64" spans="3:6">
      <c r="C64">
        <v>9360</v>
      </c>
      <c r="D64">
        <v>36.6</v>
      </c>
      <c r="E64" s="4">
        <f t="shared" si="2"/>
        <v>26.994774663538202</v>
      </c>
      <c r="F64">
        <f t="shared" si="3"/>
        <v>48.10949940036511</v>
      </c>
    </row>
    <row r="65" spans="3:6">
      <c r="C65">
        <v>9427</v>
      </c>
      <c r="D65">
        <v>36.6</v>
      </c>
      <c r="E65" s="4">
        <f t="shared" si="2"/>
        <v>26.994774663538202</v>
      </c>
      <c r="F65">
        <f t="shared" si="3"/>
        <v>48.453872953765156</v>
      </c>
    </row>
    <row r="66" spans="3:6">
      <c r="C66">
        <v>9494</v>
      </c>
      <c r="D66">
        <v>36.4</v>
      </c>
      <c r="E66" s="4">
        <f t="shared" si="2"/>
        <v>26.847262233682802</v>
      </c>
      <c r="F66">
        <f t="shared" si="3"/>
        <v>48.531589422426606</v>
      </c>
    </row>
    <row r="67" spans="3:6">
      <c r="C67">
        <v>9559</v>
      </c>
      <c r="D67">
        <v>36.299999999999997</v>
      </c>
      <c r="E67" s="4">
        <f t="shared" si="2"/>
        <v>26.7735060187551</v>
      </c>
      <c r="F67">
        <f t="shared" si="3"/>
        <v>48.729616152566642</v>
      </c>
    </row>
    <row r="68" spans="3:6">
      <c r="C68">
        <v>9627</v>
      </c>
      <c r="D68">
        <v>36.299999999999997</v>
      </c>
      <c r="E68" s="4">
        <f t="shared" si="2"/>
        <v>26.7735060187551</v>
      </c>
      <c r="F68">
        <f t="shared" si="3"/>
        <v>49.076264745345647</v>
      </c>
    </row>
    <row r="69" spans="3:6">
      <c r="C69">
        <v>9697</v>
      </c>
      <c r="D69">
        <v>36.4</v>
      </c>
      <c r="E69" s="4">
        <f t="shared" si="2"/>
        <v>26.847262233682802</v>
      </c>
      <c r="F69">
        <f t="shared" si="3"/>
        <v>49.569288248290583</v>
      </c>
    </row>
    <row r="70" spans="3:6">
      <c r="C70">
        <v>9764</v>
      </c>
      <c r="D70">
        <v>36.4</v>
      </c>
      <c r="E70" s="4">
        <f t="shared" si="2"/>
        <v>26.847262233682802</v>
      </c>
      <c r="F70">
        <f t="shared" si="3"/>
        <v>49.911779978994453</v>
      </c>
    </row>
    <row r="71" spans="3:6">
      <c r="C71">
        <v>9836</v>
      </c>
      <c r="D71">
        <v>36.700000000000003</v>
      </c>
      <c r="E71" s="4">
        <f t="shared" si="2"/>
        <v>27.068530878465904</v>
      </c>
      <c r="F71">
        <f t="shared" si="3"/>
        <v>50.694225003920529</v>
      </c>
    </row>
    <row r="72" spans="3:6">
      <c r="C72">
        <v>9904</v>
      </c>
      <c r="D72">
        <v>36.9</v>
      </c>
      <c r="E72" s="4">
        <f t="shared" si="2"/>
        <v>27.2160433083213</v>
      </c>
      <c r="F72">
        <f t="shared" si="3"/>
        <v>51.322866132066665</v>
      </c>
    </row>
    <row r="73" spans="3:6">
      <c r="C73">
        <v>9974</v>
      </c>
      <c r="D73">
        <v>37.200000000000003</v>
      </c>
      <c r="E73" s="4">
        <f t="shared" si="2"/>
        <v>27.437311953104402</v>
      </c>
      <c r="F73">
        <f t="shared" si="3"/>
        <v>52.105816721299178</v>
      </c>
    </row>
    <row r="74" spans="3:6">
      <c r="C74">
        <v>10045</v>
      </c>
      <c r="D74">
        <v>37.6</v>
      </c>
      <c r="E74" s="4">
        <f t="shared" si="2"/>
        <v>27.732336812815202</v>
      </c>
      <c r="F74">
        <f t="shared" si="3"/>
        <v>53.040998340580479</v>
      </c>
    </row>
    <row r="75" spans="3:6">
      <c r="C75">
        <v>10119</v>
      </c>
      <c r="D75">
        <v>38</v>
      </c>
      <c r="E75" s="4">
        <f t="shared" si="2"/>
        <v>28.027361672526002</v>
      </c>
      <c r="F75">
        <f t="shared" si="3"/>
        <v>54.000166177511538</v>
      </c>
    </row>
    <row r="76" spans="3:6">
      <c r="C76">
        <v>10195</v>
      </c>
      <c r="D76">
        <v>38.6</v>
      </c>
      <c r="E76" s="4">
        <f t="shared" si="2"/>
        <v>28.469898962092202</v>
      </c>
      <c r="F76">
        <f t="shared" si="3"/>
        <v>55.264779116247141</v>
      </c>
    </row>
    <row r="77" spans="3:6">
      <c r="C77">
        <v>10269</v>
      </c>
      <c r="D77">
        <v>39.1</v>
      </c>
      <c r="E77" s="4">
        <f t="shared" si="2"/>
        <v>28.838680036730704</v>
      </c>
      <c r="F77">
        <f t="shared" si="3"/>
        <v>56.386977398550577</v>
      </c>
    </row>
    <row r="78" spans="3:6">
      <c r="C78">
        <v>10342</v>
      </c>
      <c r="D78">
        <v>39.5</v>
      </c>
      <c r="E78" s="4">
        <f t="shared" si="2"/>
        <v>29.1337048964415</v>
      </c>
      <c r="F78">
        <f t="shared" si="3"/>
        <v>57.368769238194588</v>
      </c>
    </row>
    <row r="79" spans="3:6">
      <c r="C79">
        <v>10414</v>
      </c>
      <c r="D79">
        <v>39.9</v>
      </c>
      <c r="E79" s="4">
        <f t="shared" si="2"/>
        <v>29.4287297561523</v>
      </c>
      <c r="F79">
        <f t="shared" si="3"/>
        <v>58.353159116635574</v>
      </c>
    </row>
    <row r="80" spans="3:6">
      <c r="C80">
        <v>10490</v>
      </c>
      <c r="D80">
        <v>40.1</v>
      </c>
      <c r="E80" s="4">
        <f t="shared" si="2"/>
        <v>29.576242186007704</v>
      </c>
      <c r="F80">
        <f t="shared" si="3"/>
        <v>59.073644427117451</v>
      </c>
    </row>
    <row r="81" spans="3:6">
      <c r="C81">
        <v>10568</v>
      </c>
      <c r="D81">
        <v>40.4</v>
      </c>
      <c r="E81" s="4">
        <f t="shared" si="2"/>
        <v>29.797510830790799</v>
      </c>
      <c r="F81">
        <f t="shared" si="3"/>
        <v>59.958129181225658</v>
      </c>
    </row>
    <row r="82" spans="3:6">
      <c r="C82">
        <v>10644</v>
      </c>
      <c r="D82">
        <v>40.4</v>
      </c>
      <c r="E82" s="4">
        <f t="shared" si="2"/>
        <v>29.797510830790799</v>
      </c>
      <c r="F82">
        <f t="shared" si="3"/>
        <v>60.389319360802986</v>
      </c>
    </row>
    <row r="83" spans="3:6">
      <c r="C83">
        <v>10716</v>
      </c>
      <c r="D83">
        <v>40.299999999999997</v>
      </c>
      <c r="E83" s="4">
        <f t="shared" si="2"/>
        <v>29.723754615863101</v>
      </c>
      <c r="F83">
        <f t="shared" si="3"/>
        <v>60.647325678520374</v>
      </c>
    </row>
    <row r="84" spans="3:6">
      <c r="C84">
        <v>10792</v>
      </c>
      <c r="D84">
        <v>40.1</v>
      </c>
      <c r="E84" s="4">
        <f t="shared" si="2"/>
        <v>29.576242186007704</v>
      </c>
      <c r="F84">
        <f t="shared" si="3"/>
        <v>60.774334667059243</v>
      </c>
    </row>
    <row r="85" spans="3:6">
      <c r="C85">
        <v>10867</v>
      </c>
      <c r="D85">
        <v>39.9</v>
      </c>
      <c r="E85" s="4">
        <f t="shared" si="2"/>
        <v>29.4287297561523</v>
      </c>
      <c r="F85">
        <f t="shared" si="3"/>
        <v>60.891471108169654</v>
      </c>
    </row>
    <row r="86" spans="3:6">
      <c r="C86">
        <v>10938</v>
      </c>
      <c r="D86">
        <v>39.700000000000003</v>
      </c>
      <c r="E86" s="4">
        <f t="shared" si="2"/>
        <v>29.281217326296904</v>
      </c>
      <c r="F86">
        <f t="shared" si="3"/>
        <v>60.98209351009816</v>
      </c>
    </row>
    <row r="87" spans="3:6">
      <c r="C87">
        <v>11010</v>
      </c>
      <c r="D87">
        <v>39.5</v>
      </c>
      <c r="E87" s="4">
        <f t="shared" si="2"/>
        <v>29.1337048964415</v>
      </c>
      <c r="F87">
        <f t="shared" si="3"/>
        <v>61.074274735304819</v>
      </c>
    </row>
    <row r="88" spans="3:6">
      <c r="C88">
        <v>11085</v>
      </c>
      <c r="D88">
        <v>39.299999999999997</v>
      </c>
      <c r="E88" s="4">
        <f t="shared" si="2"/>
        <v>28.9861924665861</v>
      </c>
      <c r="F88">
        <f t="shared" si="3"/>
        <v>61.17896867709576</v>
      </c>
    </row>
    <row r="89" spans="3:6">
      <c r="C89">
        <v>11157</v>
      </c>
      <c r="D89">
        <v>38.9</v>
      </c>
      <c r="E89" s="4">
        <f t="shared" si="2"/>
        <v>28.6911676068753</v>
      </c>
      <c r="F89">
        <f t="shared" si="3"/>
        <v>60.9496110034097</v>
      </c>
    </row>
    <row r="90" spans="3:6">
      <c r="C90">
        <v>11223</v>
      </c>
      <c r="D90">
        <v>38.5</v>
      </c>
      <c r="E90" s="4">
        <f t="shared" si="2"/>
        <v>28.3961427471645</v>
      </c>
      <c r="F90">
        <f t="shared" si="3"/>
        <v>60.679723924491086</v>
      </c>
    </row>
    <row r="91" spans="3:6">
      <c r="C91">
        <v>11297</v>
      </c>
      <c r="D91">
        <v>38.200000000000003</v>
      </c>
      <c r="E91" s="4">
        <f t="shared" si="2"/>
        <v>28.174874102381402</v>
      </c>
      <c r="F91">
        <f t="shared" si="3"/>
        <v>60.60387523507287</v>
      </c>
    </row>
    <row r="92" spans="3:6">
      <c r="C92">
        <v>11367</v>
      </c>
      <c r="D92">
        <v>38.1</v>
      </c>
      <c r="E92" s="4">
        <f t="shared" si="2"/>
        <v>28.101117887453704</v>
      </c>
      <c r="F92">
        <f t="shared" si="3"/>
        <v>60.819765237373616</v>
      </c>
    </row>
    <row r="93" spans="3:6">
      <c r="C93">
        <v>11434</v>
      </c>
      <c r="D93">
        <v>38</v>
      </c>
      <c r="E93" s="4">
        <f t="shared" si="2"/>
        <v>28.027361672526002</v>
      </c>
      <c r="F93">
        <f t="shared" si="3"/>
        <v>61.017679619890011</v>
      </c>
    </row>
    <row r="94" spans="3:6">
      <c r="C94">
        <v>11508</v>
      </c>
      <c r="D94">
        <v>37.799999999999997</v>
      </c>
      <c r="E94" s="4">
        <f t="shared" si="2"/>
        <v>27.879849242670598</v>
      </c>
      <c r="F94">
        <f t="shared" si="3"/>
        <v>61.089357403780134</v>
      </c>
    </row>
    <row r="95" spans="3:6">
      <c r="C95">
        <v>11574</v>
      </c>
      <c r="D95">
        <v>37.1</v>
      </c>
      <c r="E95" s="4">
        <f t="shared" si="2"/>
        <v>27.363555738176704</v>
      </c>
      <c r="F95">
        <f t="shared" si="3"/>
        <v>60.301940996507454</v>
      </c>
    </row>
    <row r="96" spans="3:6">
      <c r="C96">
        <v>11640</v>
      </c>
      <c r="D96">
        <v>36.5</v>
      </c>
      <c r="E96" s="4">
        <f t="shared" si="2"/>
        <v>26.9210184486105</v>
      </c>
      <c r="F96">
        <f t="shared" si="3"/>
        <v>59.665014231116956</v>
      </c>
    </row>
    <row r="97" spans="3:6">
      <c r="C97">
        <v>11707</v>
      </c>
      <c r="D97">
        <v>36</v>
      </c>
      <c r="E97" s="4">
        <f t="shared" si="2"/>
        <v>26.552237373972002</v>
      </c>
      <c r="F97">
        <f t="shared" si="3"/>
        <v>59.186413354358379</v>
      </c>
    </row>
    <row r="98" spans="3:6">
      <c r="C98">
        <v>11767</v>
      </c>
      <c r="D98">
        <v>35.4</v>
      </c>
      <c r="E98" s="4">
        <f t="shared" si="2"/>
        <v>26.109700084405802</v>
      </c>
      <c r="F98">
        <f t="shared" si="3"/>
        <v>58.49825607258245</v>
      </c>
    </row>
    <row r="99" spans="3:6">
      <c r="C99">
        <v>11829</v>
      </c>
      <c r="D99">
        <v>33.799999999999997</v>
      </c>
      <c r="E99" s="4">
        <f t="shared" si="2"/>
        <v>24.929600645562598</v>
      </c>
      <c r="F99">
        <f t="shared" si="3"/>
        <v>56.148561697707535</v>
      </c>
    </row>
    <row r="100" spans="3:6">
      <c r="C100">
        <v>11890</v>
      </c>
      <c r="D100">
        <v>33.200000000000003</v>
      </c>
      <c r="E100" s="4">
        <f t="shared" si="2"/>
        <v>24.487063355996405</v>
      </c>
      <c r="F100">
        <f t="shared" si="3"/>
        <v>55.436249676846394</v>
      </c>
    </row>
    <row r="101" spans="3:6">
      <c r="C101">
        <v>11950</v>
      </c>
      <c r="D101">
        <v>33.4</v>
      </c>
      <c r="E101" s="4">
        <f t="shared" si="2"/>
        <v>24.634575785851801</v>
      </c>
      <c r="F101">
        <f t="shared" si="3"/>
        <v>56.05163378540157</v>
      </c>
    </row>
    <row r="102" spans="3:6">
      <c r="C102">
        <v>12011</v>
      </c>
      <c r="D102">
        <v>32.799999999999997</v>
      </c>
      <c r="E102" s="4">
        <f t="shared" si="2"/>
        <v>24.192038496285598</v>
      </c>
      <c r="F102">
        <f t="shared" si="3"/>
        <v>55.325699615172567</v>
      </c>
    </row>
    <row r="103" spans="3:6">
      <c r="C103">
        <v>12067</v>
      </c>
      <c r="D103">
        <v>32.200000000000003</v>
      </c>
      <c r="E103" s="4">
        <f t="shared" si="2"/>
        <v>23.749501206719405</v>
      </c>
      <c r="F103">
        <f t="shared" si="3"/>
        <v>54.566875678119388</v>
      </c>
    </row>
    <row r="104" spans="3:6">
      <c r="C104">
        <v>12123</v>
      </c>
      <c r="D104">
        <v>31.4</v>
      </c>
      <c r="E104" s="4">
        <f t="shared" si="2"/>
        <v>23.159451487297801</v>
      </c>
      <c r="F104">
        <f t="shared" si="3"/>
        <v>53.458116980295365</v>
      </c>
    </row>
    <row r="105" spans="3:6">
      <c r="C105">
        <v>12174</v>
      </c>
      <c r="D105">
        <v>29.6</v>
      </c>
      <c r="E105" s="4">
        <f t="shared" si="2"/>
        <v>21.831839618599201</v>
      </c>
      <c r="F105">
        <f t="shared" si="3"/>
        <v>50.605638902670734</v>
      </c>
    </row>
    <row r="106" spans="3:6">
      <c r="C106">
        <v>12222</v>
      </c>
      <c r="D106">
        <v>28.5</v>
      </c>
      <c r="E106" s="4">
        <f t="shared" ref="E106:E108" si="4">D106*0.737562149277</f>
        <v>21.020521254394502</v>
      </c>
      <c r="F106">
        <f t="shared" ref="F106:F108" si="5">(C106*E106)/5252</f>
        <v>48.917138379895199</v>
      </c>
    </row>
    <row r="107" spans="3:6">
      <c r="C107">
        <v>12270</v>
      </c>
      <c r="D107">
        <v>27.3</v>
      </c>
      <c r="E107" s="4">
        <f t="shared" si="4"/>
        <v>20.135446675262102</v>
      </c>
      <c r="F107">
        <f t="shared" si="5"/>
        <v>47.041494803020939</v>
      </c>
    </row>
    <row r="108" spans="3:6">
      <c r="C108">
        <v>12302</v>
      </c>
      <c r="D108">
        <v>24.4</v>
      </c>
      <c r="E108" s="4">
        <f t="shared" si="4"/>
        <v>17.9965164423588</v>
      </c>
      <c r="F108">
        <f t="shared" si="5"/>
        <v>42.154064218183166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C2:O49"/>
  <sheetViews>
    <sheetView workbookViewId="0">
      <selection activeCell="T31" sqref="T31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7478</v>
      </c>
      <c r="D5">
        <v>68.099999999999994</v>
      </c>
      <c r="E5" s="4">
        <f>D5*0.737562149277</f>
        <v>50.227982365763701</v>
      </c>
      <c r="F5">
        <f>(C5*E5)/5252</f>
        <v>71.516536963286541</v>
      </c>
    </row>
    <row r="6" spans="3:15">
      <c r="C6">
        <v>7660</v>
      </c>
      <c r="D6">
        <v>67.599999999999994</v>
      </c>
      <c r="E6" s="4">
        <f t="shared" ref="E6:E41" si="0">D6*0.737562149277</f>
        <v>49.859201291125196</v>
      </c>
      <c r="F6">
        <f t="shared" ref="F6:F41" si="1">(C6*E6)/5252</f>
        <v>72.71924636138975</v>
      </c>
    </row>
    <row r="7" spans="3:15">
      <c r="C7">
        <v>7842</v>
      </c>
      <c r="D7">
        <v>66.7</v>
      </c>
      <c r="E7" s="4">
        <f t="shared" si="0"/>
        <v>49.195395356775904</v>
      </c>
      <c r="F7">
        <f t="shared" si="1"/>
        <v>73.455881642771629</v>
      </c>
    </row>
    <row r="8" spans="3:15">
      <c r="C8">
        <v>8014</v>
      </c>
      <c r="D8">
        <v>65.7</v>
      </c>
      <c r="E8" s="4">
        <f t="shared" si="0"/>
        <v>48.457833207498908</v>
      </c>
      <c r="F8">
        <f t="shared" si="1"/>
        <v>73.941560419820306</v>
      </c>
    </row>
    <row r="9" spans="3:15">
      <c r="C9">
        <v>8192</v>
      </c>
      <c r="D9">
        <v>65.2</v>
      </c>
      <c r="E9" s="4">
        <f t="shared" si="0"/>
        <v>48.089052132860402</v>
      </c>
      <c r="F9">
        <f t="shared" si="1"/>
        <v>75.008666236175245</v>
      </c>
    </row>
    <row r="10" spans="3:15">
      <c r="C10">
        <v>8357</v>
      </c>
      <c r="D10">
        <v>63.6</v>
      </c>
      <c r="E10" s="4">
        <f t="shared" si="0"/>
        <v>46.908952694017202</v>
      </c>
      <c r="F10">
        <f t="shared" si="1"/>
        <v>74.641682723515189</v>
      </c>
    </row>
    <row r="11" spans="3:15">
      <c r="C11">
        <v>8521</v>
      </c>
      <c r="D11">
        <v>61.7</v>
      </c>
      <c r="E11" s="4">
        <f t="shared" si="0"/>
        <v>45.507584610390907</v>
      </c>
      <c r="F11">
        <f t="shared" si="1"/>
        <v>73.832850050483799</v>
      </c>
    </row>
    <row r="12" spans="3:15">
      <c r="C12">
        <v>8669</v>
      </c>
      <c r="D12">
        <v>59.6</v>
      </c>
      <c r="E12" s="4">
        <f t="shared" si="0"/>
        <v>43.958704096909202</v>
      </c>
      <c r="F12">
        <f t="shared" si="1"/>
        <v>72.558645433378885</v>
      </c>
    </row>
    <row r="13" spans="3:15">
      <c r="C13">
        <v>8823</v>
      </c>
      <c r="D13">
        <v>58.6</v>
      </c>
      <c r="E13" s="4">
        <f t="shared" si="0"/>
        <v>43.221141947632205</v>
      </c>
      <c r="F13">
        <f t="shared" si="1"/>
        <v>72.608555865186403</v>
      </c>
    </row>
    <row r="14" spans="3:15">
      <c r="C14">
        <v>8981</v>
      </c>
      <c r="D14">
        <v>57.9</v>
      </c>
      <c r="E14" s="4">
        <f t="shared" si="0"/>
        <v>42.704848443138303</v>
      </c>
      <c r="F14">
        <f t="shared" si="1"/>
        <v>73.025941330507436</v>
      </c>
    </row>
    <row r="15" spans="3:15">
      <c r="C15">
        <v>9138</v>
      </c>
      <c r="D15">
        <v>57.6</v>
      </c>
      <c r="E15" s="4">
        <f t="shared" si="0"/>
        <v>42.483579798355201</v>
      </c>
      <c r="F15">
        <f t="shared" si="1"/>
        <v>73.917546115264628</v>
      </c>
    </row>
    <row r="16" spans="3:15">
      <c r="C16">
        <v>9297</v>
      </c>
      <c r="D16">
        <v>57.5</v>
      </c>
      <c r="E16" s="4">
        <f t="shared" si="0"/>
        <v>42.409823583427503</v>
      </c>
      <c r="F16">
        <f t="shared" si="1"/>
        <v>75.073139728698692</v>
      </c>
    </row>
    <row r="17" spans="3:6">
      <c r="C17">
        <v>9452</v>
      </c>
      <c r="D17">
        <v>57.5</v>
      </c>
      <c r="E17" s="4">
        <f t="shared" si="0"/>
        <v>42.409823583427503</v>
      </c>
      <c r="F17">
        <f t="shared" si="1"/>
        <v>76.324762473449496</v>
      </c>
    </row>
    <row r="18" spans="3:6">
      <c r="C18">
        <v>9620</v>
      </c>
      <c r="D18">
        <v>58</v>
      </c>
      <c r="E18" s="4">
        <f t="shared" si="0"/>
        <v>42.778604658066001</v>
      </c>
      <c r="F18">
        <f t="shared" si="1"/>
        <v>78.356850116259508</v>
      </c>
    </row>
    <row r="19" spans="3:6">
      <c r="C19">
        <v>9786</v>
      </c>
      <c r="D19">
        <v>59</v>
      </c>
      <c r="E19" s="4">
        <f t="shared" si="0"/>
        <v>43.516166807343005</v>
      </c>
      <c r="F19">
        <f t="shared" si="1"/>
        <v>81.083246073240417</v>
      </c>
    </row>
    <row r="20" spans="3:6">
      <c r="C20">
        <v>9942</v>
      </c>
      <c r="D20">
        <v>59.7</v>
      </c>
      <c r="E20" s="4">
        <f t="shared" si="0"/>
        <v>44.032460311836907</v>
      </c>
      <c r="F20">
        <f t="shared" si="1"/>
        <v>83.353145548416322</v>
      </c>
    </row>
    <row r="21" spans="3:6">
      <c r="C21">
        <v>10099</v>
      </c>
      <c r="D21">
        <v>59.7</v>
      </c>
      <c r="E21" s="4">
        <f t="shared" si="0"/>
        <v>44.032460311836907</v>
      </c>
      <c r="F21">
        <f t="shared" si="1"/>
        <v>84.669424350579007</v>
      </c>
    </row>
    <row r="22" spans="3:6">
      <c r="C22">
        <v>10260</v>
      </c>
      <c r="D22">
        <v>59.4</v>
      </c>
      <c r="E22" s="4">
        <f t="shared" si="0"/>
        <v>43.811191667053798</v>
      </c>
      <c r="F22">
        <f t="shared" si="1"/>
        <v>85.586981436399839</v>
      </c>
    </row>
    <row r="23" spans="3:6">
      <c r="C23">
        <v>10418</v>
      </c>
      <c r="D23">
        <v>58.9</v>
      </c>
      <c r="E23" s="4">
        <f t="shared" si="0"/>
        <v>43.4424105924153</v>
      </c>
      <c r="F23">
        <f t="shared" si="1"/>
        <v>86.173464118770482</v>
      </c>
    </row>
    <row r="24" spans="3:6">
      <c r="C24">
        <v>10578</v>
      </c>
      <c r="D24">
        <v>58.5</v>
      </c>
      <c r="E24" s="4">
        <f t="shared" si="0"/>
        <v>43.1473857327045</v>
      </c>
      <c r="F24">
        <f t="shared" si="1"/>
        <v>86.902712543897223</v>
      </c>
    </row>
    <row r="25" spans="3:6">
      <c r="C25">
        <v>10735</v>
      </c>
      <c r="D25">
        <v>57.8</v>
      </c>
      <c r="E25" s="4">
        <f t="shared" si="0"/>
        <v>42.631092228210598</v>
      </c>
      <c r="F25">
        <f t="shared" si="1"/>
        <v>87.137238208271285</v>
      </c>
    </row>
    <row r="26" spans="3:6">
      <c r="C26">
        <v>10883</v>
      </c>
      <c r="D26">
        <v>57.2</v>
      </c>
      <c r="E26" s="4">
        <f t="shared" si="0"/>
        <v>42.188554938644401</v>
      </c>
      <c r="F26">
        <f t="shared" si="1"/>
        <v>87.421561956829208</v>
      </c>
    </row>
    <row r="27" spans="3:6">
      <c r="C27">
        <v>11039</v>
      </c>
      <c r="D27">
        <v>56.8</v>
      </c>
      <c r="E27" s="4">
        <f t="shared" si="0"/>
        <v>41.893530078933601</v>
      </c>
      <c r="F27">
        <f t="shared" si="1"/>
        <v>88.054584642297797</v>
      </c>
    </row>
    <row r="28" spans="3:6">
      <c r="C28">
        <v>11195</v>
      </c>
      <c r="D28">
        <v>56.6</v>
      </c>
      <c r="E28" s="4">
        <f t="shared" si="0"/>
        <v>41.746017649078205</v>
      </c>
      <c r="F28">
        <f t="shared" si="1"/>
        <v>88.98451401017337</v>
      </c>
    </row>
    <row r="29" spans="3:6">
      <c r="C29">
        <v>11344</v>
      </c>
      <c r="D29">
        <v>56.4</v>
      </c>
      <c r="E29" s="4">
        <f t="shared" si="0"/>
        <v>41.598505219222801</v>
      </c>
      <c r="F29">
        <f t="shared" si="1"/>
        <v>89.850236711131657</v>
      </c>
    </row>
    <row r="30" spans="3:6">
      <c r="C30">
        <v>11489</v>
      </c>
      <c r="D30">
        <v>55.5</v>
      </c>
      <c r="E30" s="4">
        <f t="shared" si="0"/>
        <v>40.934699284873503</v>
      </c>
      <c r="F30">
        <f t="shared" si="1"/>
        <v>89.546603214758505</v>
      </c>
    </row>
    <row r="31" spans="3:6">
      <c r="C31">
        <v>11623</v>
      </c>
      <c r="D31">
        <v>54.1</v>
      </c>
      <c r="E31" s="4">
        <f t="shared" si="0"/>
        <v>39.902112275885706</v>
      </c>
      <c r="F31">
        <f t="shared" si="1"/>
        <v>88.305836059143104</v>
      </c>
    </row>
    <row r="32" spans="3:6">
      <c r="C32">
        <v>11758</v>
      </c>
      <c r="D32">
        <v>52.5</v>
      </c>
      <c r="E32" s="4">
        <f t="shared" si="0"/>
        <v>38.722012837042499</v>
      </c>
      <c r="F32">
        <f t="shared" si="1"/>
        <v>86.689532928017087</v>
      </c>
    </row>
    <row r="33" spans="3:6">
      <c r="C33">
        <v>11888</v>
      </c>
      <c r="D33">
        <v>50.6</v>
      </c>
      <c r="E33" s="4">
        <f t="shared" si="0"/>
        <v>37.320644753416204</v>
      </c>
      <c r="F33">
        <f t="shared" si="1"/>
        <v>84.475975786102779</v>
      </c>
    </row>
    <row r="34" spans="3:6">
      <c r="C34">
        <v>12019</v>
      </c>
      <c r="D34">
        <v>48.9</v>
      </c>
      <c r="E34" s="4">
        <f t="shared" si="0"/>
        <v>36.066789099645298</v>
      </c>
      <c r="F34">
        <f t="shared" si="1"/>
        <v>82.53745967034213</v>
      </c>
    </row>
    <row r="35" spans="3:6">
      <c r="C35">
        <v>12141</v>
      </c>
      <c r="D35">
        <v>47.6</v>
      </c>
      <c r="E35" s="4">
        <f t="shared" si="0"/>
        <v>35.1079583055852</v>
      </c>
      <c r="F35">
        <f t="shared" si="1"/>
        <v>81.158743676334709</v>
      </c>
    </row>
    <row r="36" spans="3:6">
      <c r="C36">
        <v>12255</v>
      </c>
      <c r="D36">
        <v>46.2</v>
      </c>
      <c r="E36" s="4">
        <f t="shared" si="0"/>
        <v>34.075371296597403</v>
      </c>
      <c r="F36">
        <f t="shared" si="1"/>
        <v>79.511362383815907</v>
      </c>
    </row>
    <row r="37" spans="3:6">
      <c r="C37">
        <v>12371</v>
      </c>
      <c r="D37">
        <v>44.9</v>
      </c>
      <c r="E37" s="4">
        <f t="shared" si="0"/>
        <v>33.116540502537298</v>
      </c>
      <c r="F37">
        <f t="shared" si="1"/>
        <v>78.00546887983414</v>
      </c>
    </row>
    <row r="38" spans="3:6">
      <c r="C38">
        <v>12490</v>
      </c>
      <c r="D38">
        <v>43.9</v>
      </c>
      <c r="E38" s="4">
        <f t="shared" si="0"/>
        <v>32.378978353260301</v>
      </c>
      <c r="F38">
        <f t="shared" si="1"/>
        <v>77.001797340483847</v>
      </c>
    </row>
    <row r="39" spans="3:6">
      <c r="C39">
        <v>12591</v>
      </c>
      <c r="D39">
        <v>42.3</v>
      </c>
      <c r="E39" s="4">
        <f t="shared" si="0"/>
        <v>31.198878914417101</v>
      </c>
      <c r="F39">
        <f t="shared" si="1"/>
        <v>74.795332142312589</v>
      </c>
    </row>
    <row r="40" spans="3:6">
      <c r="C40">
        <v>12669</v>
      </c>
      <c r="D40">
        <v>38.1</v>
      </c>
      <c r="E40" s="4">
        <f t="shared" si="0"/>
        <v>28.101117887453704</v>
      </c>
      <c r="F40">
        <f t="shared" si="1"/>
        <v>67.786188597896228</v>
      </c>
    </row>
    <row r="41" spans="3:6">
      <c r="C41">
        <v>12729</v>
      </c>
      <c r="D41">
        <v>32</v>
      </c>
      <c r="E41" s="4">
        <f t="shared" si="0"/>
        <v>23.601988776864001</v>
      </c>
      <c r="F41">
        <f t="shared" si="1"/>
        <v>57.202916058777959</v>
      </c>
    </row>
    <row r="42" spans="3:6">
      <c r="C42">
        <v>12780</v>
      </c>
      <c r="D42">
        <v>26.4</v>
      </c>
      <c r="E42" s="4">
        <f t="shared" ref="E42:E49" si="2">D42*0.737562149277</f>
        <v>19.4716407409128</v>
      </c>
      <c r="F42">
        <f t="shared" ref="F42:F49" si="3">(C42*E42)/5252</f>
        <v>47.381486799098553</v>
      </c>
    </row>
    <row r="43" spans="3:6">
      <c r="C43">
        <v>12836</v>
      </c>
      <c r="D43">
        <v>23.3</v>
      </c>
      <c r="E43" s="4">
        <f t="shared" si="2"/>
        <v>17.185198078154102</v>
      </c>
      <c r="F43">
        <f t="shared" si="3"/>
        <v>42.00099058095698</v>
      </c>
    </row>
    <row r="44" spans="3:6">
      <c r="C44">
        <v>12885</v>
      </c>
      <c r="D44">
        <v>21.2</v>
      </c>
      <c r="E44" s="4">
        <f t="shared" si="2"/>
        <v>15.6363175646724</v>
      </c>
      <c r="F44">
        <f t="shared" si="3"/>
        <v>38.361376965118787</v>
      </c>
    </row>
    <row r="45" spans="3:6">
      <c r="C45">
        <v>12930</v>
      </c>
      <c r="D45">
        <v>19.5</v>
      </c>
      <c r="E45" s="4">
        <f t="shared" si="2"/>
        <v>14.382461910901501</v>
      </c>
      <c r="F45">
        <f t="shared" si="3"/>
        <v>35.408460111949054</v>
      </c>
    </row>
    <row r="46" spans="3:6">
      <c r="C46">
        <v>12968</v>
      </c>
      <c r="D46">
        <v>18</v>
      </c>
      <c r="E46" s="4">
        <f t="shared" si="2"/>
        <v>13.276118686986001</v>
      </c>
      <c r="F46">
        <f t="shared" si="3"/>
        <v>32.78078962925256</v>
      </c>
    </row>
    <row r="47" spans="3:6">
      <c r="C47">
        <v>12995</v>
      </c>
      <c r="D47">
        <v>16</v>
      </c>
      <c r="E47" s="4">
        <f t="shared" si="2"/>
        <v>11.800994388432001</v>
      </c>
      <c r="F47">
        <f t="shared" si="3"/>
        <v>29.199147387218932</v>
      </c>
    </row>
    <row r="48" spans="3:6">
      <c r="E48" s="4"/>
    </row>
    <row r="49" spans="5:5">
      <c r="E49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C2:O93"/>
  <sheetViews>
    <sheetView workbookViewId="0">
      <selection activeCell="U30" sqref="U30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6703</v>
      </c>
      <c r="D5">
        <v>18.5</v>
      </c>
      <c r="E5" s="4">
        <f>D5*0.737562149277</f>
        <v>13.644899761624501</v>
      </c>
      <c r="F5">
        <f>(C5*E5)/5252</f>
        <v>17.41465405601086</v>
      </c>
    </row>
    <row r="6" spans="3:15">
      <c r="C6">
        <v>6784</v>
      </c>
      <c r="D6">
        <v>20</v>
      </c>
      <c r="E6" s="4">
        <f t="shared" ref="E6:E47" si="0">D6*0.737562149277</f>
        <v>14.751242985540001</v>
      </c>
      <c r="F6">
        <f t="shared" ref="F6:F47" si="1">(C6*E6)/5252</f>
        <v>19.054156971421055</v>
      </c>
    </row>
    <row r="7" spans="3:15">
      <c r="C7">
        <v>6871</v>
      </c>
      <c r="D7">
        <v>22.3</v>
      </c>
      <c r="E7" s="4">
        <f t="shared" si="0"/>
        <v>16.447635928877101</v>
      </c>
      <c r="F7">
        <f t="shared" si="1"/>
        <v>21.517842053944129</v>
      </c>
    </row>
    <row r="8" spans="3:15">
      <c r="C8">
        <v>6968</v>
      </c>
      <c r="D8">
        <v>24.8</v>
      </c>
      <c r="E8" s="4">
        <f t="shared" si="0"/>
        <v>18.2915413020696</v>
      </c>
      <c r="F8">
        <f t="shared" si="1"/>
        <v>24.267985489874519</v>
      </c>
    </row>
    <row r="9" spans="3:15">
      <c r="C9">
        <v>7057</v>
      </c>
      <c r="D9">
        <v>26.3</v>
      </c>
      <c r="E9" s="4">
        <f t="shared" si="0"/>
        <v>19.397884525985102</v>
      </c>
      <c r="F9">
        <f t="shared" si="1"/>
        <v>26.06452229624464</v>
      </c>
    </row>
    <row r="10" spans="3:15">
      <c r="C10">
        <v>7156</v>
      </c>
      <c r="D10">
        <v>26.7</v>
      </c>
      <c r="E10" s="4">
        <f t="shared" si="0"/>
        <v>19.692909385695902</v>
      </c>
      <c r="F10">
        <f t="shared" si="1"/>
        <v>26.832151478301572</v>
      </c>
    </row>
    <row r="11" spans="3:15">
      <c r="C11">
        <v>7254</v>
      </c>
      <c r="D11">
        <v>27.5</v>
      </c>
      <c r="E11" s="4">
        <f t="shared" si="0"/>
        <v>20.282959105117502</v>
      </c>
      <c r="F11">
        <f t="shared" si="1"/>
        <v>28.014582130335558</v>
      </c>
    </row>
    <row r="12" spans="3:15">
      <c r="C12">
        <v>7353</v>
      </c>
      <c r="D12">
        <v>28.6</v>
      </c>
      <c r="E12" s="4">
        <f t="shared" si="0"/>
        <v>21.094277469322201</v>
      </c>
      <c r="F12">
        <f t="shared" si="1"/>
        <v>29.532791742560192</v>
      </c>
    </row>
    <row r="13" spans="3:15">
      <c r="C13">
        <v>7440</v>
      </c>
      <c r="D13">
        <v>29.2</v>
      </c>
      <c r="E13" s="4">
        <f t="shared" si="0"/>
        <v>21.536814758888401</v>
      </c>
      <c r="F13">
        <f t="shared" si="1"/>
        <v>30.50912067900413</v>
      </c>
    </row>
    <row r="14" spans="3:15">
      <c r="C14">
        <v>7537</v>
      </c>
      <c r="D14">
        <v>28.5</v>
      </c>
      <c r="E14" s="4">
        <f t="shared" si="0"/>
        <v>21.020521254394502</v>
      </c>
      <c r="F14">
        <f t="shared" si="1"/>
        <v>30.165968906011301</v>
      </c>
    </row>
    <row r="15" spans="3:15">
      <c r="C15">
        <v>7619</v>
      </c>
      <c r="D15">
        <v>28</v>
      </c>
      <c r="E15" s="4">
        <f t="shared" si="0"/>
        <v>20.651740179756001</v>
      </c>
      <c r="F15">
        <f t="shared" si="1"/>
        <v>29.959179061226383</v>
      </c>
    </row>
    <row r="16" spans="3:15">
      <c r="C16">
        <v>7710</v>
      </c>
      <c r="D16">
        <v>26.4</v>
      </c>
      <c r="E16" s="4">
        <f t="shared" si="0"/>
        <v>19.4716407409128</v>
      </c>
      <c r="F16">
        <f t="shared" si="1"/>
        <v>28.584605885841142</v>
      </c>
    </row>
    <row r="17" spans="3:6">
      <c r="C17">
        <v>7799</v>
      </c>
      <c r="D17">
        <v>26</v>
      </c>
      <c r="E17" s="4">
        <f t="shared" si="0"/>
        <v>19.176615881202</v>
      </c>
      <c r="F17">
        <f t="shared" si="1"/>
        <v>28.476471298075854</v>
      </c>
    </row>
    <row r="18" spans="3:6">
      <c r="C18">
        <v>7888</v>
      </c>
      <c r="D18">
        <v>26.9</v>
      </c>
      <c r="E18" s="4">
        <f t="shared" si="0"/>
        <v>19.840421815551299</v>
      </c>
      <c r="F18">
        <f t="shared" si="1"/>
        <v>29.798409611780016</v>
      </c>
    </row>
    <row r="19" spans="3:6">
      <c r="C19">
        <v>7974</v>
      </c>
      <c r="D19">
        <v>26.8</v>
      </c>
      <c r="E19" s="4">
        <f t="shared" si="0"/>
        <v>19.7666656006236</v>
      </c>
      <c r="F19">
        <f t="shared" si="1"/>
        <v>30.011308358601024</v>
      </c>
    </row>
    <row r="20" spans="3:6">
      <c r="C20">
        <v>8051</v>
      </c>
      <c r="D20">
        <v>25.1</v>
      </c>
      <c r="E20" s="4">
        <f t="shared" si="0"/>
        <v>18.512809946852702</v>
      </c>
      <c r="F20">
        <f t="shared" si="1"/>
        <v>28.379023778010492</v>
      </c>
    </row>
    <row r="21" spans="3:6">
      <c r="C21">
        <v>8121</v>
      </c>
      <c r="D21">
        <v>24.2</v>
      </c>
      <c r="E21" s="4">
        <f t="shared" si="0"/>
        <v>17.8490040125034</v>
      </c>
      <c r="F21">
        <f t="shared" si="1"/>
        <v>27.599345313316853</v>
      </c>
    </row>
    <row r="22" spans="3:6">
      <c r="C22">
        <v>8211</v>
      </c>
      <c r="D22">
        <v>24.3</v>
      </c>
      <c r="E22" s="4">
        <f t="shared" si="0"/>
        <v>17.922760227431102</v>
      </c>
      <c r="F22">
        <f t="shared" si="1"/>
        <v>28.020522510936175</v>
      </c>
    </row>
    <row r="23" spans="3:6">
      <c r="C23">
        <v>8285</v>
      </c>
      <c r="D23">
        <v>24.4</v>
      </c>
      <c r="E23" s="4">
        <f t="shared" si="0"/>
        <v>17.9965164423588</v>
      </c>
      <c r="F23">
        <f t="shared" si="1"/>
        <v>28.389401889745365</v>
      </c>
    </row>
    <row r="24" spans="3:6">
      <c r="C24">
        <v>8364</v>
      </c>
      <c r="D24">
        <v>24.1</v>
      </c>
      <c r="E24" s="4">
        <f t="shared" si="0"/>
        <v>17.775247797575702</v>
      </c>
      <c r="F24">
        <f t="shared" si="1"/>
        <v>28.307725167350185</v>
      </c>
    </row>
    <row r="25" spans="3:6">
      <c r="C25">
        <v>8461</v>
      </c>
      <c r="D25">
        <v>24.5</v>
      </c>
      <c r="E25" s="4">
        <f t="shared" si="0"/>
        <v>18.070272657286502</v>
      </c>
      <c r="F25">
        <f t="shared" si="1"/>
        <v>29.111305588975835</v>
      </c>
    </row>
    <row r="26" spans="3:6">
      <c r="C26">
        <v>8553</v>
      </c>
      <c r="D26">
        <v>26.4</v>
      </c>
      <c r="E26" s="4">
        <f t="shared" si="0"/>
        <v>19.4716407409128</v>
      </c>
      <c r="F26">
        <f t="shared" si="1"/>
        <v>31.710004428222998</v>
      </c>
    </row>
    <row r="27" spans="3:6">
      <c r="C27">
        <v>8654</v>
      </c>
      <c r="D27">
        <v>28.2</v>
      </c>
      <c r="E27" s="4">
        <f t="shared" si="0"/>
        <v>20.799252609611401</v>
      </c>
      <c r="F27">
        <f t="shared" si="1"/>
        <v>34.272035811800656</v>
      </c>
    </row>
    <row r="28" spans="3:6">
      <c r="C28">
        <v>8750</v>
      </c>
      <c r="D28">
        <v>29.2</v>
      </c>
      <c r="E28" s="4">
        <f t="shared" si="0"/>
        <v>21.536814758888401</v>
      </c>
      <c r="F28">
        <f t="shared" si="1"/>
        <v>35.881022303936305</v>
      </c>
    </row>
    <row r="29" spans="3:6">
      <c r="C29">
        <v>8851</v>
      </c>
      <c r="D29">
        <v>29.8</v>
      </c>
      <c r="E29" s="4">
        <f t="shared" si="0"/>
        <v>21.979352048454601</v>
      </c>
      <c r="F29">
        <f t="shared" si="1"/>
        <v>37.040983431239844</v>
      </c>
    </row>
    <row r="30" spans="3:6">
      <c r="C30">
        <v>8952</v>
      </c>
      <c r="D30">
        <v>29.6</v>
      </c>
      <c r="E30" s="4">
        <f t="shared" si="0"/>
        <v>21.831839618599201</v>
      </c>
      <c r="F30">
        <f t="shared" si="1"/>
        <v>37.212229296591779</v>
      </c>
    </row>
    <row r="31" spans="3:6">
      <c r="C31">
        <v>9057</v>
      </c>
      <c r="D31">
        <v>30.4</v>
      </c>
      <c r="E31" s="4">
        <f t="shared" si="0"/>
        <v>22.421889338020801</v>
      </c>
      <c r="F31">
        <f t="shared" si="1"/>
        <v>38.666232241899166</v>
      </c>
    </row>
    <row r="32" spans="3:6">
      <c r="C32">
        <v>9161</v>
      </c>
      <c r="D32">
        <v>30.9</v>
      </c>
      <c r="E32" s="4">
        <f t="shared" si="0"/>
        <v>22.790670412659299</v>
      </c>
      <c r="F32">
        <f t="shared" si="1"/>
        <v>39.75349041324673</v>
      </c>
    </row>
    <row r="33" spans="3:6">
      <c r="C33">
        <v>9253</v>
      </c>
      <c r="D33">
        <v>30.1</v>
      </c>
      <c r="E33" s="4">
        <f t="shared" si="0"/>
        <v>22.200620693237703</v>
      </c>
      <c r="F33">
        <f t="shared" si="1"/>
        <v>39.113165132240759</v>
      </c>
    </row>
    <row r="34" spans="3:6">
      <c r="C34">
        <v>9353</v>
      </c>
      <c r="D34">
        <v>29.8</v>
      </c>
      <c r="E34" s="4">
        <f t="shared" si="0"/>
        <v>21.979352048454601</v>
      </c>
      <c r="F34">
        <f t="shared" si="1"/>
        <v>39.14182781972503</v>
      </c>
    </row>
    <row r="35" spans="3:6">
      <c r="C35">
        <v>9436</v>
      </c>
      <c r="D35">
        <v>27.9</v>
      </c>
      <c r="E35" s="4">
        <f t="shared" si="0"/>
        <v>20.577983964828299</v>
      </c>
      <c r="F35">
        <f t="shared" si="1"/>
        <v>36.971412165293188</v>
      </c>
    </row>
    <row r="36" spans="3:6">
      <c r="C36">
        <v>9533</v>
      </c>
      <c r="D36">
        <v>27.3</v>
      </c>
      <c r="E36" s="4">
        <f t="shared" si="0"/>
        <v>20.135446675262102</v>
      </c>
      <c r="F36">
        <f t="shared" si="1"/>
        <v>36.548212710448134</v>
      </c>
    </row>
    <row r="37" spans="3:6">
      <c r="C37">
        <v>9617</v>
      </c>
      <c r="D37">
        <v>27.2</v>
      </c>
      <c r="E37" s="4">
        <f t="shared" si="0"/>
        <v>20.0616904603344</v>
      </c>
      <c r="F37">
        <f t="shared" si="1"/>
        <v>36.73520128656434</v>
      </c>
    </row>
    <row r="38" spans="3:6">
      <c r="C38">
        <v>9705</v>
      </c>
      <c r="D38">
        <v>26.9</v>
      </c>
      <c r="E38" s="4">
        <f t="shared" si="0"/>
        <v>19.840421815551299</v>
      </c>
      <c r="F38">
        <f t="shared" si="1"/>
        <v>36.662470243702465</v>
      </c>
    </row>
    <row r="39" spans="3:6">
      <c r="C39">
        <v>9787</v>
      </c>
      <c r="D39">
        <v>26.3</v>
      </c>
      <c r="E39" s="4">
        <f t="shared" si="0"/>
        <v>19.397884525985102</v>
      </c>
      <c r="F39">
        <f t="shared" si="1"/>
        <v>36.147581084504225</v>
      </c>
    </row>
    <row r="40" spans="3:6">
      <c r="C40">
        <v>9868</v>
      </c>
      <c r="D40">
        <v>25.8</v>
      </c>
      <c r="E40" s="4">
        <f t="shared" si="0"/>
        <v>19.0291034513466</v>
      </c>
      <c r="F40">
        <f t="shared" si="1"/>
        <v>35.753844793961967</v>
      </c>
    </row>
    <row r="41" spans="3:6">
      <c r="C41">
        <v>9960</v>
      </c>
      <c r="D41">
        <v>25.8</v>
      </c>
      <c r="E41" s="4">
        <f t="shared" si="0"/>
        <v>19.0291034513466</v>
      </c>
      <c r="F41">
        <f t="shared" si="1"/>
        <v>36.087180193338185</v>
      </c>
    </row>
    <row r="42" spans="3:6">
      <c r="C42">
        <v>10039</v>
      </c>
      <c r="D42">
        <v>25.8</v>
      </c>
      <c r="E42" s="4">
        <f t="shared" si="0"/>
        <v>19.0291034513466</v>
      </c>
      <c r="F42">
        <f t="shared" si="1"/>
        <v>36.373413851498192</v>
      </c>
    </row>
    <row r="43" spans="3:6">
      <c r="C43">
        <v>10132</v>
      </c>
      <c r="D43">
        <v>25.8</v>
      </c>
      <c r="E43" s="4">
        <f t="shared" si="0"/>
        <v>19.0291034513466</v>
      </c>
      <c r="F43">
        <f t="shared" si="1"/>
        <v>36.710372461737201</v>
      </c>
    </row>
    <row r="44" spans="3:6">
      <c r="C44">
        <v>10222</v>
      </c>
      <c r="D44">
        <v>26.1</v>
      </c>
      <c r="E44" s="4">
        <f t="shared" si="0"/>
        <v>19.250372096129702</v>
      </c>
      <c r="F44">
        <f t="shared" si="1"/>
        <v>37.46711796775282</v>
      </c>
    </row>
    <row r="45" spans="3:6">
      <c r="C45">
        <v>10309</v>
      </c>
      <c r="D45">
        <v>26.5</v>
      </c>
      <c r="E45" s="4">
        <f t="shared" si="0"/>
        <v>19.545396955840502</v>
      </c>
      <c r="F45">
        <f t="shared" si="1"/>
        <v>38.36509848015227</v>
      </c>
    </row>
    <row r="46" spans="3:6">
      <c r="C46">
        <v>10397</v>
      </c>
      <c r="D46">
        <v>26.5</v>
      </c>
      <c r="E46" s="4">
        <f t="shared" si="0"/>
        <v>19.545396955840502</v>
      </c>
      <c r="F46">
        <f t="shared" si="1"/>
        <v>38.692591803098573</v>
      </c>
    </row>
    <row r="47" spans="3:6">
      <c r="C47">
        <v>10478</v>
      </c>
      <c r="D47">
        <v>26.3</v>
      </c>
      <c r="E47" s="4">
        <f t="shared" si="0"/>
        <v>19.397884525985102</v>
      </c>
      <c r="F47">
        <f t="shared" si="1"/>
        <v>38.699739920653442</v>
      </c>
    </row>
    <row r="48" spans="3:6">
      <c r="C48">
        <v>10565</v>
      </c>
      <c r="D48">
        <v>25.8</v>
      </c>
      <c r="E48" s="4">
        <f t="shared" ref="E48:E93" si="2">D48*0.737562149277</f>
        <v>19.0291034513466</v>
      </c>
      <c r="F48">
        <f t="shared" ref="F48:F93" si="3">(C48*E48)/5252</f>
        <v>38.279222765323084</v>
      </c>
    </row>
    <row r="49" spans="3:6">
      <c r="C49">
        <v>10636</v>
      </c>
      <c r="D49">
        <v>25</v>
      </c>
      <c r="E49" s="4">
        <f t="shared" si="2"/>
        <v>18.439053731925</v>
      </c>
      <c r="F49">
        <f t="shared" si="3"/>
        <v>37.34154141141552</v>
      </c>
    </row>
    <row r="50" spans="3:6">
      <c r="C50">
        <v>10727</v>
      </c>
      <c r="D50">
        <v>24.5</v>
      </c>
      <c r="E50" s="4">
        <f t="shared" si="2"/>
        <v>18.070272657286502</v>
      </c>
      <c r="F50">
        <f t="shared" si="3"/>
        <v>36.907809366853066</v>
      </c>
    </row>
    <row r="51" spans="3:6">
      <c r="C51">
        <v>10811</v>
      </c>
      <c r="D51">
        <v>25.2</v>
      </c>
      <c r="E51" s="4">
        <f t="shared" si="2"/>
        <v>18.5865661617804</v>
      </c>
      <c r="F51">
        <f t="shared" si="3"/>
        <v>38.259590018089852</v>
      </c>
    </row>
    <row r="52" spans="3:6">
      <c r="C52">
        <v>10889</v>
      </c>
      <c r="D52">
        <v>25.4</v>
      </c>
      <c r="E52" s="4">
        <f t="shared" si="2"/>
        <v>18.7340785916358</v>
      </c>
      <c r="F52">
        <f t="shared" si="3"/>
        <v>38.841466447890753</v>
      </c>
    </row>
    <row r="53" spans="3:6">
      <c r="C53">
        <v>10953</v>
      </c>
      <c r="D53">
        <v>24.1</v>
      </c>
      <c r="E53" s="4">
        <f t="shared" si="2"/>
        <v>17.775247797575702</v>
      </c>
      <c r="F53">
        <f t="shared" si="3"/>
        <v>37.070123596124645</v>
      </c>
    </row>
    <row r="54" spans="3:6">
      <c r="C54">
        <v>11027</v>
      </c>
      <c r="D54">
        <v>23</v>
      </c>
      <c r="E54" s="4">
        <f t="shared" si="2"/>
        <v>16.963929433371</v>
      </c>
      <c r="F54">
        <f t="shared" si="3"/>
        <v>35.617145822883096</v>
      </c>
    </row>
    <row r="55" spans="3:6">
      <c r="C55">
        <v>11090</v>
      </c>
      <c r="D55">
        <v>22</v>
      </c>
      <c r="E55" s="4">
        <f t="shared" si="2"/>
        <v>16.226367284094</v>
      </c>
      <c r="F55">
        <f t="shared" si="3"/>
        <v>34.263216523343957</v>
      </c>
    </row>
    <row r="56" spans="3:6">
      <c r="C56">
        <v>11165</v>
      </c>
      <c r="D56">
        <v>21.2</v>
      </c>
      <c r="E56" s="4">
        <f t="shared" si="2"/>
        <v>15.6363175646724</v>
      </c>
      <c r="F56">
        <f t="shared" si="3"/>
        <v>33.240572279049381</v>
      </c>
    </row>
    <row r="57" spans="3:6">
      <c r="C57">
        <v>11244</v>
      </c>
      <c r="D57">
        <v>21.5</v>
      </c>
      <c r="E57" s="4">
        <f t="shared" si="2"/>
        <v>15.857586209455501</v>
      </c>
      <c r="F57">
        <f t="shared" si="3"/>
        <v>33.949485784295057</v>
      </c>
    </row>
    <row r="58" spans="3:6">
      <c r="C58">
        <v>11319</v>
      </c>
      <c r="D58">
        <v>22.5</v>
      </c>
      <c r="E58" s="4">
        <f t="shared" si="2"/>
        <v>16.595148358732501</v>
      </c>
      <c r="F58">
        <f t="shared" si="3"/>
        <v>35.765514903368846</v>
      </c>
    </row>
    <row r="59" spans="3:6">
      <c r="C59">
        <v>11392</v>
      </c>
      <c r="D59">
        <v>22.6</v>
      </c>
      <c r="E59" s="4">
        <f t="shared" si="2"/>
        <v>16.668904573660203</v>
      </c>
      <c r="F59">
        <f t="shared" si="3"/>
        <v>36.15616163426067</v>
      </c>
    </row>
    <row r="60" spans="3:6">
      <c r="C60">
        <v>11451</v>
      </c>
      <c r="D60">
        <v>22</v>
      </c>
      <c r="E60" s="4">
        <f t="shared" si="2"/>
        <v>16.226367284094</v>
      </c>
      <c r="F60">
        <f t="shared" si="3"/>
        <v>35.378547557151634</v>
      </c>
    </row>
    <row r="61" spans="3:6">
      <c r="C61">
        <v>11520</v>
      </c>
      <c r="D61">
        <v>21</v>
      </c>
      <c r="E61" s="4">
        <f t="shared" si="2"/>
        <v>15.488805134817001</v>
      </c>
      <c r="F61">
        <f t="shared" si="3"/>
        <v>33.973921392439422</v>
      </c>
    </row>
    <row r="62" spans="3:6">
      <c r="C62">
        <v>11589</v>
      </c>
      <c r="D62">
        <v>21</v>
      </c>
      <c r="E62" s="4">
        <f t="shared" si="2"/>
        <v>15.488805134817001</v>
      </c>
      <c r="F62">
        <f t="shared" si="3"/>
        <v>34.177411025779556</v>
      </c>
    </row>
    <row r="63" spans="3:6">
      <c r="C63">
        <v>11652</v>
      </c>
      <c r="D63">
        <v>21</v>
      </c>
      <c r="E63" s="4">
        <f t="shared" si="2"/>
        <v>15.488805134817001</v>
      </c>
      <c r="F63">
        <f t="shared" si="3"/>
        <v>34.363205908394463</v>
      </c>
    </row>
    <row r="64" spans="3:6">
      <c r="C64">
        <v>11728</v>
      </c>
      <c r="D64">
        <v>20.5</v>
      </c>
      <c r="E64" s="4">
        <f t="shared" si="2"/>
        <v>15.120024060178501</v>
      </c>
      <c r="F64">
        <f t="shared" si="3"/>
        <v>33.763831336209726</v>
      </c>
    </row>
    <row r="65" spans="3:6">
      <c r="C65">
        <v>11789</v>
      </c>
      <c r="D65">
        <v>20.399999999999999</v>
      </c>
      <c r="E65" s="4">
        <f t="shared" si="2"/>
        <v>15.046267845250799</v>
      </c>
      <c r="F65">
        <f t="shared" si="3"/>
        <v>33.773886448526596</v>
      </c>
    </row>
    <row r="66" spans="3:6">
      <c r="C66">
        <v>11852</v>
      </c>
      <c r="D66">
        <v>20.3</v>
      </c>
      <c r="E66" s="4">
        <f t="shared" si="2"/>
        <v>14.972511630323101</v>
      </c>
      <c r="F66">
        <f t="shared" si="3"/>
        <v>33.787929901483125</v>
      </c>
    </row>
    <row r="67" spans="3:6">
      <c r="C67">
        <v>11914</v>
      </c>
      <c r="D67">
        <v>19.7</v>
      </c>
      <c r="E67" s="4">
        <f t="shared" si="2"/>
        <v>14.529974340756899</v>
      </c>
      <c r="F67">
        <f t="shared" si="3"/>
        <v>32.960798609249373</v>
      </c>
    </row>
    <row r="68" spans="3:6">
      <c r="C68">
        <v>11962</v>
      </c>
      <c r="D68">
        <v>18.3</v>
      </c>
      <c r="E68" s="4">
        <f t="shared" si="2"/>
        <v>13.497387331769101</v>
      </c>
      <c r="F68">
        <f t="shared" si="3"/>
        <v>30.741764520682025</v>
      </c>
    </row>
    <row r="69" spans="3:6">
      <c r="C69">
        <v>12021</v>
      </c>
      <c r="D69">
        <v>17.399999999999999</v>
      </c>
      <c r="E69" s="4">
        <f t="shared" si="2"/>
        <v>12.833581397419799</v>
      </c>
      <c r="F69">
        <f t="shared" si="3"/>
        <v>29.374044550339569</v>
      </c>
    </row>
    <row r="70" spans="3:6">
      <c r="C70">
        <v>12080</v>
      </c>
      <c r="D70">
        <v>17.7</v>
      </c>
      <c r="E70" s="4">
        <f t="shared" si="2"/>
        <v>13.054850042202901</v>
      </c>
      <c r="F70">
        <f t="shared" si="3"/>
        <v>30.027149373535991</v>
      </c>
    </row>
    <row r="71" spans="3:6">
      <c r="C71">
        <v>12137</v>
      </c>
      <c r="D71">
        <v>17.7</v>
      </c>
      <c r="E71" s="4">
        <f t="shared" si="2"/>
        <v>13.054850042202901</v>
      </c>
      <c r="F71">
        <f t="shared" si="3"/>
        <v>30.168833770414437</v>
      </c>
    </row>
    <row r="72" spans="3:6">
      <c r="C72">
        <v>12196</v>
      </c>
      <c r="D72">
        <v>17.8</v>
      </c>
      <c r="E72" s="4">
        <f t="shared" si="2"/>
        <v>13.128606257130601</v>
      </c>
      <c r="F72">
        <f t="shared" si="3"/>
        <v>30.486763501897336</v>
      </c>
    </row>
    <row r="73" spans="3:6">
      <c r="C73">
        <v>12249</v>
      </c>
      <c r="D73">
        <v>17.899999999999999</v>
      </c>
      <c r="E73" s="4">
        <f t="shared" si="2"/>
        <v>13.202362472058299</v>
      </c>
      <c r="F73">
        <f t="shared" si="3"/>
        <v>30.791267692353788</v>
      </c>
    </row>
    <row r="74" spans="3:6">
      <c r="C74">
        <v>12298</v>
      </c>
      <c r="D74">
        <v>17.2</v>
      </c>
      <c r="E74" s="4">
        <f t="shared" si="2"/>
        <v>12.686068967564401</v>
      </c>
      <c r="F74">
        <f t="shared" si="3"/>
        <v>29.705498127019609</v>
      </c>
    </row>
    <row r="75" spans="3:6">
      <c r="C75">
        <v>12347</v>
      </c>
      <c r="D75">
        <v>15.8</v>
      </c>
      <c r="E75" s="4">
        <f t="shared" si="2"/>
        <v>11.653481958576601</v>
      </c>
      <c r="F75">
        <f t="shared" si="3"/>
        <v>27.396333157377246</v>
      </c>
    </row>
    <row r="76" spans="3:6">
      <c r="C76">
        <v>12394</v>
      </c>
      <c r="D76">
        <v>15.2</v>
      </c>
      <c r="E76" s="4">
        <f t="shared" si="2"/>
        <v>11.2109446690104</v>
      </c>
      <c r="F76">
        <f t="shared" si="3"/>
        <v>26.456292503372982</v>
      </c>
    </row>
    <row r="77" spans="3:6">
      <c r="C77">
        <v>12442</v>
      </c>
      <c r="D77">
        <v>15</v>
      </c>
      <c r="E77" s="4">
        <f t="shared" si="2"/>
        <v>11.063432239155</v>
      </c>
      <c r="F77">
        <f t="shared" si="3"/>
        <v>26.20929625277352</v>
      </c>
    </row>
    <row r="78" spans="3:6">
      <c r="C78">
        <v>12476</v>
      </c>
      <c r="D78">
        <v>14.3</v>
      </c>
      <c r="E78" s="4">
        <f t="shared" si="2"/>
        <v>10.5471387346611</v>
      </c>
      <c r="F78">
        <f t="shared" si="3"/>
        <v>25.054475029252075</v>
      </c>
    </row>
    <row r="79" spans="3:6">
      <c r="C79">
        <v>12519</v>
      </c>
      <c r="D79">
        <v>12.7</v>
      </c>
      <c r="E79" s="4">
        <f t="shared" si="2"/>
        <v>9.3670392958179001</v>
      </c>
      <c r="F79">
        <f t="shared" si="3"/>
        <v>22.327868420476825</v>
      </c>
    </row>
    <row r="80" spans="3:6">
      <c r="C80">
        <v>12567</v>
      </c>
      <c r="D80">
        <v>13.1</v>
      </c>
      <c r="E80" s="4">
        <f t="shared" si="2"/>
        <v>9.6620641555287001</v>
      </c>
      <c r="F80">
        <f t="shared" si="3"/>
        <v>23.119413602918733</v>
      </c>
    </row>
    <row r="81" spans="3:6">
      <c r="C81">
        <v>12604</v>
      </c>
      <c r="D81">
        <v>13.7</v>
      </c>
      <c r="E81" s="4">
        <f t="shared" si="2"/>
        <v>10.1046014450949</v>
      </c>
      <c r="F81">
        <f t="shared" si="3"/>
        <v>24.249504305783724</v>
      </c>
    </row>
    <row r="82" spans="3:6">
      <c r="C82">
        <v>12649</v>
      </c>
      <c r="D82">
        <v>13.2</v>
      </c>
      <c r="E82" s="4">
        <f t="shared" si="2"/>
        <v>9.7358203704564001</v>
      </c>
      <c r="F82">
        <f t="shared" si="3"/>
        <v>23.447904011024942</v>
      </c>
    </row>
    <row r="83" spans="3:6">
      <c r="C83">
        <v>12691</v>
      </c>
      <c r="D83">
        <v>13.2</v>
      </c>
      <c r="E83" s="4">
        <f t="shared" si="2"/>
        <v>9.7358203704564001</v>
      </c>
      <c r="F83">
        <f t="shared" si="3"/>
        <v>23.525760914215951</v>
      </c>
    </row>
    <row r="84" spans="3:6">
      <c r="C84">
        <v>12728</v>
      </c>
      <c r="D84">
        <v>13</v>
      </c>
      <c r="E84" s="4">
        <f t="shared" si="2"/>
        <v>9.5883079406010001</v>
      </c>
      <c r="F84">
        <f t="shared" si="3"/>
        <v>23.236858999994197</v>
      </c>
    </row>
    <row r="85" spans="3:6">
      <c r="C85">
        <v>12764</v>
      </c>
      <c r="D85">
        <v>12.4</v>
      </c>
      <c r="E85" s="4">
        <f t="shared" si="2"/>
        <v>9.1457706510348</v>
      </c>
      <c r="F85">
        <f t="shared" si="3"/>
        <v>22.227078558607804</v>
      </c>
    </row>
    <row r="86" spans="3:6">
      <c r="C86">
        <v>12803</v>
      </c>
      <c r="D86">
        <v>11.6</v>
      </c>
      <c r="E86" s="4">
        <f t="shared" si="2"/>
        <v>8.5557209316131999</v>
      </c>
      <c r="F86">
        <f t="shared" si="3"/>
        <v>20.856606071485871</v>
      </c>
    </row>
    <row r="87" spans="3:6">
      <c r="C87">
        <v>12829</v>
      </c>
      <c r="D87">
        <v>11.2</v>
      </c>
      <c r="E87" s="4">
        <f t="shared" si="2"/>
        <v>8.2606960719023999</v>
      </c>
      <c r="F87">
        <f t="shared" si="3"/>
        <v>20.178307293685432</v>
      </c>
    </row>
    <row r="88" spans="3:6">
      <c r="C88">
        <v>12863</v>
      </c>
      <c r="D88">
        <v>10.4</v>
      </c>
      <c r="E88" s="4">
        <f t="shared" si="2"/>
        <v>7.6706463524808006</v>
      </c>
      <c r="F88">
        <f t="shared" si="3"/>
        <v>18.786657279505054</v>
      </c>
    </row>
    <row r="89" spans="3:6">
      <c r="C89">
        <v>12894</v>
      </c>
      <c r="D89">
        <v>10.199999999999999</v>
      </c>
      <c r="E89" s="4">
        <f t="shared" si="2"/>
        <v>7.5231339226253997</v>
      </c>
      <c r="F89">
        <f t="shared" si="3"/>
        <v>18.469780806993889</v>
      </c>
    </row>
    <row r="90" spans="3:6">
      <c r="C90">
        <v>12916</v>
      </c>
      <c r="D90">
        <v>9.8000000000000007</v>
      </c>
      <c r="E90" s="4">
        <f t="shared" si="2"/>
        <v>7.2281090629146005</v>
      </c>
      <c r="F90">
        <f t="shared" si="3"/>
        <v>17.775753361882135</v>
      </c>
    </row>
    <row r="91" spans="3:6">
      <c r="C91">
        <v>12940</v>
      </c>
      <c r="D91">
        <v>9</v>
      </c>
      <c r="E91" s="4">
        <f t="shared" si="2"/>
        <v>6.6380593434930004</v>
      </c>
      <c r="F91">
        <f t="shared" si="3"/>
        <v>16.355005313175823</v>
      </c>
    </row>
    <row r="92" spans="3:6">
      <c r="C92">
        <v>12955</v>
      </c>
      <c r="D92">
        <v>7.4</v>
      </c>
      <c r="E92" s="4">
        <f t="shared" si="2"/>
        <v>5.4579599046498002</v>
      </c>
      <c r="F92">
        <f t="shared" si="3"/>
        <v>13.463037045837424</v>
      </c>
    </row>
    <row r="93" spans="3:6">
      <c r="C93">
        <v>12968</v>
      </c>
      <c r="D93">
        <v>6.2</v>
      </c>
      <c r="E93" s="4">
        <f t="shared" si="2"/>
        <v>4.5728853255174</v>
      </c>
      <c r="F93">
        <f t="shared" si="3"/>
        <v>11.291160872298104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C2:O66"/>
  <sheetViews>
    <sheetView topLeftCell="A4" workbookViewId="0">
      <selection activeCell="S18" sqref="S18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5170</v>
      </c>
      <c r="D5">
        <v>33.5</v>
      </c>
      <c r="E5" s="4">
        <f>D5*0.737562149277</f>
        <v>24.7083320007795</v>
      </c>
      <c r="F5">
        <f>(C5*E5)/5252</f>
        <v>24.322558348063598</v>
      </c>
    </row>
    <row r="6" spans="3:15">
      <c r="C6">
        <v>5305</v>
      </c>
      <c r="D6">
        <v>38.1</v>
      </c>
      <c r="E6" s="4">
        <f t="shared" ref="E6:E47" si="0">D6*0.737562149277</f>
        <v>28.101117887453704</v>
      </c>
      <c r="F6">
        <f t="shared" ref="F6:F47" si="1">(C6*E6)/5252</f>
        <v>28.384697333004929</v>
      </c>
    </row>
    <row r="7" spans="3:15">
      <c r="C7">
        <v>5436</v>
      </c>
      <c r="D7">
        <v>40.299999999999997</v>
      </c>
      <c r="E7" s="4">
        <f t="shared" si="0"/>
        <v>29.723754615863101</v>
      </c>
      <c r="F7">
        <f t="shared" si="1"/>
        <v>30.765104739495779</v>
      </c>
    </row>
    <row r="8" spans="3:15">
      <c r="C8">
        <v>5572</v>
      </c>
      <c r="D8">
        <v>42.4</v>
      </c>
      <c r="E8" s="4">
        <f t="shared" si="0"/>
        <v>31.272635129344799</v>
      </c>
      <c r="F8">
        <f t="shared" si="1"/>
        <v>33.17805082648691</v>
      </c>
    </row>
    <row r="9" spans="3:15">
      <c r="C9">
        <v>5696</v>
      </c>
      <c r="D9">
        <v>43.3</v>
      </c>
      <c r="E9" s="4">
        <f t="shared" si="0"/>
        <v>31.936441063694101</v>
      </c>
      <c r="F9">
        <f t="shared" si="1"/>
        <v>34.636322981493066</v>
      </c>
    </row>
    <row r="10" spans="3:15">
      <c r="C10">
        <v>5832</v>
      </c>
      <c r="D10">
        <v>43.6</v>
      </c>
      <c r="E10" s="4">
        <f t="shared" si="0"/>
        <v>32.157709708477199</v>
      </c>
      <c r="F10">
        <f t="shared" si="1"/>
        <v>35.709018092124722</v>
      </c>
    </row>
    <row r="11" spans="3:15">
      <c r="C11">
        <v>5966</v>
      </c>
      <c r="D11">
        <v>44</v>
      </c>
      <c r="E11" s="4">
        <f t="shared" si="0"/>
        <v>32.452734568187999</v>
      </c>
      <c r="F11">
        <f t="shared" si="1"/>
        <v>36.864625749011729</v>
      </c>
    </row>
    <row r="12" spans="3:15">
      <c r="C12">
        <v>6101</v>
      </c>
      <c r="D12">
        <v>44.1</v>
      </c>
      <c r="E12" s="4">
        <f t="shared" si="0"/>
        <v>32.526490783115705</v>
      </c>
      <c r="F12">
        <f t="shared" si="1"/>
        <v>37.784485961117461</v>
      </c>
    </row>
    <row r="13" spans="3:15">
      <c r="C13">
        <v>6236</v>
      </c>
      <c r="D13">
        <v>44.1</v>
      </c>
      <c r="E13" s="4">
        <f t="shared" si="0"/>
        <v>32.526490783115705</v>
      </c>
      <c r="F13">
        <f t="shared" si="1"/>
        <v>38.620562932884525</v>
      </c>
    </row>
    <row r="14" spans="3:15">
      <c r="C14">
        <v>6370</v>
      </c>
      <c r="D14">
        <v>44.1</v>
      </c>
      <c r="E14" s="4">
        <f t="shared" si="0"/>
        <v>32.526490783115705</v>
      </c>
      <c r="F14">
        <f t="shared" si="1"/>
        <v>39.450446741897757</v>
      </c>
    </row>
    <row r="15" spans="3:15">
      <c r="C15">
        <v>6498</v>
      </c>
      <c r="D15">
        <v>44.1</v>
      </c>
      <c r="E15" s="4">
        <f t="shared" si="0"/>
        <v>32.526490783115705</v>
      </c>
      <c r="F15">
        <f t="shared" si="1"/>
        <v>40.243171574388015</v>
      </c>
    </row>
    <row r="16" spans="3:15">
      <c r="C16">
        <v>6623</v>
      </c>
      <c r="D16">
        <v>43.8</v>
      </c>
      <c r="E16" s="4">
        <f t="shared" si="0"/>
        <v>32.305222138332603</v>
      </c>
      <c r="F16">
        <f t="shared" si="1"/>
        <v>40.738287551823468</v>
      </c>
    </row>
    <row r="17" spans="3:6">
      <c r="C17">
        <v>6746</v>
      </c>
      <c r="D17">
        <v>43.2</v>
      </c>
      <c r="E17" s="4">
        <f t="shared" si="0"/>
        <v>31.862684848766403</v>
      </c>
      <c r="F17">
        <f t="shared" si="1"/>
        <v>40.926441734535061</v>
      </c>
    </row>
    <row r="18" spans="3:6">
      <c r="C18">
        <v>6870</v>
      </c>
      <c r="D18">
        <v>42.8</v>
      </c>
      <c r="E18" s="4">
        <f t="shared" si="0"/>
        <v>31.567659989055599</v>
      </c>
      <c r="F18">
        <f t="shared" si="1"/>
        <v>41.292807335265039</v>
      </c>
    </row>
    <row r="19" spans="3:6">
      <c r="C19">
        <v>7006</v>
      </c>
      <c r="D19">
        <v>42.6</v>
      </c>
      <c r="E19" s="4">
        <f t="shared" si="0"/>
        <v>31.420147559200203</v>
      </c>
      <c r="F19">
        <f t="shared" si="1"/>
        <v>41.913471782131879</v>
      </c>
    </row>
    <row r="20" spans="3:6">
      <c r="C20">
        <v>7133</v>
      </c>
      <c r="D20">
        <v>42.7</v>
      </c>
      <c r="E20" s="4">
        <f t="shared" si="0"/>
        <v>31.493903774127904</v>
      </c>
      <c r="F20">
        <f t="shared" si="1"/>
        <v>42.773422623925043</v>
      </c>
    </row>
    <row r="21" spans="3:6">
      <c r="C21">
        <v>7253</v>
      </c>
      <c r="D21">
        <v>42.5</v>
      </c>
      <c r="E21" s="4">
        <f t="shared" si="0"/>
        <v>31.346391344272501</v>
      </c>
      <c r="F21">
        <f t="shared" si="1"/>
        <v>43.289294824830243</v>
      </c>
    </row>
    <row r="22" spans="3:6">
      <c r="C22">
        <v>7385</v>
      </c>
      <c r="D22">
        <v>42.1</v>
      </c>
      <c r="E22" s="4">
        <f t="shared" si="0"/>
        <v>31.051366484561701</v>
      </c>
      <c r="F22">
        <f t="shared" si="1"/>
        <v>43.662288935355704</v>
      </c>
    </row>
    <row r="23" spans="3:6">
      <c r="C23">
        <v>7504</v>
      </c>
      <c r="D23">
        <v>41.7</v>
      </c>
      <c r="E23" s="4">
        <f t="shared" si="0"/>
        <v>30.756341624850904</v>
      </c>
      <c r="F23">
        <f t="shared" si="1"/>
        <v>43.94432360108172</v>
      </c>
    </row>
    <row r="24" spans="3:6">
      <c r="C24">
        <v>7631</v>
      </c>
      <c r="D24">
        <v>41.5</v>
      </c>
      <c r="E24" s="4">
        <f t="shared" si="0"/>
        <v>30.608829194995501</v>
      </c>
      <c r="F24">
        <f t="shared" si="1"/>
        <v>44.473719647184062</v>
      </c>
    </row>
    <row r="25" spans="3:6">
      <c r="C25">
        <v>7758</v>
      </c>
      <c r="D25">
        <v>41.3</v>
      </c>
      <c r="E25" s="4">
        <f t="shared" si="0"/>
        <v>30.461316765140101</v>
      </c>
      <c r="F25">
        <f t="shared" si="1"/>
        <v>44.995981619184484</v>
      </c>
    </row>
    <row r="26" spans="3:6">
      <c r="C26">
        <v>7877</v>
      </c>
      <c r="D26">
        <v>41.3</v>
      </c>
      <c r="E26" s="4">
        <f t="shared" si="0"/>
        <v>30.461316765140101</v>
      </c>
      <c r="F26">
        <f t="shared" si="1"/>
        <v>45.686175201639102</v>
      </c>
    </row>
    <row r="27" spans="3:6">
      <c r="C27">
        <v>8002</v>
      </c>
      <c r="D27">
        <v>41.2</v>
      </c>
      <c r="E27" s="4">
        <f t="shared" si="0"/>
        <v>30.387560550212402</v>
      </c>
      <c r="F27">
        <f t="shared" si="1"/>
        <v>46.298792749961848</v>
      </c>
    </row>
    <row r="28" spans="3:6">
      <c r="C28">
        <v>8120</v>
      </c>
      <c r="D28">
        <v>41</v>
      </c>
      <c r="E28" s="4">
        <f t="shared" si="0"/>
        <v>30.240048120357002</v>
      </c>
      <c r="F28">
        <f t="shared" si="1"/>
        <v>46.753463582882496</v>
      </c>
    </row>
    <row r="29" spans="3:6">
      <c r="C29">
        <v>8246</v>
      </c>
      <c r="D29">
        <v>40.799999999999997</v>
      </c>
      <c r="E29" s="4">
        <f t="shared" si="0"/>
        <v>30.092535690501599</v>
      </c>
      <c r="F29">
        <f t="shared" si="1"/>
        <v>47.247343736457765</v>
      </c>
    </row>
    <row r="30" spans="3:6">
      <c r="C30">
        <v>8366</v>
      </c>
      <c r="D30">
        <v>40.6</v>
      </c>
      <c r="E30" s="4">
        <f t="shared" si="0"/>
        <v>29.945023260646202</v>
      </c>
      <c r="F30">
        <f t="shared" si="1"/>
        <v>47.699936138340846</v>
      </c>
    </row>
    <row r="31" spans="3:6">
      <c r="C31">
        <v>8488</v>
      </c>
      <c r="D31">
        <v>40.5</v>
      </c>
      <c r="E31" s="4">
        <f t="shared" si="0"/>
        <v>29.871267045718501</v>
      </c>
      <c r="F31">
        <f t="shared" si="1"/>
        <v>48.276335621488698</v>
      </c>
    </row>
    <row r="32" spans="3:6">
      <c r="C32">
        <v>8610</v>
      </c>
      <c r="D32">
        <v>40.6</v>
      </c>
      <c r="E32" s="4">
        <f t="shared" si="0"/>
        <v>29.945023260646202</v>
      </c>
      <c r="F32">
        <f t="shared" si="1"/>
        <v>49.091136762026622</v>
      </c>
    </row>
    <row r="33" spans="3:6">
      <c r="C33">
        <v>8735</v>
      </c>
      <c r="D33">
        <v>41</v>
      </c>
      <c r="E33" s="4">
        <f t="shared" si="0"/>
        <v>30.240048120357002</v>
      </c>
      <c r="F33">
        <f t="shared" si="1"/>
        <v>50.294520245871745</v>
      </c>
    </row>
    <row r="34" spans="3:6">
      <c r="C34">
        <v>8867</v>
      </c>
      <c r="D34">
        <v>41.7</v>
      </c>
      <c r="E34" s="4">
        <f t="shared" si="0"/>
        <v>30.756341624850904</v>
      </c>
      <c r="F34">
        <f t="shared" si="1"/>
        <v>51.926215001438116</v>
      </c>
    </row>
    <row r="35" spans="3:6">
      <c r="C35">
        <v>8996</v>
      </c>
      <c r="D35">
        <v>42.5</v>
      </c>
      <c r="E35" s="4">
        <f t="shared" si="0"/>
        <v>31.346391344272501</v>
      </c>
      <c r="F35">
        <f t="shared" si="1"/>
        <v>53.69233368870438</v>
      </c>
    </row>
    <row r="36" spans="3:6">
      <c r="C36">
        <v>9129</v>
      </c>
      <c r="D36">
        <v>43.1</v>
      </c>
      <c r="E36" s="4">
        <f t="shared" si="0"/>
        <v>31.788928633838701</v>
      </c>
      <c r="F36">
        <f t="shared" si="1"/>
        <v>55.255355959313306</v>
      </c>
    </row>
    <row r="37" spans="3:6">
      <c r="C37">
        <v>9264</v>
      </c>
      <c r="D37">
        <v>43.6</v>
      </c>
      <c r="E37" s="4">
        <f t="shared" si="0"/>
        <v>32.157709708477199</v>
      </c>
      <c r="F37">
        <f t="shared" si="1"/>
        <v>56.722967010535555</v>
      </c>
    </row>
    <row r="38" spans="3:6">
      <c r="C38">
        <v>9394</v>
      </c>
      <c r="D38">
        <v>44</v>
      </c>
      <c r="E38" s="4">
        <f t="shared" si="0"/>
        <v>32.452734568187999</v>
      </c>
      <c r="F38">
        <f t="shared" si="1"/>
        <v>58.046646712406336</v>
      </c>
    </row>
    <row r="39" spans="3:6">
      <c r="C39">
        <v>9527</v>
      </c>
      <c r="D39">
        <v>44.1</v>
      </c>
      <c r="E39" s="4">
        <f t="shared" si="0"/>
        <v>32.526490783115705</v>
      </c>
      <c r="F39">
        <f t="shared" si="1"/>
        <v>59.002261555739395</v>
      </c>
    </row>
    <row r="40" spans="3:6">
      <c r="C40">
        <v>9655</v>
      </c>
      <c r="D40">
        <v>43.9</v>
      </c>
      <c r="E40" s="4">
        <f t="shared" si="0"/>
        <v>32.378978353260301</v>
      </c>
      <c r="F40">
        <f t="shared" si="1"/>
        <v>59.523807311639032</v>
      </c>
    </row>
    <row r="41" spans="3:6">
      <c r="C41">
        <v>9784</v>
      </c>
      <c r="D41">
        <v>43.5</v>
      </c>
      <c r="E41" s="4">
        <f t="shared" si="0"/>
        <v>32.083953493549501</v>
      </c>
      <c r="F41">
        <f t="shared" si="1"/>
        <v>59.769497521113543</v>
      </c>
    </row>
    <row r="42" spans="3:6">
      <c r="C42">
        <v>9908</v>
      </c>
      <c r="D42">
        <v>43.1</v>
      </c>
      <c r="E42" s="4">
        <f t="shared" si="0"/>
        <v>31.788928633838701</v>
      </c>
      <c r="F42">
        <f t="shared" si="1"/>
        <v>59.970431246015586</v>
      </c>
    </row>
    <row r="43" spans="3:6">
      <c r="C43">
        <v>10038</v>
      </c>
      <c r="D43">
        <v>42.8</v>
      </c>
      <c r="E43" s="4">
        <f t="shared" si="0"/>
        <v>31.567659989055599</v>
      </c>
      <c r="F43">
        <f t="shared" si="1"/>
        <v>60.334381372837029</v>
      </c>
    </row>
    <row r="44" spans="3:6">
      <c r="C44">
        <v>10160</v>
      </c>
      <c r="D44">
        <v>42.5</v>
      </c>
      <c r="E44" s="4">
        <f t="shared" si="0"/>
        <v>31.346391344272501</v>
      </c>
      <c r="F44">
        <f t="shared" si="1"/>
        <v>60.63962986630019</v>
      </c>
    </row>
    <row r="45" spans="3:6">
      <c r="C45">
        <v>10286</v>
      </c>
      <c r="D45">
        <v>42</v>
      </c>
      <c r="E45" s="4">
        <f t="shared" si="0"/>
        <v>30.977610269634003</v>
      </c>
      <c r="F45">
        <f t="shared" si="1"/>
        <v>60.66940198656804</v>
      </c>
    </row>
    <row r="46" spans="3:6">
      <c r="C46">
        <v>10411</v>
      </c>
      <c r="D46">
        <v>41.5</v>
      </c>
      <c r="E46" s="4">
        <f t="shared" si="0"/>
        <v>30.608829194995501</v>
      </c>
      <c r="F46">
        <f t="shared" si="1"/>
        <v>60.675651323133692</v>
      </c>
    </row>
    <row r="47" spans="3:6">
      <c r="C47">
        <v>10522</v>
      </c>
      <c r="D47">
        <v>40.9</v>
      </c>
      <c r="E47" s="4">
        <f t="shared" si="0"/>
        <v>30.166291905429301</v>
      </c>
      <c r="F47">
        <f t="shared" si="1"/>
        <v>60.435971711524587</v>
      </c>
    </row>
    <row r="48" spans="3:6">
      <c r="C48">
        <v>10638</v>
      </c>
      <c r="D48">
        <v>40.299999999999997</v>
      </c>
      <c r="E48" s="4">
        <f t="shared" ref="E48:E66" si="2">D48*0.737562149277</f>
        <v>29.723754615863101</v>
      </c>
      <c r="F48">
        <f t="shared" ref="F48:F66" si="3">(C48*E48)/5252</f>
        <v>60.205883778284779</v>
      </c>
    </row>
    <row r="49" spans="3:6">
      <c r="C49">
        <v>10753</v>
      </c>
      <c r="D49">
        <v>39.799999999999997</v>
      </c>
      <c r="E49" s="4">
        <f t="shared" si="2"/>
        <v>29.354973541224599</v>
      </c>
      <c r="F49">
        <f t="shared" si="3"/>
        <v>60.101681357347317</v>
      </c>
    </row>
    <row r="50" spans="3:6">
      <c r="C50">
        <v>10876</v>
      </c>
      <c r="D50">
        <v>39.200000000000003</v>
      </c>
      <c r="E50" s="4">
        <f t="shared" si="2"/>
        <v>28.912436251658402</v>
      </c>
      <c r="F50">
        <f t="shared" si="3"/>
        <v>59.872744987249966</v>
      </c>
    </row>
    <row r="51" spans="3:6">
      <c r="C51">
        <v>10986</v>
      </c>
      <c r="D51">
        <v>38.6</v>
      </c>
      <c r="E51" s="4">
        <f t="shared" si="2"/>
        <v>28.469898962092202</v>
      </c>
      <c r="F51">
        <f t="shared" si="3"/>
        <v>59.55261043365288</v>
      </c>
    </row>
    <row r="52" spans="3:6">
      <c r="C52">
        <v>11092</v>
      </c>
      <c r="D52">
        <v>37.9</v>
      </c>
      <c r="E52" s="4">
        <f t="shared" si="2"/>
        <v>27.9536054575983</v>
      </c>
      <c r="F52">
        <f t="shared" si="3"/>
        <v>59.036822493465415</v>
      </c>
    </row>
    <row r="53" spans="3:6">
      <c r="C53">
        <v>11201</v>
      </c>
      <c r="D53">
        <v>37.299999999999997</v>
      </c>
      <c r="E53" s="4">
        <f t="shared" si="2"/>
        <v>27.5110681680321</v>
      </c>
      <c r="F53">
        <f t="shared" si="3"/>
        <v>58.673167279156047</v>
      </c>
    </row>
    <row r="54" spans="3:6">
      <c r="C54">
        <v>11305</v>
      </c>
      <c r="D54">
        <v>36.700000000000003</v>
      </c>
      <c r="E54" s="4">
        <f t="shared" si="2"/>
        <v>27.068530878465904</v>
      </c>
      <c r="F54">
        <f t="shared" si="3"/>
        <v>58.265373492204304</v>
      </c>
    </row>
    <row r="55" spans="3:6">
      <c r="C55">
        <v>11415</v>
      </c>
      <c r="D55">
        <v>36.299999999999997</v>
      </c>
      <c r="E55" s="4">
        <f t="shared" si="2"/>
        <v>26.7735060187551</v>
      </c>
      <c r="F55">
        <f t="shared" si="3"/>
        <v>58.191083626064248</v>
      </c>
    </row>
    <row r="56" spans="3:6">
      <c r="C56">
        <v>11519</v>
      </c>
      <c r="D56">
        <v>35.9</v>
      </c>
      <c r="E56" s="4">
        <f t="shared" si="2"/>
        <v>26.4784811590443</v>
      </c>
      <c r="F56">
        <f t="shared" si="3"/>
        <v>58.074185923654092</v>
      </c>
    </row>
    <row r="57" spans="3:6">
      <c r="C57">
        <v>11621</v>
      </c>
      <c r="D57">
        <v>35.1</v>
      </c>
      <c r="E57" s="4">
        <f t="shared" si="2"/>
        <v>25.888431439622703</v>
      </c>
      <c r="F57">
        <f t="shared" si="3"/>
        <v>57.282837349553589</v>
      </c>
    </row>
    <row r="58" spans="3:6">
      <c r="C58">
        <v>11717</v>
      </c>
      <c r="D58">
        <v>34.4</v>
      </c>
      <c r="E58" s="4">
        <f t="shared" si="2"/>
        <v>25.372137935128801</v>
      </c>
      <c r="F58">
        <f t="shared" si="3"/>
        <v>56.604215572335143</v>
      </c>
    </row>
    <row r="59" spans="3:6">
      <c r="C59">
        <v>11816</v>
      </c>
      <c r="D59">
        <v>33.6</v>
      </c>
      <c r="E59" s="4">
        <f t="shared" si="2"/>
        <v>24.782088215707201</v>
      </c>
      <c r="F59">
        <f t="shared" si="3"/>
        <v>55.754979885147812</v>
      </c>
    </row>
    <row r="60" spans="3:6">
      <c r="C60">
        <v>11910</v>
      </c>
      <c r="D60">
        <v>33</v>
      </c>
      <c r="E60" s="4">
        <f t="shared" si="2"/>
        <v>24.339550926141001</v>
      </c>
      <c r="F60">
        <f t="shared" si="3"/>
        <v>55.194983155053187</v>
      </c>
    </row>
    <row r="61" spans="3:6">
      <c r="C61">
        <v>12004</v>
      </c>
      <c r="D61">
        <v>32.299999999999997</v>
      </c>
      <c r="E61" s="4">
        <f t="shared" si="2"/>
        <v>23.823257421647099</v>
      </c>
      <c r="F61">
        <f t="shared" si="3"/>
        <v>54.450567800733388</v>
      </c>
    </row>
    <row r="62" spans="3:6">
      <c r="C62">
        <v>12095</v>
      </c>
      <c r="D62">
        <v>31.6</v>
      </c>
      <c r="E62" s="4">
        <f t="shared" si="2"/>
        <v>23.306963917153201</v>
      </c>
      <c r="F62">
        <f t="shared" si="3"/>
        <v>53.674358068920021</v>
      </c>
    </row>
    <row r="63" spans="3:6">
      <c r="C63">
        <v>12150</v>
      </c>
      <c r="D63">
        <v>29.7</v>
      </c>
      <c r="E63" s="4">
        <f t="shared" si="2"/>
        <v>21.905595833526899</v>
      </c>
      <c r="F63">
        <f t="shared" si="3"/>
        <v>50.676502166289382</v>
      </c>
    </row>
    <row r="64" spans="3:6">
      <c r="C64">
        <v>12183</v>
      </c>
      <c r="D64">
        <v>23.2</v>
      </c>
      <c r="E64" s="4">
        <f t="shared" si="2"/>
        <v>17.1114418632264</v>
      </c>
      <c r="F64">
        <f t="shared" si="3"/>
        <v>39.693201869704346</v>
      </c>
    </row>
    <row r="65" spans="3:6">
      <c r="C65">
        <v>12205</v>
      </c>
      <c r="D65">
        <v>16.100000000000001</v>
      </c>
      <c r="E65" s="4">
        <f t="shared" si="2"/>
        <v>11.874750603359702</v>
      </c>
      <c r="F65">
        <f t="shared" si="3"/>
        <v>27.5954552768479</v>
      </c>
    </row>
    <row r="66" spans="3:6">
      <c r="C66">
        <v>12212</v>
      </c>
      <c r="D66">
        <v>11</v>
      </c>
      <c r="E66" s="4">
        <f t="shared" si="2"/>
        <v>8.1131836420469998</v>
      </c>
      <c r="F66">
        <f t="shared" si="3"/>
        <v>18.864851225567016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C2:O49"/>
  <sheetViews>
    <sheetView topLeftCell="A4" workbookViewId="0">
      <selection activeCell="I50" sqref="I50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6131</v>
      </c>
      <c r="D5">
        <v>50</v>
      </c>
      <c r="E5" s="4">
        <f>D5*0.737562149277</f>
        <v>36.87810746385</v>
      </c>
      <c r="F5">
        <f>(C5*E5)/5252</f>
        <v>43.050205038245309</v>
      </c>
    </row>
    <row r="6" spans="3:15">
      <c r="C6">
        <v>6269</v>
      </c>
      <c r="D6">
        <v>50.9</v>
      </c>
      <c r="E6" s="4">
        <f t="shared" ref="E6:E47" si="0">D6*0.737562149277</f>
        <v>37.541913398199299</v>
      </c>
      <c r="F6">
        <f t="shared" ref="F6:F47" si="1">(C6*E6)/5252</f>
        <v>44.81154895150636</v>
      </c>
    </row>
    <row r="7" spans="3:15">
      <c r="C7">
        <v>6410</v>
      </c>
      <c r="D7">
        <v>52.2</v>
      </c>
      <c r="E7" s="4">
        <f t="shared" si="0"/>
        <v>38.500744192259404</v>
      </c>
      <c r="F7">
        <f t="shared" si="1"/>
        <v>46.989674461611344</v>
      </c>
    </row>
    <row r="8" spans="3:15">
      <c r="C8">
        <v>6537</v>
      </c>
      <c r="D8">
        <v>53</v>
      </c>
      <c r="E8" s="4">
        <f t="shared" si="0"/>
        <v>39.090793911681004</v>
      </c>
      <c r="F8">
        <f t="shared" si="1"/>
        <v>48.655087547726339</v>
      </c>
    </row>
    <row r="9" spans="3:15">
      <c r="C9">
        <v>6671</v>
      </c>
      <c r="D9">
        <v>52.6</v>
      </c>
      <c r="E9" s="4">
        <f t="shared" si="0"/>
        <v>38.795769051970204</v>
      </c>
      <c r="F9">
        <f t="shared" si="1"/>
        <v>49.277718078007091</v>
      </c>
    </row>
    <row r="10" spans="3:15">
      <c r="C10">
        <v>6823</v>
      </c>
      <c r="D10">
        <v>52</v>
      </c>
      <c r="E10" s="4">
        <f t="shared" si="0"/>
        <v>38.353231762404</v>
      </c>
      <c r="F10">
        <f t="shared" si="1"/>
        <v>49.825609351653178</v>
      </c>
    </row>
    <row r="11" spans="3:15">
      <c r="C11">
        <v>6947</v>
      </c>
      <c r="D11">
        <v>51.1</v>
      </c>
      <c r="E11" s="4">
        <f t="shared" si="0"/>
        <v>37.689425828054702</v>
      </c>
      <c r="F11">
        <f t="shared" si="1"/>
        <v>49.853092389089113</v>
      </c>
    </row>
    <row r="12" spans="3:15">
      <c r="C12">
        <v>7086</v>
      </c>
      <c r="D12">
        <v>49.9</v>
      </c>
      <c r="E12" s="4">
        <f t="shared" si="0"/>
        <v>36.804351248922302</v>
      </c>
      <c r="F12">
        <f t="shared" si="1"/>
        <v>49.65644191733881</v>
      </c>
    </row>
    <row r="13" spans="3:15">
      <c r="C13">
        <v>7200</v>
      </c>
      <c r="D13">
        <v>49.6</v>
      </c>
      <c r="E13" s="4">
        <f t="shared" si="0"/>
        <v>36.5830826041392</v>
      </c>
      <c r="F13">
        <f t="shared" si="1"/>
        <v>50.151979198362952</v>
      </c>
    </row>
    <row r="14" spans="3:15">
      <c r="C14">
        <v>7335</v>
      </c>
      <c r="D14">
        <v>49.6</v>
      </c>
      <c r="E14" s="4">
        <f t="shared" si="0"/>
        <v>36.5830826041392</v>
      </c>
      <c r="F14">
        <f t="shared" si="1"/>
        <v>51.092328808332262</v>
      </c>
    </row>
    <row r="15" spans="3:15">
      <c r="C15">
        <v>7479</v>
      </c>
      <c r="D15">
        <v>49.7</v>
      </c>
      <c r="E15" s="4">
        <f t="shared" si="0"/>
        <v>36.656838819066905</v>
      </c>
      <c r="F15">
        <f t="shared" si="1"/>
        <v>52.200399376961421</v>
      </c>
    </row>
    <row r="16" spans="3:15">
      <c r="C16">
        <v>7597</v>
      </c>
      <c r="D16">
        <v>49.8</v>
      </c>
      <c r="E16" s="4">
        <f t="shared" si="0"/>
        <v>36.730595033994597</v>
      </c>
      <c r="F16">
        <f t="shared" si="1"/>
        <v>53.130679831160876</v>
      </c>
    </row>
    <row r="17" spans="3:6">
      <c r="C17">
        <v>7745</v>
      </c>
      <c r="D17">
        <v>50</v>
      </c>
      <c r="E17" s="4">
        <f t="shared" si="0"/>
        <v>36.87810746385</v>
      </c>
      <c r="F17">
        <f t="shared" si="1"/>
        <v>54.383271574165704</v>
      </c>
    </row>
    <row r="18" spans="3:6">
      <c r="C18">
        <v>7876</v>
      </c>
      <c r="D18">
        <v>51.1</v>
      </c>
      <c r="E18" s="4">
        <f t="shared" si="0"/>
        <v>37.689425828054702</v>
      </c>
      <c r="F18">
        <f t="shared" si="1"/>
        <v>56.519786333160482</v>
      </c>
    </row>
    <row r="19" spans="3:6">
      <c r="C19">
        <v>8043</v>
      </c>
      <c r="D19">
        <v>53.4</v>
      </c>
      <c r="E19" s="4">
        <f t="shared" si="0"/>
        <v>39.385818771391804</v>
      </c>
      <c r="F19">
        <f t="shared" si="1"/>
        <v>60.316096797087638</v>
      </c>
    </row>
    <row r="20" spans="3:6">
      <c r="C20">
        <v>8202</v>
      </c>
      <c r="D20">
        <v>56.3</v>
      </c>
      <c r="E20" s="4">
        <f t="shared" si="0"/>
        <v>41.524749004295103</v>
      </c>
      <c r="F20">
        <f t="shared" si="1"/>
        <v>64.848817847149363</v>
      </c>
    </row>
    <row r="21" spans="3:6">
      <c r="C21">
        <v>8366</v>
      </c>
      <c r="D21">
        <v>59.1</v>
      </c>
      <c r="E21" s="4">
        <f t="shared" si="0"/>
        <v>43.589923022270703</v>
      </c>
      <c r="F21">
        <f t="shared" si="1"/>
        <v>69.435128713693203</v>
      </c>
    </row>
    <row r="22" spans="3:6">
      <c r="C22">
        <v>8519</v>
      </c>
      <c r="D22">
        <v>61.1</v>
      </c>
      <c r="E22" s="4">
        <f t="shared" si="0"/>
        <v>45.065047320824704</v>
      </c>
      <c r="F22">
        <f t="shared" si="1"/>
        <v>73.097703375115316</v>
      </c>
    </row>
    <row r="23" spans="3:6">
      <c r="C23">
        <v>8685</v>
      </c>
      <c r="D23">
        <v>61.8</v>
      </c>
      <c r="E23" s="4">
        <f t="shared" si="0"/>
        <v>45.581340825318598</v>
      </c>
      <c r="F23">
        <f t="shared" si="1"/>
        <v>75.375846357176698</v>
      </c>
    </row>
    <row r="24" spans="3:6">
      <c r="C24">
        <v>8863</v>
      </c>
      <c r="D24">
        <v>62</v>
      </c>
      <c r="E24" s="4">
        <f t="shared" si="0"/>
        <v>45.728853255174002</v>
      </c>
      <c r="F24">
        <f t="shared" si="1"/>
        <v>77.169616603314395</v>
      </c>
    </row>
    <row r="25" spans="3:6">
      <c r="C25">
        <v>9026</v>
      </c>
      <c r="D25">
        <v>61.6</v>
      </c>
      <c r="E25" s="4">
        <f t="shared" si="0"/>
        <v>45.433828395463202</v>
      </c>
      <c r="F25">
        <f t="shared" si="1"/>
        <v>78.0818231335588</v>
      </c>
    </row>
    <row r="26" spans="3:6">
      <c r="C26">
        <v>9175</v>
      </c>
      <c r="D26">
        <v>60.8</v>
      </c>
      <c r="E26" s="4">
        <f t="shared" si="0"/>
        <v>44.843778676041602</v>
      </c>
      <c r="F26">
        <f t="shared" si="1"/>
        <v>78.339997972711672</v>
      </c>
    </row>
    <row r="27" spans="3:6">
      <c r="C27">
        <v>9306</v>
      </c>
      <c r="D27">
        <v>59.2</v>
      </c>
      <c r="E27" s="4">
        <f t="shared" si="0"/>
        <v>43.663679237198401</v>
      </c>
      <c r="F27">
        <f t="shared" si="1"/>
        <v>77.367516942377819</v>
      </c>
    </row>
    <row r="28" spans="3:6">
      <c r="C28">
        <v>9456</v>
      </c>
      <c r="D28">
        <v>57.9</v>
      </c>
      <c r="E28" s="4">
        <f t="shared" si="0"/>
        <v>42.704848443138303</v>
      </c>
      <c r="F28">
        <f t="shared" si="1"/>
        <v>76.888241979877336</v>
      </c>
    </row>
    <row r="29" spans="3:6">
      <c r="C29">
        <v>9620</v>
      </c>
      <c r="D29">
        <v>56.8</v>
      </c>
      <c r="E29" s="4">
        <f t="shared" si="0"/>
        <v>41.893530078933601</v>
      </c>
      <c r="F29">
        <f t="shared" si="1"/>
        <v>76.735673906957587</v>
      </c>
    </row>
    <row r="30" spans="3:6">
      <c r="C30">
        <v>9749</v>
      </c>
      <c r="D30">
        <v>56.3</v>
      </c>
      <c r="E30" s="4">
        <f t="shared" si="0"/>
        <v>41.524749004295103</v>
      </c>
      <c r="F30">
        <f t="shared" si="1"/>
        <v>77.080117677622425</v>
      </c>
    </row>
    <row r="31" spans="3:6">
      <c r="C31">
        <v>9901</v>
      </c>
      <c r="D31">
        <v>56.4</v>
      </c>
      <c r="E31" s="4">
        <f t="shared" si="0"/>
        <v>41.598505219222801</v>
      </c>
      <c r="F31">
        <f t="shared" si="1"/>
        <v>78.42094443555311</v>
      </c>
    </row>
    <row r="32" spans="3:6">
      <c r="C32">
        <v>10058</v>
      </c>
      <c r="D32">
        <v>56.9</v>
      </c>
      <c r="E32" s="4">
        <f t="shared" si="0"/>
        <v>41.967286293861299</v>
      </c>
      <c r="F32">
        <f t="shared" si="1"/>
        <v>80.370709357131943</v>
      </c>
    </row>
    <row r="33" spans="3:6">
      <c r="C33">
        <v>10214</v>
      </c>
      <c r="D33">
        <v>57.6</v>
      </c>
      <c r="E33" s="4">
        <f t="shared" si="0"/>
        <v>42.483579798355201</v>
      </c>
      <c r="F33">
        <f t="shared" si="1"/>
        <v>82.621341214851498</v>
      </c>
    </row>
    <row r="34" spans="3:6">
      <c r="C34">
        <v>10387</v>
      </c>
      <c r="D34">
        <v>58.3</v>
      </c>
      <c r="E34" s="4">
        <f t="shared" si="0"/>
        <v>42.999873302849103</v>
      </c>
      <c r="F34">
        <f t="shared" si="1"/>
        <v>85.041828636080282</v>
      </c>
    </row>
    <row r="35" spans="3:6">
      <c r="C35">
        <v>10530</v>
      </c>
      <c r="D35">
        <v>58.4</v>
      </c>
      <c r="E35" s="4">
        <f t="shared" si="0"/>
        <v>43.073629517776801</v>
      </c>
      <c r="F35">
        <f t="shared" si="1"/>
        <v>86.360494825245567</v>
      </c>
    </row>
    <row r="36" spans="3:6">
      <c r="C36">
        <v>10679</v>
      </c>
      <c r="D36">
        <v>58.1</v>
      </c>
      <c r="E36" s="4">
        <f t="shared" si="0"/>
        <v>42.8523608729937</v>
      </c>
      <c r="F36">
        <f t="shared" si="1"/>
        <v>87.132589825342677</v>
      </c>
    </row>
    <row r="37" spans="3:6">
      <c r="C37">
        <v>10826</v>
      </c>
      <c r="D37">
        <v>57.2</v>
      </c>
      <c r="E37" s="4">
        <f t="shared" si="0"/>
        <v>42.188554938644401</v>
      </c>
      <c r="F37">
        <f t="shared" si="1"/>
        <v>86.963689216634478</v>
      </c>
    </row>
    <row r="38" spans="3:6">
      <c r="C38">
        <v>10983</v>
      </c>
      <c r="D38">
        <v>56</v>
      </c>
      <c r="E38" s="4">
        <f t="shared" si="0"/>
        <v>41.303480359512001</v>
      </c>
      <c r="F38">
        <f t="shared" si="1"/>
        <v>86.373976540083845</v>
      </c>
    </row>
    <row r="39" spans="3:6">
      <c r="C39">
        <v>11106</v>
      </c>
      <c r="D39">
        <v>54.8</v>
      </c>
      <c r="E39" s="4">
        <f t="shared" si="0"/>
        <v>40.418405780379601</v>
      </c>
      <c r="F39">
        <f t="shared" si="1"/>
        <v>85.469690517306901</v>
      </c>
    </row>
    <row r="40" spans="3:6">
      <c r="C40">
        <v>11245</v>
      </c>
      <c r="D40">
        <v>53.4</v>
      </c>
      <c r="E40" s="4">
        <f t="shared" si="0"/>
        <v>39.385818771391804</v>
      </c>
      <c r="F40">
        <f t="shared" si="1"/>
        <v>84.328547616965125</v>
      </c>
    </row>
    <row r="41" spans="3:6">
      <c r="C41">
        <v>11374</v>
      </c>
      <c r="D41">
        <v>51.7</v>
      </c>
      <c r="E41" s="4">
        <f t="shared" si="0"/>
        <v>38.131963117620906</v>
      </c>
      <c r="F41">
        <f t="shared" si="1"/>
        <v>82.580530940559825</v>
      </c>
    </row>
    <row r="42" spans="3:6">
      <c r="C42">
        <v>11497</v>
      </c>
      <c r="D42">
        <v>50.2</v>
      </c>
      <c r="E42" s="4">
        <f t="shared" si="0"/>
        <v>37.025619893705404</v>
      </c>
      <c r="F42">
        <f t="shared" si="1"/>
        <v>81.051704477900046</v>
      </c>
    </row>
    <row r="43" spans="3:6">
      <c r="C43">
        <v>11609</v>
      </c>
      <c r="D43">
        <v>47.8</v>
      </c>
      <c r="E43" s="4">
        <f t="shared" si="0"/>
        <v>35.255470735440596</v>
      </c>
      <c r="F43">
        <f t="shared" si="1"/>
        <v>77.928552887991216</v>
      </c>
    </row>
    <row r="44" spans="3:6">
      <c r="C44">
        <v>11641</v>
      </c>
      <c r="D44">
        <v>38.9</v>
      </c>
      <c r="E44" s="4">
        <f t="shared" si="0"/>
        <v>28.6911676068753</v>
      </c>
      <c r="F44">
        <f t="shared" si="1"/>
        <v>63.593656152253494</v>
      </c>
    </row>
    <row r="45" spans="3:6">
      <c r="C45">
        <v>11656</v>
      </c>
      <c r="D45">
        <v>26.3</v>
      </c>
      <c r="E45" s="4">
        <f t="shared" si="0"/>
        <v>19.397884525985102</v>
      </c>
      <c r="F45">
        <f t="shared" si="1"/>
        <v>43.05059825492809</v>
      </c>
    </row>
    <row r="46" spans="3:6">
      <c r="C46">
        <v>11665</v>
      </c>
      <c r="D46">
        <v>14.8</v>
      </c>
      <c r="E46" s="4">
        <f t="shared" si="0"/>
        <v>10.9159198092996</v>
      </c>
      <c r="F46">
        <f t="shared" si="1"/>
        <v>24.244898053213984</v>
      </c>
    </row>
    <row r="47" spans="3:6">
      <c r="C47">
        <v>11668</v>
      </c>
      <c r="D47">
        <v>7.6</v>
      </c>
      <c r="E47" s="4">
        <f t="shared" si="0"/>
        <v>5.6054723345052002</v>
      </c>
      <c r="F47">
        <f t="shared" si="1"/>
        <v>12.453284691356945</v>
      </c>
    </row>
    <row r="48" spans="3:6">
      <c r="E48" s="4"/>
    </row>
    <row r="49" spans="5:5">
      <c r="E49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C2:O49"/>
  <sheetViews>
    <sheetView workbookViewId="0">
      <selection activeCell="U24" sqref="U24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5910</v>
      </c>
      <c r="D5">
        <v>44.4</v>
      </c>
      <c r="E5" s="4">
        <f>D5*0.737562149277</f>
        <v>32.747759427898799</v>
      </c>
      <c r="F5">
        <f>(C5*E5)/5252</f>
        <v>36.850582296055201</v>
      </c>
    </row>
    <row r="6" spans="3:15">
      <c r="C6">
        <v>6074</v>
      </c>
      <c r="D6">
        <v>44.3</v>
      </c>
      <c r="E6" s="4">
        <f t="shared" ref="E6:E47" si="0">D6*0.737562149277</f>
        <v>32.674003212971101</v>
      </c>
      <c r="F6">
        <f t="shared" ref="F6:F47" si="1">(C6*E6)/5252</f>
        <v>37.787870433279984</v>
      </c>
    </row>
    <row r="7" spans="3:15">
      <c r="C7">
        <v>6254</v>
      </c>
      <c r="D7">
        <v>44.4</v>
      </c>
      <c r="E7" s="4">
        <f t="shared" si="0"/>
        <v>32.747759427898799</v>
      </c>
      <c r="F7">
        <f t="shared" si="1"/>
        <v>38.995523126823898</v>
      </c>
    </row>
    <row r="8" spans="3:15">
      <c r="C8">
        <v>6438</v>
      </c>
      <c r="D8">
        <v>44.9</v>
      </c>
      <c r="E8" s="4">
        <f t="shared" si="0"/>
        <v>33.116540502537298</v>
      </c>
      <c r="F8">
        <f t="shared" si="1"/>
        <v>40.594875810231365</v>
      </c>
    </row>
    <row r="9" spans="3:15">
      <c r="C9">
        <v>6615</v>
      </c>
      <c r="D9">
        <v>45.8</v>
      </c>
      <c r="E9" s="4">
        <f t="shared" si="0"/>
        <v>33.780346436886596</v>
      </c>
      <c r="F9">
        <f t="shared" si="1"/>
        <v>42.547028118812804</v>
      </c>
    </row>
    <row r="10" spans="3:15">
      <c r="C10">
        <v>6804</v>
      </c>
      <c r="D10">
        <v>46.4</v>
      </c>
      <c r="E10" s="4">
        <f t="shared" si="0"/>
        <v>34.2228837264528</v>
      </c>
      <c r="F10">
        <f t="shared" si="1"/>
        <v>44.335967417133446</v>
      </c>
    </row>
    <row r="11" spans="3:15">
      <c r="C11">
        <v>6991</v>
      </c>
      <c r="D11">
        <v>47.1</v>
      </c>
      <c r="E11" s="4">
        <f t="shared" si="0"/>
        <v>34.739177230946702</v>
      </c>
      <c r="F11">
        <f t="shared" si="1"/>
        <v>46.24173420059946</v>
      </c>
    </row>
    <row r="12" spans="3:15">
      <c r="C12">
        <v>7158</v>
      </c>
      <c r="D12">
        <v>46.9</v>
      </c>
      <c r="E12" s="4">
        <f t="shared" si="0"/>
        <v>34.591664801091298</v>
      </c>
      <c r="F12">
        <f t="shared" si="1"/>
        <v>47.145304007275605</v>
      </c>
    </row>
    <row r="13" spans="3:15">
      <c r="C13">
        <v>7332</v>
      </c>
      <c r="D13">
        <v>46</v>
      </c>
      <c r="E13" s="4">
        <f t="shared" si="0"/>
        <v>33.927858866742</v>
      </c>
      <c r="F13">
        <f t="shared" si="1"/>
        <v>47.364634655550717</v>
      </c>
    </row>
    <row r="14" spans="3:15">
      <c r="C14">
        <v>7498</v>
      </c>
      <c r="D14">
        <v>45</v>
      </c>
      <c r="E14" s="4">
        <f t="shared" si="0"/>
        <v>33.190296717465003</v>
      </c>
      <c r="F14">
        <f t="shared" si="1"/>
        <v>47.38401462063073</v>
      </c>
    </row>
    <row r="15" spans="3:15">
      <c r="C15">
        <v>7646</v>
      </c>
      <c r="D15">
        <v>43.6</v>
      </c>
      <c r="E15" s="4">
        <f t="shared" si="0"/>
        <v>32.157709708477199</v>
      </c>
      <c r="F15">
        <f t="shared" si="1"/>
        <v>46.816041209256788</v>
      </c>
    </row>
    <row r="16" spans="3:15">
      <c r="C16">
        <v>7816</v>
      </c>
      <c r="D16">
        <v>42.2</v>
      </c>
      <c r="E16" s="4">
        <f t="shared" si="0"/>
        <v>31.125122699489403</v>
      </c>
      <c r="F16">
        <f t="shared" si="1"/>
        <v>46.320251146079428</v>
      </c>
    </row>
    <row r="17" spans="3:6">
      <c r="C17">
        <v>7973</v>
      </c>
      <c r="D17">
        <v>41.3</v>
      </c>
      <c r="E17" s="4">
        <f t="shared" si="0"/>
        <v>30.461316765140101</v>
      </c>
      <c r="F17">
        <f t="shared" si="1"/>
        <v>46.242970024459638</v>
      </c>
    </row>
    <row r="18" spans="3:6">
      <c r="C18">
        <v>8122</v>
      </c>
      <c r="D18">
        <v>40.5</v>
      </c>
      <c r="E18" s="4">
        <f t="shared" si="0"/>
        <v>29.871267045718501</v>
      </c>
      <c r="F18">
        <f t="shared" si="1"/>
        <v>46.194674589742128</v>
      </c>
    </row>
    <row r="19" spans="3:6">
      <c r="C19">
        <v>8274</v>
      </c>
      <c r="D19">
        <v>39.6</v>
      </c>
      <c r="E19" s="4">
        <f t="shared" si="0"/>
        <v>29.207461111369202</v>
      </c>
      <c r="F19">
        <f t="shared" si="1"/>
        <v>46.013429785885144</v>
      </c>
    </row>
    <row r="20" spans="3:6">
      <c r="C20">
        <v>8415</v>
      </c>
      <c r="D20">
        <v>38.9</v>
      </c>
      <c r="E20" s="4">
        <f t="shared" si="0"/>
        <v>28.6911676068753</v>
      </c>
      <c r="F20">
        <f t="shared" si="1"/>
        <v>45.97033042876155</v>
      </c>
    </row>
    <row r="21" spans="3:6">
      <c r="C21">
        <v>8566</v>
      </c>
      <c r="D21">
        <v>38.5</v>
      </c>
      <c r="E21" s="4">
        <f t="shared" si="0"/>
        <v>28.3961427471645</v>
      </c>
      <c r="F21">
        <f t="shared" si="1"/>
        <v>46.31404393987264</v>
      </c>
    </row>
    <row r="22" spans="3:6">
      <c r="C22">
        <v>8705</v>
      </c>
      <c r="D22">
        <v>38.200000000000003</v>
      </c>
      <c r="E22" s="4">
        <f t="shared" si="0"/>
        <v>28.174874102381402</v>
      </c>
      <c r="F22">
        <f t="shared" si="1"/>
        <v>46.698834550881585</v>
      </c>
    </row>
    <row r="23" spans="3:6">
      <c r="C23">
        <v>8847</v>
      </c>
      <c r="D23">
        <v>37.4</v>
      </c>
      <c r="E23" s="4">
        <f t="shared" si="0"/>
        <v>27.584824382959802</v>
      </c>
      <c r="F23">
        <f t="shared" si="1"/>
        <v>46.466668186604217</v>
      </c>
    </row>
    <row r="24" spans="3:6">
      <c r="C24">
        <v>8981</v>
      </c>
      <c r="D24">
        <v>36.200000000000003</v>
      </c>
      <c r="E24" s="4">
        <f t="shared" si="0"/>
        <v>26.699749803827402</v>
      </c>
      <c r="F24">
        <f t="shared" si="1"/>
        <v>45.656978862942481</v>
      </c>
    </row>
    <row r="25" spans="3:6">
      <c r="C25">
        <v>9101</v>
      </c>
      <c r="D25">
        <v>34.799999999999997</v>
      </c>
      <c r="E25" s="4">
        <f t="shared" si="0"/>
        <v>25.667162794839598</v>
      </c>
      <c r="F25">
        <f t="shared" si="1"/>
        <v>44.477693944370749</v>
      </c>
    </row>
    <row r="26" spans="3:6">
      <c r="C26">
        <v>9219</v>
      </c>
      <c r="D26">
        <v>32.700000000000003</v>
      </c>
      <c r="E26" s="4">
        <f t="shared" si="0"/>
        <v>24.118282281357903</v>
      </c>
      <c r="F26">
        <f t="shared" si="1"/>
        <v>42.335575847646325</v>
      </c>
    </row>
    <row r="27" spans="3:6">
      <c r="C27">
        <v>9314</v>
      </c>
      <c r="D27">
        <v>29.8</v>
      </c>
      <c r="E27" s="4">
        <f t="shared" si="0"/>
        <v>21.979352048454601</v>
      </c>
      <c r="F27">
        <f t="shared" si="1"/>
        <v>38.978614809464233</v>
      </c>
    </row>
    <row r="28" spans="3:6">
      <c r="C28">
        <v>9391</v>
      </c>
      <c r="D28">
        <v>25.9</v>
      </c>
      <c r="E28" s="4">
        <f t="shared" si="0"/>
        <v>19.102859666274298</v>
      </c>
      <c r="F28">
        <f t="shared" si="1"/>
        <v>34.157455279128321</v>
      </c>
    </row>
    <row r="29" spans="3:6">
      <c r="C29">
        <v>9452</v>
      </c>
      <c r="D29">
        <v>21.7</v>
      </c>
      <c r="E29" s="4">
        <f t="shared" si="0"/>
        <v>16.005098639310901</v>
      </c>
      <c r="F29">
        <f t="shared" si="1"/>
        <v>28.804301663893117</v>
      </c>
    </row>
    <row r="30" spans="3:6">
      <c r="C30">
        <v>9502</v>
      </c>
      <c r="D30">
        <v>17.5</v>
      </c>
      <c r="E30" s="4">
        <f t="shared" si="0"/>
        <v>12.907337612347501</v>
      </c>
      <c r="F30">
        <f t="shared" si="1"/>
        <v>23.35215574876732</v>
      </c>
    </row>
    <row r="31" spans="3:6">
      <c r="E31" s="4"/>
    </row>
    <row r="32" spans="3:6">
      <c r="E32" s="4"/>
    </row>
    <row r="33" spans="5:5">
      <c r="E33" s="4"/>
    </row>
    <row r="34" spans="5:5">
      <c r="E34" s="4"/>
    </row>
    <row r="35" spans="5:5">
      <c r="E35" s="4"/>
    </row>
    <row r="36" spans="5:5">
      <c r="E36" s="4"/>
    </row>
    <row r="37" spans="5:5">
      <c r="E37" s="4"/>
    </row>
    <row r="38" spans="5:5">
      <c r="E38" s="4"/>
    </row>
    <row r="39" spans="5:5">
      <c r="E39" s="4"/>
    </row>
    <row r="40" spans="5:5">
      <c r="E40" s="4"/>
    </row>
    <row r="41" spans="5:5">
      <c r="E41" s="4"/>
    </row>
    <row r="42" spans="5:5">
      <c r="E42" s="4"/>
    </row>
    <row r="43" spans="5:5">
      <c r="E43" s="4"/>
    </row>
    <row r="44" spans="5:5">
      <c r="E44" s="4"/>
    </row>
    <row r="45" spans="5:5">
      <c r="E45" s="4"/>
    </row>
    <row r="46" spans="5:5">
      <c r="E46" s="4"/>
    </row>
    <row r="47" spans="5:5">
      <c r="E47" s="4"/>
    </row>
    <row r="48" spans="5:5">
      <c r="E48" s="4"/>
    </row>
    <row r="49" spans="5:5">
      <c r="E4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Rennteam Uni Stuttgart</vt:lpstr>
      <vt:lpstr>KA-RaceIng(Karlsruhe)</vt:lpstr>
      <vt:lpstr>Unicorn Race Engineering</vt:lpstr>
      <vt:lpstr>Technikum Mittweida Motorsport</vt:lpstr>
      <vt:lpstr>Raceyard Kiel</vt:lpstr>
      <vt:lpstr>Eleven O Six Racing Team</vt:lpstr>
      <vt:lpstr>Racetech Racing Team TU</vt:lpstr>
      <vt:lpstr>WHZ Racing Team</vt:lpstr>
      <vt:lpstr>Tokyo Denki University</vt:lpstr>
      <vt:lpstr>Race UP Team(Padova)</vt:lpstr>
      <vt:lpstr>Oxford Brookes University</vt:lpstr>
      <vt:lpstr>BA Motors(Berlin)</vt:lpstr>
      <vt:lpstr>Joanneum Racing Graz</vt:lpstr>
      <vt:lpstr>TU Darmstadt Racing Team</vt:lpstr>
      <vt:lpstr>FaSTTUBe(Berlin)</vt:lpstr>
      <vt:lpstr>University Racing Eindhoven</vt:lpstr>
      <vt:lpstr>Scuderia Mensa HS</vt:lpstr>
      <vt:lpstr>Kaiserslautern Racing Team</vt:lpstr>
      <vt:lpstr>TU Graz Racing Team</vt:lpstr>
      <vt:lpstr>Metropolia Motorsport</vt:lpstr>
      <vt:lpstr>Global Formula Racing(OREGON)</vt:lpstr>
      <vt:lpstr>Formula Racing Cologne</vt:lpstr>
      <vt:lpstr>Delft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Shalygin</dc:creator>
  <cp:lastModifiedBy>Oleg Shalygin</cp:lastModifiedBy>
  <dcterms:created xsi:type="dcterms:W3CDTF">2011-09-01T20:51:53Z</dcterms:created>
  <dcterms:modified xsi:type="dcterms:W3CDTF">2011-09-14T01:01:55Z</dcterms:modified>
</cp:coreProperties>
</file>