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46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H9"/>
  <c r="H5"/>
  <c r="H6" s="1"/>
  <c r="D15"/>
  <c r="D9"/>
  <c r="D6"/>
  <c r="D5"/>
</calcChain>
</file>

<file path=xl/sharedStrings.xml><?xml version="1.0" encoding="utf-8"?>
<sst xmlns="http://schemas.openxmlformats.org/spreadsheetml/2006/main" count="26" uniqueCount="8">
  <si>
    <t>Preliminary Sizing</t>
  </si>
  <si>
    <t>50ft dist:</t>
  </si>
  <si>
    <t>in</t>
  </si>
  <si>
    <t>50ft:</t>
  </si>
  <si>
    <t>Scale Factor:</t>
  </si>
  <si>
    <t>Top Dist:</t>
  </si>
  <si>
    <t>ft</t>
  </si>
  <si>
    <t>Outer Loop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</si>
</sst>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I15"/>
  <sheetViews>
    <sheetView tabSelected="1" workbookViewId="0">
      <selection activeCell="H34" sqref="H34"/>
    </sheetView>
  </sheetViews>
  <sheetFormatPr defaultRowHeight="15"/>
  <cols>
    <col min="3" max="3" width="12.42578125" customWidth="1"/>
    <col min="7" max="7" width="13.42578125" customWidth="1"/>
    <col min="8" max="8" width="11.140625" customWidth="1"/>
  </cols>
  <sheetData>
    <row r="3" spans="3:9">
      <c r="C3" t="s">
        <v>0</v>
      </c>
      <c r="G3" t="s">
        <v>0</v>
      </c>
    </row>
    <row r="4" spans="3:9">
      <c r="C4" t="s">
        <v>1</v>
      </c>
      <c r="D4">
        <v>3.2006100000000002</v>
      </c>
      <c r="E4" t="s">
        <v>2</v>
      </c>
      <c r="G4" t="s">
        <v>1</v>
      </c>
      <c r="H4">
        <v>2.6636000000000002</v>
      </c>
      <c r="I4" t="s">
        <v>2</v>
      </c>
    </row>
    <row r="5" spans="3:9">
      <c r="C5" t="s">
        <v>3</v>
      </c>
      <c r="D5">
        <f>50*12</f>
        <v>600</v>
      </c>
      <c r="E5" t="s">
        <v>2</v>
      </c>
      <c r="G5" t="s">
        <v>3</v>
      </c>
      <c r="H5">
        <f>50*12</f>
        <v>600</v>
      </c>
      <c r="I5" t="s">
        <v>2</v>
      </c>
    </row>
    <row r="6" spans="3:9">
      <c r="C6" t="s">
        <v>4</v>
      </c>
      <c r="D6">
        <f>D5/D4</f>
        <v>187.46426462455594</v>
      </c>
      <c r="G6" t="s">
        <v>4</v>
      </c>
      <c r="H6">
        <f>H5/H4</f>
        <v>225.25904790509082</v>
      </c>
    </row>
    <row r="8" spans="3:9">
      <c r="C8" t="s">
        <v>5</v>
      </c>
      <c r="D8">
        <v>2339.41</v>
      </c>
      <c r="E8" t="s">
        <v>2</v>
      </c>
      <c r="G8" t="s">
        <v>5</v>
      </c>
      <c r="H8">
        <v>382</v>
      </c>
      <c r="I8" t="s">
        <v>2</v>
      </c>
    </row>
    <row r="9" spans="3:9">
      <c r="D9">
        <f>D8/12</f>
        <v>194.95083333333332</v>
      </c>
      <c r="E9" t="s">
        <v>6</v>
      </c>
      <c r="H9">
        <f>H8/12</f>
        <v>31.833333333333332</v>
      </c>
      <c r="I9" t="s">
        <v>6</v>
      </c>
    </row>
    <row r="12" spans="3:9">
      <c r="C12" s="1" t="s">
        <v>7</v>
      </c>
      <c r="G12" s="1" t="s">
        <v>7</v>
      </c>
    </row>
    <row r="13" spans="3:9">
      <c r="C13" t="s">
        <v>5</v>
      </c>
      <c r="D13">
        <v>2.5</v>
      </c>
      <c r="E13" t="s">
        <v>2</v>
      </c>
      <c r="G13" t="s">
        <v>5</v>
      </c>
      <c r="H13">
        <v>0.41539999999999999</v>
      </c>
      <c r="I13" t="s">
        <v>2</v>
      </c>
    </row>
    <row r="14" spans="3:9">
      <c r="D14">
        <v>2339.41</v>
      </c>
      <c r="H14">
        <v>382</v>
      </c>
    </row>
    <row r="15" spans="3:9">
      <c r="C15" t="s">
        <v>4</v>
      </c>
      <c r="D15">
        <f>D14/D13</f>
        <v>935.7639999999999</v>
      </c>
      <c r="G15" t="s">
        <v>4</v>
      </c>
      <c r="H15">
        <f>H14/H13</f>
        <v>919.59557053442472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Shalygin</dc:creator>
  <cp:lastModifiedBy>Oleg Shalygin</cp:lastModifiedBy>
  <dcterms:created xsi:type="dcterms:W3CDTF">2011-06-28T18:23:11Z</dcterms:created>
  <dcterms:modified xsi:type="dcterms:W3CDTF">2011-06-30T01:38:18Z</dcterms:modified>
</cp:coreProperties>
</file>