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1"/>
  </bookViews>
  <sheets>
    <sheet name="Лист1" sheetId="1" r:id="rId1"/>
    <sheet name="Лист3" sheetId="3" r:id="rId2"/>
  </sheets>
  <definedNames>
    <definedName name="_xlnm._FilterDatabase" localSheetId="0" hidden="1">Лист1!$B$1:$AF$154</definedName>
    <definedName name="_xlnm._FilterDatabase" localSheetId="1" hidden="1">Лист3!$A$1:$AA$833</definedName>
    <definedName name="мук" localSheetId="0">Лист1!$A$2:$C$66</definedName>
    <definedName name="_xlnm.Print_Area" localSheetId="0">Лист1!$A$1:$I$155</definedName>
    <definedName name="_xlnm.Print_Area" localSheetId="1">Лист3!$A$1:$S$17</definedName>
  </definedNames>
  <calcPr calcId="162913"/>
</workbook>
</file>

<file path=xl/calcChain.xml><?xml version="1.0" encoding="utf-8"?>
<calcChain xmlns="http://schemas.openxmlformats.org/spreadsheetml/2006/main">
  <c r="L227" i="3" l="1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U2" i="3"/>
  <c r="R2" i="3"/>
  <c r="O2" i="3"/>
  <c r="L2" i="3"/>
  <c r="D93" i="3" l="1"/>
  <c r="D92" i="3"/>
  <c r="D91" i="3"/>
  <c r="D90" i="3"/>
  <c r="D89" i="3"/>
  <c r="D88" i="3"/>
  <c r="D87" i="3"/>
  <c r="D86" i="3"/>
  <c r="D84" i="3"/>
  <c r="D81" i="3"/>
  <c r="D79" i="3"/>
  <c r="D78" i="3"/>
  <c r="D76" i="3"/>
  <c r="D75" i="3"/>
  <c r="D73" i="3"/>
  <c r="D71" i="3"/>
  <c r="D69" i="3"/>
  <c r="D68" i="3"/>
  <c r="D67" i="3"/>
  <c r="D64" i="3"/>
  <c r="D63" i="3"/>
  <c r="D62" i="3"/>
  <c r="D61" i="3"/>
  <c r="D60" i="3"/>
  <c r="D58" i="3"/>
  <c r="D57" i="3"/>
  <c r="D56" i="3"/>
  <c r="D54" i="3"/>
  <c r="D50" i="3"/>
  <c r="D49" i="3"/>
  <c r="D47" i="3"/>
  <c r="D46" i="3"/>
  <c r="D45" i="3"/>
  <c r="D44" i="3"/>
  <c r="D43" i="3"/>
  <c r="D42" i="3"/>
  <c r="D41" i="3"/>
  <c r="D40" i="3"/>
  <c r="D39" i="3"/>
  <c r="D37" i="3"/>
</calcChain>
</file>

<file path=xl/connections.xml><?xml version="1.0" encoding="utf-8"?>
<connections xmlns="http://schemas.openxmlformats.org/spreadsheetml/2006/main">
  <connection id="1" name="мук" type="6" refreshedVersion="4" background="1" saveData="1">
    <textPr codePage="65001" sourceFile="C:\Users\HP\Downloads\мук.csv" delimited="0" decimal="," thousands=" ">
      <textFields count="3">
        <textField/>
        <textField position="15"/>
        <textField position="25"/>
      </textFields>
    </textPr>
  </connection>
</connections>
</file>

<file path=xl/sharedStrings.xml><?xml version="1.0" encoding="utf-8"?>
<sst xmlns="http://schemas.openxmlformats.org/spreadsheetml/2006/main" count="4928" uniqueCount="1911">
  <si>
    <t>фр</t>
  </si>
  <si>
    <t>агроксод</t>
  </si>
  <si>
    <t>аргиров В</t>
  </si>
  <si>
    <t>бальжик</t>
  </si>
  <si>
    <t>валера бановка</t>
  </si>
  <si>
    <t>велев и</t>
  </si>
  <si>
    <t>витоша</t>
  </si>
  <si>
    <t>несибир</t>
  </si>
  <si>
    <t>димов в</t>
  </si>
  <si>
    <t>калинский</t>
  </si>
  <si>
    <t>карагач</t>
  </si>
  <si>
    <t>колесник</t>
  </si>
  <si>
    <t>молд</t>
  </si>
  <si>
    <t>паниот</t>
  </si>
  <si>
    <t>пеливан</t>
  </si>
  <si>
    <t>русев</t>
  </si>
  <si>
    <t>сакара</t>
  </si>
  <si>
    <t>петросталь</t>
  </si>
  <si>
    <t>слава бановка</t>
  </si>
  <si>
    <t>слава винзавод</t>
  </si>
  <si>
    <t>фурса</t>
  </si>
  <si>
    <t>рыбакова</t>
  </si>
  <si>
    <t>слава петков</t>
  </si>
  <si>
    <t>ярошено</t>
  </si>
  <si>
    <t>андреев</t>
  </si>
  <si>
    <t>олимп</t>
  </si>
  <si>
    <t>родина</t>
  </si>
  <si>
    <t>гарик</t>
  </si>
  <si>
    <t>котэ</t>
  </si>
  <si>
    <t>дима</t>
  </si>
  <si>
    <t>фил</t>
  </si>
  <si>
    <t>курт</t>
  </si>
  <si>
    <t>миша В</t>
  </si>
  <si>
    <t>тодоров</t>
  </si>
  <si>
    <t>перемога</t>
  </si>
  <si>
    <t>мара</t>
  </si>
  <si>
    <t>пупс</t>
  </si>
  <si>
    <t>надежда хомск</t>
  </si>
  <si>
    <t>долинка</t>
  </si>
  <si>
    <t>тов райлянка</t>
  </si>
  <si>
    <t>сергеевка</t>
  </si>
  <si>
    <t>хоз</t>
  </si>
  <si>
    <t>расвет мих</t>
  </si>
  <si>
    <t>мирный</t>
  </si>
  <si>
    <t>нива</t>
  </si>
  <si>
    <t>пине</t>
  </si>
  <si>
    <t>сарата</t>
  </si>
  <si>
    <t>зл нива</t>
  </si>
  <si>
    <t>пп заря</t>
  </si>
  <si>
    <t>злагода пивд</t>
  </si>
  <si>
    <t>измаил</t>
  </si>
  <si>
    <t>татарб</t>
  </si>
  <si>
    <t>болград</t>
  </si>
  <si>
    <t>арси</t>
  </si>
  <si>
    <t>килия</t>
  </si>
  <si>
    <t>тарутин</t>
  </si>
  <si>
    <t>сотр</t>
  </si>
  <si>
    <t>поср</t>
  </si>
  <si>
    <t>хорсагро</t>
  </si>
  <si>
    <t>гравита с</t>
  </si>
  <si>
    <t>чп</t>
  </si>
  <si>
    <t>аксенов</t>
  </si>
  <si>
    <t>поляков</t>
  </si>
  <si>
    <t>топалов</t>
  </si>
  <si>
    <t>Байрак</t>
  </si>
  <si>
    <t>узунов</t>
  </si>
  <si>
    <t>ваня арси</t>
  </si>
  <si>
    <t>колосов</t>
  </si>
  <si>
    <t>петров</t>
  </si>
  <si>
    <t>глубокое</t>
  </si>
  <si>
    <t>агринвест болград</t>
  </si>
  <si>
    <t>ганна аис валентин</t>
  </si>
  <si>
    <t>трансагро</t>
  </si>
  <si>
    <t>макс агро</t>
  </si>
  <si>
    <t>нива кирнич</t>
  </si>
  <si>
    <t>игорь</t>
  </si>
  <si>
    <t>зоря</t>
  </si>
  <si>
    <t>капитал</t>
  </si>
  <si>
    <t>куцарев</t>
  </si>
  <si>
    <t>долиновское</t>
  </si>
  <si>
    <t>белгород</t>
  </si>
  <si>
    <t>парапан</t>
  </si>
  <si>
    <t>нерушай</t>
  </si>
  <si>
    <t>янтарный</t>
  </si>
  <si>
    <t xml:space="preserve">Сепневое </t>
  </si>
  <si>
    <t>Слава</t>
  </si>
  <si>
    <t>кирилл</t>
  </si>
  <si>
    <t>Семен</t>
  </si>
  <si>
    <t>анаставова</t>
  </si>
  <si>
    <t>Колос</t>
  </si>
  <si>
    <t>Дима</t>
  </si>
  <si>
    <t>Валера</t>
  </si>
  <si>
    <t>Диви</t>
  </si>
  <si>
    <t>Виктор</t>
  </si>
  <si>
    <t>Влад</t>
  </si>
  <si>
    <t>Иван</t>
  </si>
  <si>
    <t>Продан ф\х</t>
  </si>
  <si>
    <t>бес</t>
  </si>
  <si>
    <t>глуган ММ ф\х</t>
  </si>
  <si>
    <t>Каралангач</t>
  </si>
  <si>
    <t>Долина АГРО</t>
  </si>
  <si>
    <t>ИЛЬЯ</t>
  </si>
  <si>
    <t>эксим агро</t>
  </si>
  <si>
    <t>Генадий Фед</t>
  </si>
  <si>
    <t>Димов В</t>
  </si>
  <si>
    <t>Кичук</t>
  </si>
  <si>
    <t>Костов М</t>
  </si>
  <si>
    <t>Вишневое</t>
  </si>
  <si>
    <t>Ганчев И И</t>
  </si>
  <si>
    <t>Лена</t>
  </si>
  <si>
    <t>глуган  Ф Н</t>
  </si>
  <si>
    <t>Староселье</t>
  </si>
  <si>
    <t>Боцу А</t>
  </si>
  <si>
    <t>Сами</t>
  </si>
  <si>
    <t>Саша</t>
  </si>
  <si>
    <t>Бубилич</t>
  </si>
  <si>
    <t>Олимп</t>
  </si>
  <si>
    <t>Женя</t>
  </si>
  <si>
    <t xml:space="preserve"> Випаж</t>
  </si>
  <si>
    <t>Эдельвейс</t>
  </si>
  <si>
    <t>Маричка</t>
  </si>
  <si>
    <t>Михайло</t>
  </si>
  <si>
    <t>Иваново</t>
  </si>
  <si>
    <t>Леня</t>
  </si>
  <si>
    <t>Успеновка</t>
  </si>
  <si>
    <t>Володя</t>
  </si>
  <si>
    <t>Рим В</t>
  </si>
  <si>
    <t>Алена</t>
  </si>
  <si>
    <t>Нов Карагач</t>
  </si>
  <si>
    <t>Игорь Продан</t>
  </si>
  <si>
    <t>Солоницний</t>
  </si>
  <si>
    <t>Золот Колос</t>
  </si>
  <si>
    <t>Топалов</t>
  </si>
  <si>
    <t>А Поларьев</t>
  </si>
  <si>
    <t>Виталик</t>
  </si>
  <si>
    <t>Лан</t>
  </si>
  <si>
    <t>Чикир  В</t>
  </si>
  <si>
    <t>Випаж</t>
  </si>
  <si>
    <t>Роман</t>
  </si>
  <si>
    <t>Гена</t>
  </si>
  <si>
    <t>Илья Вл</t>
  </si>
  <si>
    <t>Юра</t>
  </si>
  <si>
    <t>Афанасий Зин</t>
  </si>
  <si>
    <t>Иван Ал</t>
  </si>
  <si>
    <t>Леонидовна</t>
  </si>
  <si>
    <t>Пал Ник</t>
  </si>
  <si>
    <t>Родина</t>
  </si>
  <si>
    <t>Иван Дм</t>
  </si>
  <si>
    <t>Изгрев</t>
  </si>
  <si>
    <t>Дмитрий Зах</t>
  </si>
  <si>
    <t>Деленский</t>
  </si>
  <si>
    <t>Ната</t>
  </si>
  <si>
    <t>Калинина</t>
  </si>
  <si>
    <t>Витя</t>
  </si>
  <si>
    <t>Виктория</t>
  </si>
  <si>
    <t>Правда</t>
  </si>
  <si>
    <t>Сивоконь</t>
  </si>
  <si>
    <t>Тимофеевна</t>
  </si>
  <si>
    <t>Прогресс</t>
  </si>
  <si>
    <t>Агросинтез</t>
  </si>
  <si>
    <t>Еднисть</t>
  </si>
  <si>
    <t>майдан</t>
  </si>
  <si>
    <t>Лапа и К</t>
  </si>
  <si>
    <t>Буджак</t>
  </si>
  <si>
    <t>Борисовский</t>
  </si>
  <si>
    <t>Бабич</t>
  </si>
  <si>
    <t xml:space="preserve">Бургуджи </t>
  </si>
  <si>
    <t>Кутузова</t>
  </si>
  <si>
    <t>Зинович</t>
  </si>
  <si>
    <t>Модвал</t>
  </si>
  <si>
    <t>Галина Мих</t>
  </si>
  <si>
    <t>Благоэ</t>
  </si>
  <si>
    <t>Денис Вас</t>
  </si>
  <si>
    <t>Бабий</t>
  </si>
  <si>
    <t>Светлана</t>
  </si>
  <si>
    <t>Свиточ</t>
  </si>
  <si>
    <t>Чебаненко</t>
  </si>
  <si>
    <t>Эконом</t>
  </si>
  <si>
    <t>Яровское</t>
  </si>
  <si>
    <t>Надия</t>
  </si>
  <si>
    <t>Колос 2006</t>
  </si>
  <si>
    <t>Спелта</t>
  </si>
  <si>
    <t>Би Агро</t>
  </si>
  <si>
    <t>Искра</t>
  </si>
  <si>
    <t>Капсамун</t>
  </si>
  <si>
    <t>Барбенюк</t>
  </si>
  <si>
    <t>Колесник</t>
  </si>
  <si>
    <t>Токмак</t>
  </si>
  <si>
    <t>Агролидер Т7</t>
  </si>
  <si>
    <t xml:space="preserve">Днестровская </t>
  </si>
  <si>
    <t>Кирович Д</t>
  </si>
  <si>
    <t>победа</t>
  </si>
  <si>
    <t>Ярик</t>
  </si>
  <si>
    <t>Петропавловский</t>
  </si>
  <si>
    <t>Надежда \Расвет</t>
  </si>
  <si>
    <t>Балканы</t>
  </si>
  <si>
    <t>Агрохолдинг 2007</t>
  </si>
  <si>
    <t>Кулевча</t>
  </si>
  <si>
    <t>Эталон А</t>
  </si>
  <si>
    <t>Бородино А</t>
  </si>
  <si>
    <t>Таврия К</t>
  </si>
  <si>
    <t>Супер  2007</t>
  </si>
  <si>
    <t>колесник Ю</t>
  </si>
  <si>
    <t>Бородино В</t>
  </si>
  <si>
    <t>Бородино М</t>
  </si>
  <si>
    <t>Родини Вита</t>
  </si>
  <si>
    <t>Киосе</t>
  </si>
  <si>
    <t>Шампань Укр</t>
  </si>
  <si>
    <t>пивденна агрофирма</t>
  </si>
  <si>
    <t>ЭДРПОУ</t>
  </si>
  <si>
    <t>ТЕЛЕФОН</t>
  </si>
  <si>
    <t>НАЗВАНИЕ</t>
  </si>
  <si>
    <t>РАЙОН</t>
  </si>
  <si>
    <t>ГА</t>
  </si>
  <si>
    <t>ФИО</t>
  </si>
  <si>
    <t>ПУНКТ</t>
  </si>
  <si>
    <t>ТЕЛ</t>
  </si>
  <si>
    <t>E-mail</t>
  </si>
  <si>
    <t>район</t>
  </si>
  <si>
    <t>пункт</t>
  </si>
  <si>
    <t>Diastan@ukr.net</t>
  </si>
  <si>
    <t>ВЕРБА"</t>
  </si>
  <si>
    <t>КИРИЧЕНКО ОЛЕКСАНДР АНАТОЛІЙОВИЧ</t>
  </si>
  <si>
    <t>Татарбунарский</t>
  </si>
  <si>
    <t>Афанасий Зинович</t>
  </si>
  <si>
    <t>Желтый яр</t>
  </si>
  <si>
    <t>БОЦУ ОЛЕКСАНДР ФЕДОСІЙОВИЧ</t>
  </si>
  <si>
    <t>Ганев Иван Дмитриевич</t>
  </si>
  <si>
    <t>Белолсье</t>
  </si>
  <si>
    <t>Плачинда Володимир Петрович</t>
  </si>
  <si>
    <t>Приморское</t>
  </si>
  <si>
    <t>АГРО ФІРМА "ПІВДЕННА</t>
  </si>
  <si>
    <t>ЧОРНОМОРСЬКА ПЕРЛИНА"</t>
  </si>
  <si>
    <t>ОЛІЙНИКОВ ЄВГЕНІЙ ІГОРОВИЧ</t>
  </si>
  <si>
    <t>Базаряка</t>
  </si>
  <si>
    <t>Глубокое</t>
  </si>
  <si>
    <t>ЧУВАКОВ АНАТОЛІЙ СЕРГІЙОВИЧ</t>
  </si>
  <si>
    <t>ВІКТОРІЯ Ч"</t>
  </si>
  <si>
    <t>ЧАБАНЕНКО ОЛЕНА КОСТЯНТИНІВНА</t>
  </si>
  <si>
    <t>КАЛІНСЬКИЙ АНАТОЛІЙ СТЕПАНОВИЧ</t>
  </si>
  <si>
    <t>Сонечко</t>
  </si>
  <si>
    <t>ГОРОДНІЧЕНКО СЕРГІЙ ПЕТРОВИЧ</t>
  </si>
  <si>
    <t>Нерушай</t>
  </si>
  <si>
    <t>КОЖУХАРЕНКО ВІКТОР ОЛЕКСАНДРОВИЧ</t>
  </si>
  <si>
    <t>Баштановка</t>
  </si>
  <si>
    <t>ТИЧЕНКО СЕРГІЙ ВАЛЕРІЙОВИЧ</t>
  </si>
  <si>
    <t>tychenko.sergey@mail.ru</t>
  </si>
  <si>
    <t>УКРАЇНА"</t>
  </si>
  <si>
    <t>Дивизия</t>
  </si>
  <si>
    <t>ДРОТЕНКО ОЛЕГ АНАТОЛІЙОВИЧ</t>
  </si>
  <si>
    <t>БАБІЧ МИКОЛА ОЛЕКСАНДРОВИЧ</t>
  </si>
  <si>
    <t>diastan@ukr.net</t>
  </si>
  <si>
    <t>Рыбальское</t>
  </si>
  <si>
    <t>ЗАГАРОДНЮК МИХАЙЛО ОЛЕКСІЙОВИЧ</t>
  </si>
  <si>
    <t>Струмок</t>
  </si>
  <si>
    <t>КУРДУЛЯН СОФІЯ МИКОЛАЇВНА</t>
  </si>
  <si>
    <t>ГРИЦЕНКО СЕРГІЙ СЕМЕНОВИЧ</t>
  </si>
  <si>
    <t>ТОПАЛ ПЕТРО АФАНАСІЙОВИЧ</t>
  </si>
  <si>
    <t>ШУЛЬГА ЮРІЙ МИКОЛАЙОВИЧ</t>
  </si>
  <si>
    <t>ОГУРЦОВ ВАСИЛЬ ІВАНОВИЧ</t>
  </si>
  <si>
    <t>ВАТАМАНЮК ІВАН ДМИТРОВИЧ</t>
  </si>
  <si>
    <t>Борисовка</t>
  </si>
  <si>
    <t>ЧУМАЧЕНКО ЮРІЙ ВОЛОДИМИРОВИЧ</t>
  </si>
  <si>
    <t>Заречное</t>
  </si>
  <si>
    <t>ЩЕРБИНА СЕРГІЙ ПИЛИПОВИЧ</t>
  </si>
  <si>
    <t>ДЗВІНЯК ЙОСИФ ДМИТРОВИЧ</t>
  </si>
  <si>
    <t>ЮЛІНЕЦЬКИЙ СЕРГІЙ ТИМОФІЙОВИЧ</t>
  </si>
  <si>
    <t>КНЯЖИЦЯ</t>
  </si>
  <si>
    <t>ЩЕГЛАКОВ МИКОЛА ВОЛОДИМИРОВИЧ</t>
  </si>
  <si>
    <t>ВЛАЄВА ЄВГЕНІЯ ІВАНІВНА</t>
  </si>
  <si>
    <t>Новое</t>
  </si>
  <si>
    <t>ЗЕНЧЕНКО СИЛА ОЛЕКСАНДРОВИЧ</t>
  </si>
  <si>
    <t>Лиман</t>
  </si>
  <si>
    <t>СИВОКОНЬ ОЛЕКСАНДР ІВАНОВИЧ</t>
  </si>
  <si>
    <t>ЛУК'ЯНЕЦЬ ОЛЕКСАНДР АНАТОЛІЙОВИЧ</t>
  </si>
  <si>
    <t>ФАВОРИТ - Т"</t>
  </si>
  <si>
    <t>ТАРАНЕНКО ЮРІЙ ВАСИЛЬОВИЧ</t>
  </si>
  <si>
    <t>Тузлы</t>
  </si>
  <si>
    <t>ЧАБАНЕНКО ВІТАЛІЙ СТЕПАНОВИЧ</t>
  </si>
  <si>
    <t>ЧАБАНЕНКО СТЕПАНА ІЛАРІОНОВИЧА"</t>
  </si>
  <si>
    <t>АК-МАНГИТ</t>
  </si>
  <si>
    <t>ЛІСЕЦЬКИЙ ЮРІЙ КИРИЛОВИЧ</t>
  </si>
  <si>
    <t>ГОНЧАРЕНКО ОЛЕКСАНДР ЛЕОНТІЙОВИЧ</t>
  </si>
  <si>
    <t>АНЖЕЛІКА БЕЛЯК</t>
  </si>
  <si>
    <t>ГРОСУЛ ВАСИЛЬ АНДРІЙОВИЧ</t>
  </si>
  <si>
    <t>ПЕТРОВА ЛЮБОВ МИХАЙЛІВНА</t>
  </si>
  <si>
    <t>МІЛЮТКІНА МАРИНА СТЕПАНІВНА</t>
  </si>
  <si>
    <t>ПРОФІР ІНГА ВАСИЛІВНА</t>
  </si>
  <si>
    <t>МАЙДАН АНАТОЛІЙ ІВАНОВИЧ</t>
  </si>
  <si>
    <t>Кочковатое</t>
  </si>
  <si>
    <t>ІМ. В.З. ТУРА</t>
  </si>
  <si>
    <t>КАРАБЕЦЬКИЙ ІВАН ІВАНОВИЧ</t>
  </si>
  <si>
    <t>ЧУМАЧЕНКО НАТАЛІЯ АКСЕНТІЇВНА</t>
  </si>
  <si>
    <t>МІХОВ АНАТОЛІЙ ВАСИЛЬОВИЧ</t>
  </si>
  <si>
    <t>Дмитровка</t>
  </si>
  <si>
    <t>ГАНЧЕВ ІВАН ІВАНОВИЧ</t>
  </si>
  <si>
    <t>ВТОРЕНКО ВАРВАРА ПЕТРІВНА</t>
  </si>
  <si>
    <t>МИНДРУ ВІТАЛІЙ АНАНІЙОВИЧ</t>
  </si>
  <si>
    <t>КАЧАНОВА ВІРА ПЕТРІВНА</t>
  </si>
  <si>
    <t>ВЕЖЕС"</t>
  </si>
  <si>
    <t>Райчев Иван Иванович</t>
  </si>
  <si>
    <t>ЗЕНЧЕНКО ВАЛЕНТИНА ЛЕОНТІЇВНА</t>
  </si>
  <si>
    <t>ЗЕНЧЕНКО ЮРІЯ ГРИГОРОВИЧА</t>
  </si>
  <si>
    <t>СЛЮНІН ПЕТРО ПАВЛОВИЧ</t>
  </si>
  <si>
    <t>ДОН ДІНА СТЕПАНІВНА</t>
  </si>
  <si>
    <t>Плаченда Володимир Петрович</t>
  </si>
  <si>
    <t>ТОКМАК МИКОЛА ОЛЕКСАНДРОВИЧ</t>
  </si>
  <si>
    <t>ЄРОШЕНКО РОМАН ФЕОДОСІЙОВИЧ</t>
  </si>
  <si>
    <t>РОЗНАТОВСЬКИЙ ВІТАЛІЙ СЕМЕНОВИЧ</t>
  </si>
  <si>
    <t>КОВАЛЬ НАДІЇ ВАСИЛІВНИ</t>
  </si>
  <si>
    <t>ЄВЧЕВА РАЇСА ПЕТРІВНА</t>
  </si>
  <si>
    <t>РОЗНОВАН ЛЮДМИЛИ ПЕТРІВНИ</t>
  </si>
  <si>
    <t>ТОЛСТАЯ ЛЮДМИЛА ПЕТРІВНА</t>
  </si>
  <si>
    <t>ЧАКІР МИРОН ІВАНОВИЧ</t>
  </si>
  <si>
    <t>АЛЄКСЄЄНКО ВАЛЕНТИНА МИХАЙЛІВНА</t>
  </si>
  <si>
    <t>БУДЯЧЕНКО ГАННИ НИКИФОРІВНИ</t>
  </si>
  <si>
    <t>БУДЯЧЕНКО ОЛЕКСІЙ БОРИСОВИЧ</t>
  </si>
  <si>
    <t>ЗЕНЧЕНКО ВІТАЛІЙ ЮРІЙОВИЧ</t>
  </si>
  <si>
    <t>УШАКОВА ГАННА МИКОЛАЇВНА</t>
  </si>
  <si>
    <t>ПРОНОЗА"</t>
  </si>
  <si>
    <t>ПРОНОЗА СЕРГІЙ ІЛЛІЧ</t>
  </si>
  <si>
    <t>БОНДАР В'ЯЧЕСЛАВ СТЕПАНОВИЧ</t>
  </si>
  <si>
    <t>"ЛАВА</t>
  </si>
  <si>
    <t>ВАЩЕНКО ЛАРИСА МИХАЙЛІВНА</t>
  </si>
  <si>
    <t>ЕЛЕНА</t>
  </si>
  <si>
    <t>ГРИБЕНЧА ОЛЕГ ВАЛЕР'ЯНОВИЧ</t>
  </si>
  <si>
    <t>ГАНЧЕВА ВАЛЕНТИНА ДИОНИСІВНА</t>
  </si>
  <si>
    <t>РУСЛАН</t>
  </si>
  <si>
    <t>БУЗА МИХАЙЛО ВОЛОДИМИРОВИЧ</t>
  </si>
  <si>
    <t>ШВАЙКА ДМИТРО АНТОНОВИЧ</t>
  </si>
  <si>
    <t>ЧЕБАН СОФІЯ ОЛЕКСАНДРІВНА</t>
  </si>
  <si>
    <t>СТАВІЛА ФЕДІР ТИХОНОВИЧ</t>
  </si>
  <si>
    <t>ВИСОЧАН МАР'ЯН ЮРІЙОВИЧ</t>
  </si>
  <si>
    <t>ВАРЧУК ВАЛЕНТИНА МИКОЛАЇВНА</t>
  </si>
  <si>
    <t>КОРОВЕЛЬ АНАТОЛІЙ ГЕОРГІЙОВИЧ</t>
  </si>
  <si>
    <t>БОРДЕНЮК ДМИТРО МИКОЛАЙОВИЧ</t>
  </si>
  <si>
    <t>ШУЛЬГА НЕОНІЛА ГРИГОРІВНА</t>
  </si>
  <si>
    <t>НЕСА</t>
  </si>
  <si>
    <t>НЕПОМЯЩА СВІТЛАНА АНАТОЛІЇВНА</t>
  </si>
  <si>
    <t>ДУНАЙ-АГРО</t>
  </si>
  <si>
    <t>ШВАЙКА ВІТАЛІЙ ТИМОФІЙОВИЧ</t>
  </si>
  <si>
    <t xml:space="preserve">Кілійський </t>
  </si>
  <si>
    <t>Кілія</t>
  </si>
  <si>
    <t>МАЯК</t>
  </si>
  <si>
    <t>МИЦА КОСТЯНТИН ОЛЕКСІЙОВИЧ</t>
  </si>
  <si>
    <t>kiliyamayak2011@mail.ru</t>
  </si>
  <si>
    <t>ЧЕБОТАРЬОВА УСТИНА ПИЛИПІВНА</t>
  </si>
  <si>
    <t>spk-ros@mail.ru</t>
  </si>
  <si>
    <t>Приморське</t>
  </si>
  <si>
    <t>ЛАД - АГРО</t>
  </si>
  <si>
    <t>УЛЬЧЕНКО ДЕМ'ЯН ДЕМ'ЯНОВИЧ</t>
  </si>
  <si>
    <t>uzt0011@gmail.com</t>
  </si>
  <si>
    <t>АГРОФІРМА"РУТА"</t>
  </si>
  <si>
    <t>НАНЬЄВ ІВАН СТЕПАНОВИЧ</t>
  </si>
  <si>
    <t>dpruta@mail.ru</t>
  </si>
  <si>
    <t>ДРУЖБА</t>
  </si>
  <si>
    <t>ТИХОНОВ ВОЛОДИМИР ПРОКОПОВИЧ</t>
  </si>
  <si>
    <t>Мирне</t>
  </si>
  <si>
    <t>РОДИНА</t>
  </si>
  <si>
    <t>МИХАЙЛУЦА ЮРІЙ ГЕОРГІЙОВИЧ</t>
  </si>
  <si>
    <t>Приозерне</t>
  </si>
  <si>
    <t>ВІКТОРІЯ</t>
  </si>
  <si>
    <t>АРТЕМЕНКО ДМИТРО ІВАНОВИЧ</t>
  </si>
  <si>
    <t>VIKTORIYA 05-02@ MAIL.RU</t>
  </si>
  <si>
    <t>Фурманівка</t>
  </si>
  <si>
    <t>ТРОЯНИ - 2006</t>
  </si>
  <si>
    <t>ВАКАР ВІКТОР ВАСИЛЬОВИЧ</t>
  </si>
  <si>
    <t>troyany2006@ukr.net</t>
  </si>
  <si>
    <t>Старі Трояни</t>
  </si>
  <si>
    <t>ДАКІЯ</t>
  </si>
  <si>
    <t>ПОЖАР ГЕОРГІЙ ЯКОВИЧ</t>
  </si>
  <si>
    <t>ШЕВЧЕНКОВЕ</t>
  </si>
  <si>
    <t>ШКУРИНА АНАТОЛІЙ АКСЕНТІЙОВИЧ</t>
  </si>
  <si>
    <t>Шевченкове</t>
  </si>
  <si>
    <t>УКРАЇНА - СОЮЗ</t>
  </si>
  <si>
    <t>МИШЕЛОВ АНАТОЛІЙ МИКОЛАЙОВИЧ</t>
  </si>
  <si>
    <t>СТОЄВ МИХАЙЛО ПАНАСОВИЧ</t>
  </si>
  <si>
    <t>enukioy@rambler.ru</t>
  </si>
  <si>
    <t>Новоселівка</t>
  </si>
  <si>
    <t>ДЕБЮТ 2005</t>
  </si>
  <si>
    <t>Тюхтій Микола Петрович</t>
  </si>
  <si>
    <t>Ліски</t>
  </si>
  <si>
    <t>ОТРАДА</t>
  </si>
  <si>
    <t>МАЗУРАК ІГОР ДМИТРОВИЧ</t>
  </si>
  <si>
    <t>Трудове</t>
  </si>
  <si>
    <t>ДРІБНОХОД МАРІЯ СЕМЕНІВНА</t>
  </si>
  <si>
    <t>rgkiliya@rambler.ru</t>
  </si>
  <si>
    <t>КОЙЧЕВ</t>
  </si>
  <si>
    <t>КОЙЧЕВА ДЖИЛЬДА ЛЮДВІГІВНА</t>
  </si>
  <si>
    <t>САД</t>
  </si>
  <si>
    <t>ГОРОДНИЧЕНКО ВОЛОДИМИР МИХАЙЛОВИЧ</t>
  </si>
  <si>
    <t>БИБА В.А</t>
  </si>
  <si>
    <t>БИБА ВАСИЛЬ АНТОНОВИЧ</t>
  </si>
  <si>
    <t>КОЗАЦЬКИЙ ЛАН</t>
  </si>
  <si>
    <t>БЕСЧАСТНИЙ ОЛЕКСАНДР БОРИСОВИЧ</t>
  </si>
  <si>
    <t>ОЛІЙНИК</t>
  </si>
  <si>
    <t>ОЛІЙНИК НАТАЛІЯ ФЕДОРІВНА</t>
  </si>
  <si>
    <t>БЕСАРАБІЯ</t>
  </si>
  <si>
    <t>БУЛАТОВА НАДІЯ ГЕОРГІЇВНА</t>
  </si>
  <si>
    <t>ЛУПУ ІВАН ОЛЕКСАНДРОВИЧ</t>
  </si>
  <si>
    <t>Дмитрівка</t>
  </si>
  <si>
    <t>ДУНАЙ</t>
  </si>
  <si>
    <t>КУЛЯС ВОЛОДИМИР МИХАЙЛОВИЧ</t>
  </si>
  <si>
    <t>НАДІЯ УКРАЇНИ</t>
  </si>
  <si>
    <t>СОЛОДОВСЬКИЙ ВІКТОР ЛЕОНІДОВИЧ</t>
  </si>
  <si>
    <t>nadyaukraine@ukr.net</t>
  </si>
  <si>
    <t>РУДЧЕНКО</t>
  </si>
  <si>
    <t>РУДЧЕНКО ОЛЕКСАНДР ВОЛОДИМИРОВИЧ</t>
  </si>
  <si>
    <t>ПЕРЕМОГА</t>
  </si>
  <si>
    <t>БРИНЗА ГРИГОРІЙ ПЕТРОВИЧ</t>
  </si>
  <si>
    <t>КОЛОС</t>
  </si>
  <si>
    <t>ПАРВАН ВІКТОРІЯ ЗАХАРІВНА</t>
  </si>
  <si>
    <t>ІВАНОВ ОЛЕГ ДМИТРОВИЧ</t>
  </si>
  <si>
    <t>ПРИВАТ</t>
  </si>
  <si>
    <t>ПЕТРЕНКО ІВАН ВАСИЛЬОВИЧ</t>
  </si>
  <si>
    <t>ПІВДЕННЕ - 1</t>
  </si>
  <si>
    <t>ШИДЕР ІВАН ІВАНОВИЧ</t>
  </si>
  <si>
    <t>КУТАС</t>
  </si>
  <si>
    <t>КУТАС СЕРГІЙ ОЛЕКСАНДРОВИЧ</t>
  </si>
  <si>
    <t>БЄЛЯЄВА АНАТОЛІЯ ІВАНОВИЧА</t>
  </si>
  <si>
    <t>БЄЛЯЄВ АНАТОЛІЙ ІВАНОВИЧ</t>
  </si>
  <si>
    <t>ТЕРРА ПРАЙМ</t>
  </si>
  <si>
    <t>КУЗЬМИНСЬКИЙ СТАНІСЛАВ ХРИСАНФОВИЧ</t>
  </si>
  <si>
    <t>Василівка</t>
  </si>
  <si>
    <t>БЕЮ НІНИ МИХАЙЛІВНИ</t>
  </si>
  <si>
    <t>БЕЮ НІНА МИХАЙЛІВНА</t>
  </si>
  <si>
    <t>КІСТРУЙ МАРІЇ МЕФОДІЇВНИ</t>
  </si>
  <si>
    <t>КІСТРУЙ МАРІЯ МЕФОДІЇВНА</t>
  </si>
  <si>
    <t>ДИМИТРОВ</t>
  </si>
  <si>
    <t>ДИМИТРОВА ІРИНА АНАТОЛІЇВНА</t>
  </si>
  <si>
    <t>ЧУМАЧЕНКО С.В.</t>
  </si>
  <si>
    <t>ЧУМАЧЕНКО СЕРГІЙ ВАСИЛЬОВИЧ</t>
  </si>
  <si>
    <t>АЛЬЯНС</t>
  </si>
  <si>
    <t>ГЕГАМЯН АКОП СУРЕНОВИЧ</t>
  </si>
  <si>
    <t>ЯНТРА</t>
  </si>
  <si>
    <t>ВАРТЄНКОВ СТЕПАН ДМИТРОВИЧ</t>
  </si>
  <si>
    <t>ДРАГУЛЯ</t>
  </si>
  <si>
    <t>ГАРАБА ВІТАЛІЙ СТАНІСЛАВОВИЧ</t>
  </si>
  <si>
    <t>УРУМ Д.М</t>
  </si>
  <si>
    <t>УРУМ ДМИТРО МИКОЛАЙОВИЧ</t>
  </si>
  <si>
    <t>НОВОСЕЛІВКА</t>
  </si>
  <si>
    <t>НАКУ ВІКТОРА МИХАЙЛОВИЧА</t>
  </si>
  <si>
    <t>НАКУ ВІКТОР МИХАЙЛОВИЧ</t>
  </si>
  <si>
    <t>ТАКУ КОСТЯНТИНА НИКИФОРОВИЧА</t>
  </si>
  <si>
    <t>ТАКУ КОСТЯНТИН НИКИФОРОВИЧ</t>
  </si>
  <si>
    <t>БРУНЧЕНКО</t>
  </si>
  <si>
    <t>БРУНЧЕНКО ПЕТРО ДАНИЛОВИЧ</t>
  </si>
  <si>
    <t>Десантне</t>
  </si>
  <si>
    <t>ДОНЄВА</t>
  </si>
  <si>
    <t>ДОНЄВ СТЕПАН СТЕПАНОВИЧ</t>
  </si>
  <si>
    <t>А.М.ГОРОДНІЧЕНКО</t>
  </si>
  <si>
    <t>ГОРОДНИЧЕНКО АНАТОЛІЙ МАРКОВИЧ</t>
  </si>
  <si>
    <t>ОРЛОВСЬКИЙ</t>
  </si>
  <si>
    <t>ОРЛОВСЬКИЙ СЕРГІЙ ІВАНОВИЧ</t>
  </si>
  <si>
    <t>РЕСПЕКТ</t>
  </si>
  <si>
    <t>ІВАНОВ ОЛЕКСАНДР ДАНИЛОВИЧ</t>
  </si>
  <si>
    <t>ЛАН</t>
  </si>
  <si>
    <t>УХАНОВ ВЯЧЕСЛАВ ВІКТОРОВИЧ</t>
  </si>
  <si>
    <t>ЛЕНА</t>
  </si>
  <si>
    <t>ГАРАБА ФЕДІР ІВАНОВИЧ</t>
  </si>
  <si>
    <t>КУТАС ГАЛИНИ СТЕПАНІВНИ</t>
  </si>
  <si>
    <t>КУТАС ГАЛИНА СТЕПАНІВНА</t>
  </si>
  <si>
    <t>БАБЕНКО ЛАРИСА ДМИТРІВНА</t>
  </si>
  <si>
    <t>ЧУМАЧЕНКО НІНИ ФЕДОРІВНИ</t>
  </si>
  <si>
    <t>ЧУМАЧЕНКО НІНА ФЕДОРІВНА</t>
  </si>
  <si>
    <t>РУДЕНКО</t>
  </si>
  <si>
    <t>РУДЕНКО АНАТОЛІЙ ІВАНОВИЧ</t>
  </si>
  <si>
    <t>СІДІК</t>
  </si>
  <si>
    <t>БІЛОУС ОЛЕКСАНДР СИДОРОВИЧ</t>
  </si>
  <si>
    <t>СОЧНИЙ</t>
  </si>
  <si>
    <t>ВАКУЛІЧ ВІТАЛІЙ ФЕДОРОВИЧ</t>
  </si>
  <si>
    <t>ДУБСЬКИЙ</t>
  </si>
  <si>
    <t>ДУБСЬКИЙ ІВАН ІВАНОВИЧ</t>
  </si>
  <si>
    <t>ГАННУСЯ</t>
  </si>
  <si>
    <t>БОНДАРЕНКО ВІКТОР ГРИГОРОВИЧ</t>
  </si>
  <si>
    <t>ЧЕРНЯВСЬКИЙ</t>
  </si>
  <si>
    <t>ЧЕРНЯВСЬКИЙ АНАТОЛІЙ КОСТЯНТИНОВИЧ</t>
  </si>
  <si>
    <t>РУСЄВ</t>
  </si>
  <si>
    <t>РУСЄВА ГАЛИНА ГЕОРГІЇВНА</t>
  </si>
  <si>
    <t>КУКЛЕНКО О.І.</t>
  </si>
  <si>
    <t>КУКЛЕНКО ОЛЕКСАНДР ІВАНОВИЧ</t>
  </si>
  <si>
    <t>ВЛАСЕНКО М.І.</t>
  </si>
  <si>
    <t>ВЛАСЕНКО МИХАЙЛО ІВАНОВИЧ</t>
  </si>
  <si>
    <t>ГИРЛАДЖИУ</t>
  </si>
  <si>
    <t>ГИРЛАДЖИУ ПИЛИП ГАВРИЛОВИЧ</t>
  </si>
  <si>
    <t>ДУБОВИЙ</t>
  </si>
  <si>
    <t>ДУБОВИЙ ІВАН КИРИЛОВИЧ</t>
  </si>
  <si>
    <t>ДУНАЙСЬКА НИВА</t>
  </si>
  <si>
    <t>АГРО РАДА-2006</t>
  </si>
  <si>
    <t>ЄВЛЕНТЬЄВ ІВАН ТРОХИМОВИЧ</t>
  </si>
  <si>
    <t>БАРБА</t>
  </si>
  <si>
    <t>БАРБА ОЛЕКСАНДР МЕФОДІЙОВИЧ</t>
  </si>
  <si>
    <t>СТУПАК О.В</t>
  </si>
  <si>
    <t>СТУПАК ОЛЕНА ВАСИЛІВНА</t>
  </si>
  <si>
    <t>ВЕРСТЮК</t>
  </si>
  <si>
    <t>ВЕРСТЮК ОЛЕНА ГРИГОРІВНА</t>
  </si>
  <si>
    <t>ПУЙЧЕСКО</t>
  </si>
  <si>
    <t>ПУЙЧЕСКО ФЕДІР СТЕПАНОВИЧ</t>
  </si>
  <si>
    <t>ПЕРЕСУНЬКО ОЛЕНА ТЕРЕНТІЇВНА</t>
  </si>
  <si>
    <t>ПРАЙМАГРО</t>
  </si>
  <si>
    <t>БЯНОВА ЛІДІЯ ГРИГОРІВНА</t>
  </si>
  <si>
    <t>АГРОМАКСИМ</t>
  </si>
  <si>
    <t>ГАРАБА ТЕТЯНА ОЛЕКСАНДРІВНА</t>
  </si>
  <si>
    <t>БАЙКАЛ</t>
  </si>
  <si>
    <t>ІСТРАТІЙ ВІКТОР ЛУК'ЯНОВИЧ</t>
  </si>
  <si>
    <t>НАУМОВ</t>
  </si>
  <si>
    <t>НАУМОВ ГРИГОРІЙ ЄРМОЛАЙОВИЧ</t>
  </si>
  <si>
    <t>МИРНЕ</t>
  </si>
  <si>
    <t>Дубовий Олександр Іванович</t>
  </si>
  <si>
    <t>ШКУРИНА МИХАЙЛО МИКОЛАЙОВИЧ</t>
  </si>
  <si>
    <t>СТОЯНОВ</t>
  </si>
  <si>
    <t>СТОЯНОВ ГЕОРГІЙ ЛАЗАРОВИЧ</t>
  </si>
  <si>
    <t>АРМАШЕЛА СТЕПАНА АФАНАСІЙОВИЧА</t>
  </si>
  <si>
    <t>АРМАШЕЛ СТЕПАН ПАНСОВИЧ</t>
  </si>
  <si>
    <t>КАРАЙВАН</t>
  </si>
  <si>
    <t>КАРАЙВАН ІВАН ГЕОРГІЙОВИЧ</t>
  </si>
  <si>
    <t>РАГОЗИНОЇ ЄВГЕНІЇ ПАНТЕЛІЇВНИ</t>
  </si>
  <si>
    <t>РАГОЗИНА ЄВГЕНІЯ ПАНТЕЛІЇВНА</t>
  </si>
  <si>
    <t>БАЛКОВЕНКО</t>
  </si>
  <si>
    <t>БАЛКОВЕНКО ЮЛІЯ ПЕТРІВНА</t>
  </si>
  <si>
    <t>СПЕРАНЦА</t>
  </si>
  <si>
    <t>РИЖАЛО ВАДИМ СТЕПАНОВИЧ</t>
  </si>
  <si>
    <t>Червоний Яр</t>
  </si>
  <si>
    <t>ПАВЛОВА МИКОЛИ ІЗОТОВИЧА</t>
  </si>
  <si>
    <t>ПАВЛОВ МИКОЛА ІЗОТОВИЧ</t>
  </si>
  <si>
    <t>ГРОНА - 2002</t>
  </si>
  <si>
    <t>ТКАЧЕНКО НАТАЛІЯ ІВАНІВНА</t>
  </si>
  <si>
    <t>КОМСОМОЛЕЦЬ</t>
  </si>
  <si>
    <t>ТЕРЗІ ГЕОРГІЙ ІВАНОВИЧ</t>
  </si>
  <si>
    <t>Arsi_komsomolec@ ukr.net</t>
  </si>
  <si>
    <t>АГРОФІРМА "ДНІСТРОВСЬКА</t>
  </si>
  <si>
    <t>КІСТОЛ ІВАН ВАСИЛЬОВИЧ</t>
  </si>
  <si>
    <t>Dnistrovska@email.ua</t>
  </si>
  <si>
    <t>село Теплиця</t>
  </si>
  <si>
    <t>АРЦИЗЬКА М'ЯСНА КОМПАНІЯ"</t>
  </si>
  <si>
    <t>КАРАЙВАН АНДРІЙ ІВАНОВИЧ</t>
  </si>
  <si>
    <t>amk2003@meta.ua</t>
  </si>
  <si>
    <t>село Долинівка</t>
  </si>
  <si>
    <t>АГРОФІРМА БУРГУДЖІ</t>
  </si>
  <si>
    <t>Паращенко Сергій Володимирович</t>
  </si>
  <si>
    <t>burgudjy@ukr.net</t>
  </si>
  <si>
    <t>с.Виноградівка</t>
  </si>
  <si>
    <t>КАРМІН</t>
  </si>
  <si>
    <t>КАРАГЯУР СТЕПАН ІВАНОВИЧ</t>
  </si>
  <si>
    <t>KFX-KARMIN@ mail.ru</t>
  </si>
  <si>
    <t>КУЦАРЄВ Ф.С.</t>
  </si>
  <si>
    <t>КУЦАРЄВ ФЕДІР СЕМЕНОВИЧ</t>
  </si>
  <si>
    <t>БОГДАН</t>
  </si>
  <si>
    <t>Колосов Ігор Васильович</t>
  </si>
  <si>
    <t>с.Павлівка</t>
  </si>
  <si>
    <t>АГРОПРАЙМ ХОЛДИНГ</t>
  </si>
  <si>
    <t>Семенов Віктор Миколайович</t>
  </si>
  <si>
    <t>agroprime-holding@agroprime.com.ua</t>
  </si>
  <si>
    <t>с.Вишняки</t>
  </si>
  <si>
    <t>ДЖОНДІР-Б</t>
  </si>
  <si>
    <t>Бірбінюк Петро Іванович</t>
  </si>
  <si>
    <t>с.Вознесенка</t>
  </si>
  <si>
    <t>М.І. КУТУЗОВА </t>
  </si>
  <si>
    <t>ЧЕЛАК АФАНАСІЙ ЗІНОВІЙОВИЧ</t>
  </si>
  <si>
    <t>dpdgkutuzova@mail.ru</t>
  </si>
  <si>
    <t>село Прямобалка</t>
  </si>
  <si>
    <t>НІКА-ФЕНІКС</t>
  </si>
  <si>
    <t>КУРАЛОВ ГНАТ ДМИТРОВИЧ</t>
  </si>
  <si>
    <t>kfxnika@rambler.ru</t>
  </si>
  <si>
    <t>АІС</t>
  </si>
  <si>
    <t>САЯНЧУК СЕРГІЙ ПЕТРОВИЧ</t>
  </si>
  <si>
    <t>fh-ais@ukr.net</t>
  </si>
  <si>
    <t>село Веселий Кут</t>
  </si>
  <si>
    <t>РУНО-АГРО</t>
  </si>
  <si>
    <t>ГАВРІЛЕНКО ВІКТОР МИКОЛАЙОВИЧ</t>
  </si>
  <si>
    <t>село Главані</t>
  </si>
  <si>
    <t>БЕВЗА М. М.</t>
  </si>
  <si>
    <t>БЕВЗА МИКОЛА МИКОЛАЙОВИЧ</t>
  </si>
  <si>
    <t>ПАРИЖ І К</t>
  </si>
  <si>
    <t>АНГУРЯН ВАЛЕРІЙ МИКОЛАЙОВИЧ</t>
  </si>
  <si>
    <t>pp-paris@ukr.net</t>
  </si>
  <si>
    <t>ДИМИТРОВ ПЕТРО ПЕТРОВИЧ</t>
  </si>
  <si>
    <t>АРЦИЗЬКИЙ АГРАРНИЙ ЛІЦЕЙ</t>
  </si>
  <si>
    <t>ГАВРИЛЕНКО ІРИНА ВОЛОДИМИРІВНА</t>
  </si>
  <si>
    <t>apal40@ukr.net</t>
  </si>
  <si>
    <t>ТОПАЛОВ В.З.</t>
  </si>
  <si>
    <t>ТОПАЛОВ ВІКТОР ЗАХАРОВИЧ</t>
  </si>
  <si>
    <t>ЄЛЕНА</t>
  </si>
  <si>
    <t>ВЄТЄВА ОЛЕНА ДЕМ'ЯНІВНА</t>
  </si>
  <si>
    <t>БЕРЕКЕТ</t>
  </si>
  <si>
    <t>БАЙРАКТАР ДМИТРО ПЕТРОВИЧ</t>
  </si>
  <si>
    <t>ПЕТРЕНКО ВІКТОР ТЕРЕНТІЙОВИЧ</t>
  </si>
  <si>
    <t>ДЕЛЕНСЬКЕ</t>
  </si>
  <si>
    <t>БАРОН ДМИТРО ЗАХАРІЙОВИЧ</t>
  </si>
  <si>
    <t>ferm_delen@ukr.net</t>
  </si>
  <si>
    <t>село Делень</t>
  </si>
  <si>
    <t>ЛІБЕРА</t>
  </si>
  <si>
    <t>ПЕЛІВАН ІВАН ДМИТРОВИЧ</t>
  </si>
  <si>
    <t>АФАНАСІЙ-М</t>
  </si>
  <si>
    <t>МІТРІЄВ АФАНАСІЙ ІВАНОВИЧ</t>
  </si>
  <si>
    <t>НАСЛЄДНІК</t>
  </si>
  <si>
    <t>УЗУН СЕРГІЙ СТЕПАНОВИЧ</t>
  </si>
  <si>
    <t>ОЛІМП</t>
  </si>
  <si>
    <t>ДІМІТРОВ ОЛЕГ МИКОЛАЙОВИЧ</t>
  </si>
  <si>
    <t>ОЛЬВІЯ</t>
  </si>
  <si>
    <t>КУЦАРЕВ АНАТОЛІЙ СЕМЕНОВИЧ</t>
  </si>
  <si>
    <t>МИР</t>
  </si>
  <si>
    <t>ТАБУНЩИК ПЕТРО ГРИГОРОВИЧ</t>
  </si>
  <si>
    <t>ЕЛЛАДА</t>
  </si>
  <si>
    <t>ПОЗОВ ГЕННАДІЙ ЛАЗАРОВИЧ</t>
  </si>
  <si>
    <t>fhellada@ukr.net</t>
  </si>
  <si>
    <t>ВАЛЕНТИНА</t>
  </si>
  <si>
    <t>КАРАГЯУР ВОЛОДИМИР ІВАНОВИЧ</t>
  </si>
  <si>
    <t>Karagiaur-val@ukr.net</t>
  </si>
  <si>
    <t>МІК-М</t>
  </si>
  <si>
    <t>МАГО МАРИНА МИКОЛАЇВНА</t>
  </si>
  <si>
    <t>ДНІСТРО-ГИБРИД</t>
  </si>
  <si>
    <t>Dnistro-Gibrid@ukr.net.</t>
  </si>
  <si>
    <t>САРА</t>
  </si>
  <si>
    <t>САРА АФАНАСІЙ АФАНАСІЙОВИЧ</t>
  </si>
  <si>
    <t>ЧОРНОУС МАРІЇ ІВАНІВНИ</t>
  </si>
  <si>
    <t>с.Острівне</t>
  </si>
  <si>
    <t>ТЕРРА В</t>
  </si>
  <si>
    <t>Троян Вiктор Олексiйович</t>
  </si>
  <si>
    <t>с.Роща</t>
  </si>
  <si>
    <t>ФИЛИППОК</t>
  </si>
  <si>
    <t>МУТ РОМАН ВІКТОРОВИЧ</t>
  </si>
  <si>
    <t>ОЛЬГА</t>
  </si>
  <si>
    <t>ЛЕОНІДОВ ВІТАЛІЙ ОЛЕКСАНДРОВИЧ</t>
  </si>
  <si>
    <t>ГАННА</t>
  </si>
  <si>
    <t>ГАЛКІН ВОЛОДИМИР СТЕПАНОВИЧ</t>
  </si>
  <si>
    <t>село Роща</t>
  </si>
  <si>
    <t>ПРОМІНЬ</t>
  </si>
  <si>
    <t>Шедерєв Іван Дмитрович</t>
  </si>
  <si>
    <t>fg_promin@ukr.net</t>
  </si>
  <si>
    <t>с.Холмське</t>
  </si>
  <si>
    <t>ЛУЧІНА</t>
  </si>
  <si>
    <t>МИХАЙЛОВ ЛАЗАР МИКОЛАЙОВИЧ</t>
  </si>
  <si>
    <t>село Задунаївка</t>
  </si>
  <si>
    <t>РИМ-В</t>
  </si>
  <si>
    <t>РИМАРЧУК ВОЛОДИМИР МИКОЛАЙОВИЧ</t>
  </si>
  <si>
    <t>село Новоселівка</t>
  </si>
  <si>
    <t>ПАРВАНОВА С. М.</t>
  </si>
  <si>
    <t>Парванов Степан Миколайович</t>
  </si>
  <si>
    <t>БОЗ І В</t>
  </si>
  <si>
    <t>БОЗ ІЛЛЯ ВАСИЛЬОВИЧ</t>
  </si>
  <si>
    <t>ПАРАЩЕНКО А</t>
  </si>
  <si>
    <t>ПАРАЩЕНКО ОЛЕКСАНДР ВОЛОДИМИРОВИЧ</t>
  </si>
  <si>
    <t>ТАНГРА</t>
  </si>
  <si>
    <t>Фучіджі Петро Ілліч</t>
  </si>
  <si>
    <t>с. Новоіванівка</t>
  </si>
  <si>
    <t>ВАЙПАН</t>
  </si>
  <si>
    <t>ВАЙПАН ЗІНОВІЯ АРСЕНТІЇВНА</t>
  </si>
  <si>
    <t>ІЛЬКЯЗ</t>
  </si>
  <si>
    <t>РАДОЛОВ ОЛЕКСАНДР КОСТЯНТИНОВИЧ</t>
  </si>
  <si>
    <t>село Василівка</t>
  </si>
  <si>
    <t>КУСТУРОВ В</t>
  </si>
  <si>
    <t>КУСТУРОВ ВІТАЛІЙ ВОЛОДИМИРОВИЧ</t>
  </si>
  <si>
    <t>ЛІДІЯ</t>
  </si>
  <si>
    <t>КОЛОСОВ ОЛЕГ ВАСИЛЬОВИЧ</t>
  </si>
  <si>
    <t>МАРИНА</t>
  </si>
  <si>
    <t>КАРАПЕТРОВ МИКОЛА ХРИСТОФОРОВИЧ</t>
  </si>
  <si>
    <t>МИХАЙЛО</t>
  </si>
  <si>
    <t>КАРЧЕВ МИКОЛА МИХАЙЛОВИЧ</t>
  </si>
  <si>
    <t>СВЄТА</t>
  </si>
  <si>
    <t>АРНАУТ ОЛЕКСАНДР АНАТОЛІЙОВИЧ</t>
  </si>
  <si>
    <t>БУЗІЯН</t>
  </si>
  <si>
    <t>БУЗІЯН ГЕОРГІЙ ІВАНОВИЧ</t>
  </si>
  <si>
    <t>НЕСЕБИР</t>
  </si>
  <si>
    <t>МАВРОВ ВОЛОДИМИР ІВАНОВИЧ</t>
  </si>
  <si>
    <t>КІРЯКОВ ФЕДІР АФАНАСІЙОВИЧ</t>
  </si>
  <si>
    <t>село Новомирне</t>
  </si>
  <si>
    <t>ТРОН-ЗС</t>
  </si>
  <si>
    <t>ТРОШЕВ ЗІНОВІЙ СТЕПАНОВИЧ</t>
  </si>
  <si>
    <t>СУЗІР'Я</t>
  </si>
  <si>
    <t>ТОДОРОВ ГЕОРГІЙ ІВАНОВИЧ</t>
  </si>
  <si>
    <t>ОЛЕКСАНДР</t>
  </si>
  <si>
    <t>БАЛАБАН ОЛЕКСАНДР ВАЛЕНТИНОВИЧ</t>
  </si>
  <si>
    <t>ВІВАТ-АГРО</t>
  </si>
  <si>
    <t>ТОДОРОВ ОЛЕКСАНДР ДМИТРОВИЧ</t>
  </si>
  <si>
    <t>ФЛОРА</t>
  </si>
  <si>
    <t>ЧЕБАН ОЛЕКСІЙ ВОЛОДИМИРОВИЧ</t>
  </si>
  <si>
    <t>село Кам'янське</t>
  </si>
  <si>
    <t>ПЕТРОВ ВАЛЕРІЙ БОРИСОВИЧ</t>
  </si>
  <si>
    <t>КЛАРНЕТ</t>
  </si>
  <si>
    <t>НЄДОВ ІВАН СТЕПАНОВИЧ</t>
  </si>
  <si>
    <t>ПАНТІ</t>
  </si>
  <si>
    <t>ТАБУНЩИК ГЕОРГІЙ УЛЯНОВИЧ</t>
  </si>
  <si>
    <t>КОНСТАНТИНОВА О.З</t>
  </si>
  <si>
    <t>КОНСТАНТИНОВ ОЛЕКСАНДР ЗІНОВІЙОВИЧ</t>
  </si>
  <si>
    <t>КОРТАГАН</t>
  </si>
  <si>
    <t>КОРНІЛОВА ТЕТЯНА ВАСИЛІВНА</t>
  </si>
  <si>
    <t>ПЕРСПЕКТИВА</t>
  </si>
  <si>
    <t>ЧЕРНЮК НАТАЛІЯ АНДРІЇВНА</t>
  </si>
  <si>
    <t>КОСТРОВА З.О.</t>
  </si>
  <si>
    <t>КОСТРОВ ЗАХАРІЙ ОЛЕКСІЙОВИЧ</t>
  </si>
  <si>
    <t>ЯНА</t>
  </si>
  <si>
    <t>ВАКАРЕНКОВ ВАСИЛЬ МИКОЛАЙОВИЧ</t>
  </si>
  <si>
    <t>КУПАРАН</t>
  </si>
  <si>
    <t>НІЖЕКІОЙСЬКИЙ ОЛЕКСАНДР ФЕДОРОВИЧ</t>
  </si>
  <si>
    <t>ГРІНА</t>
  </si>
  <si>
    <t>НІЖИКІОЙСЬКИЙ ВОЛОДИМИР ГЕОРГІЙОВИЧ</t>
  </si>
  <si>
    <t>ПРОГРЕСС</t>
  </si>
  <si>
    <t>ПЛЯСУН ВАЛЕРІЙ ВАСИЛЬОВИЧ</t>
  </si>
  <si>
    <t>ПРОМЕТЕЙ</t>
  </si>
  <si>
    <t>ГАВРИЛОВА ВАЛЕНТИНА ІВАНІВНА</t>
  </si>
  <si>
    <t>ЛЕРА-А</t>
  </si>
  <si>
    <t>МІНЧЕВ ІВАН ТРИФОНОВИЧ</t>
  </si>
  <si>
    <t>РАЙКОГЛОВ</t>
  </si>
  <si>
    <t>РАЙКОГЛОВ ВАСИЛЬ ВАСИЛЬОВИЧ</t>
  </si>
  <si>
    <t>БЕССАРАБІЯ-ЮГ</t>
  </si>
  <si>
    <t>?</t>
  </si>
  <si>
    <t>ШИДЄРЕВ ДМИТРО ДМИТРОВИЧ</t>
  </si>
  <si>
    <t>РАЙНА</t>
  </si>
  <si>
    <t>РАЙЧЕВА НАТАЛІЯ МИКОЛАЇВНА</t>
  </si>
  <si>
    <t>ГЕОРГІЯ ДІМІТРОВА</t>
  </si>
  <si>
    <t>ДІМІТРОВ ГЕННАДІЙ ГЕОРГІЙОВИЧ</t>
  </si>
  <si>
    <t>АРМАС</t>
  </si>
  <si>
    <t>ФУМЖИ ВАСИЛЬ МАТВІЙОВИЧ</t>
  </si>
  <si>
    <t>АСПАРУХ</t>
  </si>
  <si>
    <t>ПЄТКОВ ДМИТРО МИКОЛАЙОВИЧ</t>
  </si>
  <si>
    <t>МАРІЯ</t>
  </si>
  <si>
    <t>МАСЛОВ ЄВГЕН ІВАНОВИЧ</t>
  </si>
  <si>
    <t>СТОЯНОВ А.А</t>
  </si>
  <si>
    <t>Стоянов Андрій Андрійович</t>
  </si>
  <si>
    <t>АТЛАНТИДА</t>
  </si>
  <si>
    <t>ЧЕБАН ГЕОРГІЙ ГЕОРГІЙОВИЧ</t>
  </si>
  <si>
    <t>МП</t>
  </si>
  <si>
    <t>СТОЯНОВ МИХАЙЛО ПЕТРОВИЧ</t>
  </si>
  <si>
    <t>ТАРАСЮК</t>
  </si>
  <si>
    <t>ТАРАСЮК ОЛЕКСАНДР СЕМЕНОВИЧ</t>
  </si>
  <si>
    <t>ТОМА</t>
  </si>
  <si>
    <t>ВІЗНЯК ВІКТОР САВОВИЧ</t>
  </si>
  <si>
    <t>СТОЯН</t>
  </si>
  <si>
    <t>СТОЯНОВ СЕРГІЙ СТЕПАНОВИЧ</t>
  </si>
  <si>
    <t>БЄЛЬЯ ДМИТРА ГРИГОРОВИЧА</t>
  </si>
  <si>
    <t>БЄЛЬЯ ДМИТРО ГРИГОРОВИЧ</t>
  </si>
  <si>
    <t>ФЕНІКС-Є</t>
  </si>
  <si>
    <t>ФУДУЛАКІ ЄВГЕНІЯ ВАСИЛІВНА</t>
  </si>
  <si>
    <t>КАРАТ</t>
  </si>
  <si>
    <t>КАРАТ ГЕОРГІЙ ПЕТРОВИЧ</t>
  </si>
  <si>
    <t>ВІКАС</t>
  </si>
  <si>
    <t>ШТИРБУЛОВА ГАННА ІВАНІВНА</t>
  </si>
  <si>
    <t>ПАВЛОВСЬКА ГАЛИНА ФЕДОРІВНА</t>
  </si>
  <si>
    <t>КРАШТАПУК ВОЛОДИМИР ФЕДОСІЙОВИЧ</t>
  </si>
  <si>
    <t>ЧНП</t>
  </si>
  <si>
    <t>ЧЕРКЕС МИКОЛА ПЕТРОВИЧ</t>
  </si>
  <si>
    <t>КОМБІКОРМОВИЙ ЗАВОД</t>
  </si>
  <si>
    <t>ДУНДЄВ СТЕПАН САВЕЛІЙОВИЧ</t>
  </si>
  <si>
    <t>КОНДЮК В.М.</t>
  </si>
  <si>
    <t>КОНДЮК ВОЛОДИМИР МИХАЙЛОВИЧ</t>
  </si>
  <si>
    <t>ВСН</t>
  </si>
  <si>
    <t>ДЕРМЕНЖИ ВІКТОР ІВАНОВИЧ</t>
  </si>
  <si>
    <t>ПЕТРОВ</t>
  </si>
  <si>
    <t>ПЕТРОВ ПЕТРО ІВАНОВИЧ</t>
  </si>
  <si>
    <t>ЮТАММП</t>
  </si>
  <si>
    <t>КРИВАНИЧ ЮРІЙ ІВАНОВИЧ</t>
  </si>
  <si>
    <t>НІКОЛОВ ВІТАЛІЙ ВАСИЛЬОВИЧ</t>
  </si>
  <si>
    <t>ПАВЛОВ ОЛЕКСАНДР ОЛЕКСІЙОВИЧ</t>
  </si>
  <si>
    <t>РАНОК</t>
  </si>
  <si>
    <t>БЕССАРАБ МИКОЛА ПЕТРОВИЧ</t>
  </si>
  <si>
    <t>ДОБРУДЖА</t>
  </si>
  <si>
    <t>ЧЕЛАК ПЕТРО ХРИСТОФОРОВИЧ</t>
  </si>
  <si>
    <t>ДОЛИНА-Е</t>
  </si>
  <si>
    <t>ЄФІМОВ ВОЛОДИМИР ФЕДОРОВИЧ</t>
  </si>
  <si>
    <t>АНАСТАСІЯ</t>
  </si>
  <si>
    <t>БОГДАНОВ СТЕПАН МИХАЙЛОВИЧ</t>
  </si>
  <si>
    <t>КІР'ЯКОВ ДМИТРО ІВАНОВИЧ</t>
  </si>
  <si>
    <t>ПАРИЖ</t>
  </si>
  <si>
    <t>НАДЕЖДА</t>
  </si>
  <si>
    <t>БАЗАН АНАТОЛІЙ КОСТЯНТИНОВИЧ</t>
  </si>
  <si>
    <t>ВІРА</t>
  </si>
  <si>
    <t>ЮШКЕВИЧ СЕРГІЙ АНАТОЛІЙОВИЧ</t>
  </si>
  <si>
    <t>БУДЖАК</t>
  </si>
  <si>
    <t>с.Мирнопілля</t>
  </si>
  <si>
    <t>МАРІЧКА</t>
  </si>
  <si>
    <t>с.Нові Каплани</t>
  </si>
  <si>
    <t>ФРІГОЛЬДЕР</t>
  </si>
  <si>
    <t>ДГД</t>
  </si>
  <si>
    <t>ДЕНИС</t>
  </si>
  <si>
    <t>ШАМПАНЬ УКРАЇНИ</t>
  </si>
  <si>
    <t>Братінов Ігнат Васильович</t>
  </si>
  <si>
    <t>shampan_arziz@meta.ua</t>
  </si>
  <si>
    <t>с.Надеждівка</t>
  </si>
  <si>
    <t>ГЛУГАН М.М.</t>
  </si>
  <si>
    <t>ПЕЛИВАН</t>
  </si>
  <si>
    <t>КОЛОСОВ</t>
  </si>
  <si>
    <t>МИРНОПІЛЬСЬКЕ</t>
  </si>
  <si>
    <t>КАРАЖЕКОВ</t>
  </si>
  <si>
    <t>СВЕТЛАНА</t>
  </si>
  <si>
    <t>ІВУШКА</t>
  </si>
  <si>
    <t>ДІМЕТРА</t>
  </si>
  <si>
    <t>ТОВ АГРОФІРМА ГЛАВАНИ</t>
  </si>
  <si>
    <t>АНТАРЕС АГРО-П</t>
  </si>
  <si>
    <t xml:space="preserve">ФЕТІЦА </t>
  </si>
  <si>
    <t>САЛАГ АГРО</t>
  </si>
  <si>
    <t>ТАШЛИК                                                     Аргиров</t>
  </si>
  <si>
    <t>ТОВАРИЩ                                                 Ярик</t>
  </si>
  <si>
    <t>РОСІЯ                                                      Аргиров</t>
  </si>
  <si>
    <t>ЄНІКІОЙ                                             Аргиров</t>
  </si>
  <si>
    <t>АТЛАНТА                                          Аргиров</t>
  </si>
  <si>
    <t>Арцызский</t>
  </si>
  <si>
    <t>РОМАНОВ ОЛЕКСАНДР ВАЛЕР'ЯНОВИЧ</t>
  </si>
  <si>
    <t>АРАБАДЖИ МИКОЛА ДМИТРОВИЧ</t>
  </si>
  <si>
    <t>ФЕДОРОВ ДМИТРО ГЕОРГІЙОВИЧ</t>
  </si>
  <si>
    <t>МІЛОНА</t>
  </si>
  <si>
    <t>КАПАКЛИ СЕРГІЙ МИКОЛАЙОВИЧ</t>
  </si>
  <si>
    <t>ПАВЛОВ</t>
  </si>
  <si>
    <t>ПАВЛОВ ВАСИЛЬ ГРИГОРОВИЧ</t>
  </si>
  <si>
    <t>ВІЛЬНЕ 2012</t>
  </si>
  <si>
    <t>ЄЛЬКІН ВОЛОДИМИР ФЕДОРОВИЧ</t>
  </si>
  <si>
    <t>ВЕГУС-КЛЮЧ</t>
  </si>
  <si>
    <t>ЄЛЬКІН ВАСИЛЬ СТЕПАНОВИЧ</t>
  </si>
  <si>
    <t>ЖЕЛЯСКОВ ПЕТРО ВАСИЛЬОВИЧ</t>
  </si>
  <si>
    <t>САРАІН ВАЛЕРІЙ АНТОНОВИЧ</t>
  </si>
  <si>
    <t>СТОЙКОВ АНАТОЛІЙ ГЕОРГІЙОВИЧ</t>
  </si>
  <si>
    <t>АЛЬБАТРОС-С</t>
  </si>
  <si>
    <t>ВІКА</t>
  </si>
  <si>
    <t>КРИВАНИЧ ВІКТОР ІВАНОВИЧ</t>
  </si>
  <si>
    <t>КЕДР-КО</t>
  </si>
  <si>
    <t>ПЛИТА ЛІДІЯ ВАЛЕР'ЯНІВНА</t>
  </si>
  <si>
    <t>МРІЯ</t>
  </si>
  <si>
    <t>БОЙКО ЛЕОНІД ВАСИЛЬОВИЧ</t>
  </si>
  <si>
    <t>РУСЄВ ВАСИЛЬ ВАСИЛЬОВИЧ</t>
  </si>
  <si>
    <t>НАДІЯ</t>
  </si>
  <si>
    <t>СКАЛОЗУБ ГАЛИНА ПЕТРІВНА</t>
  </si>
  <si>
    <t>Ройлянка</t>
  </si>
  <si>
    <t>МИХАЙЛОВ ІГОР МАТВІЙОВИЧ</t>
  </si>
  <si>
    <t>АТЛАНТ-ЮГ</t>
  </si>
  <si>
    <t>ГОРБЕНКО СЕРГІЙ ГЕОРГІЙОВИЧ</t>
  </si>
  <si>
    <t>БОНДАРЮК О.О.</t>
  </si>
  <si>
    <t>БОНДАРЮК ОЛЕКСАНДР ОЛЕКСАНДРОВИЧ</t>
  </si>
  <si>
    <t>КОВАЛЕНКО ІГОР СТЕПАНОВИЧ</t>
  </si>
  <si>
    <t>КОВАЛЕНКО І.С.</t>
  </si>
  <si>
    <t>АГРО-ВІП</t>
  </si>
  <si>
    <t>ПРУСАКОВ ВАЛЕРІЙ ІВАНОВИЧ</t>
  </si>
  <si>
    <t>ЯНТАРНІЙ</t>
  </si>
  <si>
    <t>МОТИЛЬ ІЛЛЯ ВОЛОДИМИРОВИЧ</t>
  </si>
  <si>
    <t>vat_yantarniy@ ukr.net</t>
  </si>
  <si>
    <t>Тарутинський</t>
  </si>
  <si>
    <t>Олександрівка</t>
  </si>
  <si>
    <t>ДЕЛІБАЛТОВ ГЕОРГІЙ ІВАНОВИЧ</t>
  </si>
  <si>
    <t>svkbesarabsky@ukr.net</t>
  </si>
  <si>
    <t>Підгірне</t>
  </si>
  <si>
    <t>ІМ. КАЛІНІНА</t>
  </si>
  <si>
    <t>КІСЕОЛАР ІВАН ОЛЕКСАНДРОВИЧ</t>
  </si>
  <si>
    <t xml:space="preserve"> vat_kalinina@ukr.net</t>
  </si>
  <si>
    <t>Богданівка</t>
  </si>
  <si>
    <t>ВОЛКОВ ОЛЕКСАНДР ВАСИЛЬОВИЧ</t>
  </si>
  <si>
    <t>dp_kommunar@ukr.net</t>
  </si>
  <si>
    <t xml:space="preserve"> Весела Долина</t>
  </si>
  <si>
    <t>ДЕЛЕНИ</t>
  </si>
  <si>
    <t>deleni03@mail.ru</t>
  </si>
  <si>
    <t>БЕРЕЗИНЕ</t>
  </si>
  <si>
    <t>КОСТРОВА ОЛЕНА ГЕОРГІЇВНА</t>
  </si>
  <si>
    <t>Березине</t>
  </si>
  <si>
    <t>ЗОРЯ</t>
  </si>
  <si>
    <t>ГУЦУЛ ОЛЕКСАНДР ВАСИЛЬОВИЧ</t>
  </si>
  <si>
    <t>Височанське</t>
  </si>
  <si>
    <t>КУСТУРОВ МИКОЛА ДМИТРОВИЧ</t>
  </si>
  <si>
    <t>Малоярославець Другий</t>
  </si>
  <si>
    <t>ПРАВДА</t>
  </si>
  <si>
    <t>БЄСЄДІНА СВІТЛАНА ЛЕОНІДІВНА</t>
  </si>
  <si>
    <t>Лісне</t>
  </si>
  <si>
    <t>СОНЯЧНЕ</t>
  </si>
  <si>
    <t>СЕРІКОВ МИХАЙЛО КОНДРАТОВИЧ</t>
  </si>
  <si>
    <t>solne4niy@mail.ru</t>
  </si>
  <si>
    <t>Миколаївка</t>
  </si>
  <si>
    <t>ВОЛКОНОГЛО ІГОР МИКОЛАЙОВИЧ</t>
  </si>
  <si>
    <t>peremoga10@ukr.net</t>
  </si>
  <si>
    <t>Перемога</t>
  </si>
  <si>
    <t>ІСКРА ТМ</t>
  </si>
  <si>
    <t>ГРОБОВАН ЛЕОНІД ВАСИЛЬОВИЧ</t>
  </si>
  <si>
    <t>Ганнівка</t>
  </si>
  <si>
    <t>СВІТЛАНА</t>
  </si>
  <si>
    <t>КІРОВИЧ ДМИТРО ДМИТРОВИЧ</t>
  </si>
  <si>
    <t>Калачівська</t>
  </si>
  <si>
    <t>Дмитро Іванович Пармаклі</t>
  </si>
  <si>
    <t>УКРЗЕРНОПРОМ-КОПАРАНИ</t>
  </si>
  <si>
    <t>КІСЕОЛАР ЯКІВ ВАСИЛЬОВИЧ</t>
  </si>
  <si>
    <t>Рівне</t>
  </si>
  <si>
    <t>КАРПАТИ</t>
  </si>
  <si>
    <t>ПОПАЗОВ МИХАЙЛО ЗАХАРІЙОВИЧ</t>
  </si>
  <si>
    <t>oookarpaty@ ukr.net</t>
  </si>
  <si>
    <t>Тарутине</t>
  </si>
  <si>
    <t>КУРУ ПАНТЕЛІЙ ІЛЛІЧ</t>
  </si>
  <si>
    <t>Красне</t>
  </si>
  <si>
    <t>УКРАГРОСВЄТ</t>
  </si>
  <si>
    <t>СВЄТКІН ВЛАДИСЛАВ ВАЛЕРІЙОВИЧ</t>
  </si>
  <si>
    <t>ukragrosvet@.net</t>
  </si>
  <si>
    <t>Серпневе</t>
  </si>
  <si>
    <t>ПЕТРОСТАЛЬ</t>
  </si>
  <si>
    <t>ЛАМБОВ ПЕТРО ГЕОРГІЙОВИЧ</t>
  </si>
  <si>
    <t>vat_petrostal@ukr.net</t>
  </si>
  <si>
    <t>Петрівськ-1</t>
  </si>
  <si>
    <t>НИВА</t>
  </si>
  <si>
    <t>МАРАШЛЕЦЬ ДМИТРО ГЕОРГІЙОВИЧ</t>
  </si>
  <si>
    <t>ЯРОВСЬКИЙ</t>
  </si>
  <si>
    <t>ЧІКАНЧІ ДМИТРО ДМИТРОВИЧ</t>
  </si>
  <si>
    <t>Ярове</t>
  </si>
  <si>
    <t>ІВАНЧЕНКО ІГОР ІВАНОВИЧ</t>
  </si>
  <si>
    <t>drug_ba@mail.ru</t>
  </si>
  <si>
    <t>Нове Тарутине</t>
  </si>
  <si>
    <t>ЛІЛІЯ</t>
  </si>
  <si>
    <t>ДЄМІРОВ ПЕТРО ПЕТРОВИЧ</t>
  </si>
  <si>
    <t>ІДЖИЛОВ</t>
  </si>
  <si>
    <t>ІДЖИЛОВ МИХАЙЛО ПЕТРОВИЧ</t>
  </si>
  <si>
    <t>КАПСАМУН</t>
  </si>
  <si>
    <t>КАПСАМУН НІНА ОЛЕКСАНДРІВНА</t>
  </si>
  <si>
    <t>СТОЯНОВ СЕРГІЙ МИКОЛАЙОВИЧ</t>
  </si>
  <si>
    <t>СВІТОЧ</t>
  </si>
  <si>
    <t>КОЗМАН ВАСИЛЬ ВАСИЛЬОВИЧ</t>
  </si>
  <si>
    <t>Виноградівка</t>
  </si>
  <si>
    <t>АРКАДІЯ</t>
  </si>
  <si>
    <t>ПЄЙКОВ МИКОЛА ІВАНОВИЧ</t>
  </si>
  <si>
    <t>ПЕПЕЛЯШКОВ МИХАЙЛО ІВАНОВИЧ</t>
  </si>
  <si>
    <t>ТАРУТИНСЬКИЙ ПРОФЕСІЙНИЙ АГРАРНИЙ ЛІЦЕЙ</t>
  </si>
  <si>
    <t>ВІЧЄВ ВАЛЕРІЙ ПЕТРОВИЧ</t>
  </si>
  <si>
    <t>АВК</t>
  </si>
  <si>
    <t>КІСЕОЛАР ОЛЕКСАНДР ОЛЕКСАНДРОВИЧ</t>
  </si>
  <si>
    <t>ЗЛАТЕН КРАЙ</t>
  </si>
  <si>
    <t>СТОЯНОВ МИКОЛА ІВАНОВИЧ</t>
  </si>
  <si>
    <t>Вільне</t>
  </si>
  <si>
    <t>ДІНАМІТ Д</t>
  </si>
  <si>
    <t>ЖЕЛЯСКОВ ДМИТРО МИКОЛАЙОВИЧ</t>
  </si>
  <si>
    <t>ТАВРІЯ К</t>
  </si>
  <si>
    <t>КВАДРИС</t>
  </si>
  <si>
    <t>ПАПУША ЛАРИСА ВІКЕНТІЇВНА</t>
  </si>
  <si>
    <t>Малоярославець Перший</t>
  </si>
  <si>
    <t>БОРОДІНО-В</t>
  </si>
  <si>
    <t>ПАЛАРІЄВ ВОЛОДИМИР ОЛЕКСАНДРОВИЧ</t>
  </si>
  <si>
    <t>БОРОДІНО-М</t>
  </si>
  <si>
    <t>ПАЛАРІЄВ МИХАЙЛО ОЛЕКСАНДРОВИЧ</t>
  </si>
  <si>
    <t>ПОБЕДА</t>
  </si>
  <si>
    <t>Чеботар Іван Костянтинович</t>
  </si>
  <si>
    <t>ПЕРЕМОГА - 1</t>
  </si>
  <si>
    <t>КУРУЧ СТЕПАН САВВОВИЧ</t>
  </si>
  <si>
    <t>Фучеджі Микола Петрович</t>
  </si>
  <si>
    <t>ГРОНА</t>
  </si>
  <si>
    <t>ПАЛАНЧУК МАЙЯ ЯКОВЛІВНА</t>
  </si>
  <si>
    <t>Юрескул Борис Петрович</t>
  </si>
  <si>
    <t>ФАВОРИТ</t>
  </si>
  <si>
    <t>МИХАЙЛОВ ДМИТРО МИКОЛАЙОВИЧ</t>
  </si>
  <si>
    <t>МИКОЛАЇВСЬКЕ</t>
  </si>
  <si>
    <t>КІСЕОЛАР ВАСИЛЬ ОЛЕКСАНДРОВИЧ</t>
  </si>
  <si>
    <t>АДОНИС</t>
  </si>
  <si>
    <t>ТОПАЛ РАЇСА ІВАНІВНА</t>
  </si>
  <si>
    <t>ЗЕМЛЯ</t>
  </si>
  <si>
    <t>ФАНІНА ЛЮБОВ ІВАНІВНА</t>
  </si>
  <si>
    <t>СТАРТ</t>
  </si>
  <si>
    <t>МІХОВ СЕРГІЙ АНАТОЛІЙОВИЧ</t>
  </si>
  <si>
    <t>РАЙС</t>
  </si>
  <si>
    <t>БЄЛЬЧЕВІЧЕН ДМИТРО ПЕТРОВИЧ</t>
  </si>
  <si>
    <t>Євгенівка</t>
  </si>
  <si>
    <t>ТІСА</t>
  </si>
  <si>
    <t>КІШЛОК ВІТАЛІЙ ДМИТРОВИЧ</t>
  </si>
  <si>
    <t>ПОПАЗ</t>
  </si>
  <si>
    <t>ПОПАЗ СТЕПАН ВАСИЛЬОВИЧ</t>
  </si>
  <si>
    <t>ГЕОРГИЙ</t>
  </si>
  <si>
    <t>ЧЕБАН ГЕОРГІЙ ФЕДОРОВИЧ</t>
  </si>
  <si>
    <t>ДОЙЖА</t>
  </si>
  <si>
    <t>Дойжа Михайло Данилович</t>
  </si>
  <si>
    <t>КРИСТАЛ</t>
  </si>
  <si>
    <t>ЧЕРНЄВ САВА СТЕПАНОВИЧ</t>
  </si>
  <si>
    <t>sfgkristal2011@ukr.net</t>
  </si>
  <si>
    <t>МЕРАДЖИ СВІТЛАНА ПЕТРІВНА</t>
  </si>
  <si>
    <t>МАТФЕЙ</t>
  </si>
  <si>
    <t>КАРАІВАНОВ ІВАН МИКОЛАЙОВИЧ</t>
  </si>
  <si>
    <t>КИРГИЗ</t>
  </si>
  <si>
    <t>СІЛОЧ ПИЛИП ІЛЛІЧ</t>
  </si>
  <si>
    <t>СВІТЛАНА К</t>
  </si>
  <si>
    <t>КАРАСТОЯНОВ ПЕТРО ДАНИЛОВИЧ</t>
  </si>
  <si>
    <t>ВИТЯЗЬ</t>
  </si>
  <si>
    <t>КІШЛОК ЮРІЙ ДМИТРОВИЧ</t>
  </si>
  <si>
    <t>ФЕТІЦА</t>
  </si>
  <si>
    <t>ЧИКЛІКЧИ ВОЛОДИМИР ГЕОРГІЙОВИЧ</t>
  </si>
  <si>
    <t>ХУТОР</t>
  </si>
  <si>
    <t>КАРАЖЕЛЯСКОВ ДЕНИС ВАСИЛЬОВИЧ</t>
  </si>
  <si>
    <t>ЕТАЛОН - А</t>
  </si>
  <si>
    <t>ЧІКАНЧІ ОЛЕКСАНДР ПЕТРОВИЧ</t>
  </si>
  <si>
    <t>ВЕКТОР І.К.</t>
  </si>
  <si>
    <t>ГЕНДОВ ГЕОРГІЙ ФЕДОРОВИЧ</t>
  </si>
  <si>
    <t>Бородіно</t>
  </si>
  <si>
    <t>БЕЖЕНАР</t>
  </si>
  <si>
    <t>БЕЖЕНАР ЛІДІЯ ПЕТРІВНА</t>
  </si>
  <si>
    <t>ПИНО</t>
  </si>
  <si>
    <t>ІОРГАЧОВ СТЕПАН КОСТЯНТИНОВИЧ</t>
  </si>
  <si>
    <t>МАКСИМ</t>
  </si>
  <si>
    <t>КАНТЕМИРОВ МАКСИМ АНАТОЛІЙОВИЧ</t>
  </si>
  <si>
    <t>ЗАМФІРОВ ІВАН ФЕДОРОВИЧ</t>
  </si>
  <si>
    <t>СОНЦЕДАР</t>
  </si>
  <si>
    <t>Иванов Петр Георгиевич</t>
  </si>
  <si>
    <t>ТЕР ІВАН ІОНОВИЧ</t>
  </si>
  <si>
    <t>ЗАРЯ</t>
  </si>
  <si>
    <t>ЗАГАЙЧУК ОЛЕКСАНДР АНАТОЛІЙОВИЧ</t>
  </si>
  <si>
    <t>ЛАВАНДА</t>
  </si>
  <si>
    <t>РОБУ ВАСИЛЬ ІВАНОВИЧ</t>
  </si>
  <si>
    <t>Петрівка</t>
  </si>
  <si>
    <t>ЕММАНУІЛ</t>
  </si>
  <si>
    <t>КУЦАР МИХАЙЛО МИХАЙЛОВИЧ</t>
  </si>
  <si>
    <t>ПЕРЕМОГА 2</t>
  </si>
  <si>
    <t>ТУЛУНЖИ ПЕТРО ІЛЛІЧ</t>
  </si>
  <si>
    <t>СТЕБЛИНА</t>
  </si>
  <si>
    <t>КОМІСАРОВ СЕРГІЙ МИКОЛАЙОВИЧ</t>
  </si>
  <si>
    <t>ПАНОВ СТЕПАН ВОЛОДИМИРОВИЧ</t>
  </si>
  <si>
    <t>Юр'ївка</t>
  </si>
  <si>
    <t>ЮР'ЄВКА</t>
  </si>
  <si>
    <t>ПАНОВ МИХАЙЛО ВОЛОДИМИРОВИЧ</t>
  </si>
  <si>
    <t>ВЕЛЬЧЕВ ІВАН ОЛЕКСАНДРОВИЧ</t>
  </si>
  <si>
    <t>ЧЕБАН</t>
  </si>
  <si>
    <t>ЧЕБАН СЕРГІЙ ІВАНОВИЧ</t>
  </si>
  <si>
    <t>КАЛЬПАО</t>
  </si>
  <si>
    <t>СТЕПАНЕНКО ОЛЬГА ГЕОРГІЇВНА</t>
  </si>
  <si>
    <t>ВАДІС</t>
  </si>
  <si>
    <t>ГРАБОВАН ОЛЕКСАНДР ЛЕОНІДОВИЧ</t>
  </si>
  <si>
    <t>ВЛАДІСЛАВ</t>
  </si>
  <si>
    <t>ТЕЙБАШ ВАЛЕРІЙ ПЕТРОВИЧ</t>
  </si>
  <si>
    <t>СХІД</t>
  </si>
  <si>
    <t>СОЛОВЙОВ ВІКТОР ФЕДОРОВИЧ</t>
  </si>
  <si>
    <t>СВІТАНОК</t>
  </si>
  <si>
    <t>ЖЕЛЯСКОВ ОЛЕКСАНДР МАТВІЙОВИЧ</t>
  </si>
  <si>
    <t>СЕРГІЄНКО ІННА ЛЕОНІДІВНА</t>
  </si>
  <si>
    <t>ТЕОДАР</t>
  </si>
  <si>
    <t>ДОЙЖА МИКОЛА ГЕОРГІЙОВИЧ</t>
  </si>
  <si>
    <t>МОЛОДІСТЬ</t>
  </si>
  <si>
    <t>КІРОВИЧ ВІТАЛІЙ ФЕДОРОВИЧ</t>
  </si>
  <si>
    <t>ЛОКІС</t>
  </si>
  <si>
    <t>САВВОВ ІВАН СТЕПАНОВИЧ</t>
  </si>
  <si>
    <t>ЯКОВЕНКО</t>
  </si>
  <si>
    <t>ЯКОВЕНКО МАРІЯ АНАСТАСІЇВНА</t>
  </si>
  <si>
    <t>СВІТЛАН</t>
  </si>
  <si>
    <t>ДРАГІЄВ МИКОЛА ІВАНОВИЧ</t>
  </si>
  <si>
    <t>УЗУН СТЕПАНІДА ПЕТРІВНА</t>
  </si>
  <si>
    <t>ДЕЛЬТА</t>
  </si>
  <si>
    <t>КОСТРОМИЦЬКИЙ СЕРГІЙ КАЛИНОВИЧ</t>
  </si>
  <si>
    <t>КУРОГЛУ ОЛЕКСАНДР БОРИСОВИЧ</t>
  </si>
  <si>
    <t>ПАРПУЛ</t>
  </si>
  <si>
    <t>КУЛА МИКОЛА ІВАНОВИЧ</t>
  </si>
  <si>
    <t>РОМАН</t>
  </si>
  <si>
    <t>КЮССЕ ІВАН ІВАНОВИЧ</t>
  </si>
  <si>
    <t>В.КОЖУХАР</t>
  </si>
  <si>
    <t>КОЖУХАР ВІКТОР АНДРІЙОВИЧ</t>
  </si>
  <si>
    <t>АГРО-СИНТЕЗ</t>
  </si>
  <si>
    <t>ДВОРНІК ЛЕОНІД ОЛЕКСАНДРОВИЧ</t>
  </si>
  <si>
    <t>ЛАМБРІВКА</t>
  </si>
  <si>
    <t>МЕРАДЖИ ВОЛОДИМИР ІОРДАНОВИЧ</t>
  </si>
  <si>
    <t>ТАРУТИНЕ</t>
  </si>
  <si>
    <t>Іванов Петро Георгійович</t>
  </si>
  <si>
    <t>ФАВН</t>
  </si>
  <si>
    <t>ПЄЙКОВ ОЛЕКСАНДР ІВАНОВИЧ</t>
  </si>
  <si>
    <t>РАЙДУГА</t>
  </si>
  <si>
    <t>ПЕСНОПОЄЦЬ ОЛЕКСАНДР ДМИТРОВИЧ</t>
  </si>
  <si>
    <t>УКРЗЕРНОПРОМ-СОНЯЧНЕ</t>
  </si>
  <si>
    <t>БОРОДІНО - А</t>
  </si>
  <si>
    <t>ПАЛАРІЄВ ОЛЕКСАНДР АНДРІЙОВИЧ</t>
  </si>
  <si>
    <t>БЕСАРАБСЬКИЙ                                             Колесник</t>
  </si>
  <si>
    <t>КОМУНАР                                                         Колесник</t>
  </si>
  <si>
    <t>СУПЕР -2007                                                         Колесник</t>
  </si>
  <si>
    <t>КІОСЕ ІВАН ГЕОРГІЙОВИЧ                   Аргиров</t>
  </si>
  <si>
    <t>ГЕРЮШ</t>
  </si>
  <si>
    <t>ТЕРЗІ ГЕОРГІЙ ПЕТРОВИЧ</t>
  </si>
  <si>
    <t>Бодградский</t>
  </si>
  <si>
    <t>КРИНИЧНЕ</t>
  </si>
  <si>
    <t>Самунжи Панас Георгійович</t>
  </si>
  <si>
    <t>svk_krinichne@mail.ru</t>
  </si>
  <si>
    <t>Криничне</t>
  </si>
  <si>
    <t>АГРОПРОДУКТ</t>
  </si>
  <si>
    <t>КАЛАЯНОВ ГЕОРГІЙ ІВАНОВИЧ</t>
  </si>
  <si>
    <t>agroprodukt_10@mail.ru</t>
  </si>
  <si>
    <t>КАРА ДОН</t>
  </si>
  <si>
    <t>КОЛЕСНІЧЕНКО ТЕТЯНА МИКОЛАЇВНА</t>
  </si>
  <si>
    <t>vladichen@mail.com</t>
  </si>
  <si>
    <t>Владичень</t>
  </si>
  <si>
    <t>АГРОТРАНС</t>
  </si>
  <si>
    <t>КУЛІНСЬКИЙ ІВАН МАРИНОВИЧ</t>
  </si>
  <si>
    <t>aqgrotrans_ru@mail.ru</t>
  </si>
  <si>
    <t>Болград</t>
  </si>
  <si>
    <t>ЮНІСТЬ</t>
  </si>
  <si>
    <t>Узин Василь Дмитрович</t>
  </si>
  <si>
    <t>БАЛКАН-ПЛЮС</t>
  </si>
  <si>
    <t>Тіторов Іван Семенович</t>
  </si>
  <si>
    <t>balkanon@mail.ru</t>
  </si>
  <si>
    <t>Калчева</t>
  </si>
  <si>
    <t>ІЗВОР</t>
  </si>
  <si>
    <t>ГАЗІБАР ОЛЕКСАНДР ВАСИЛЬОВИЧ</t>
  </si>
  <si>
    <t>Городнє</t>
  </si>
  <si>
    <t>МІЛЯН</t>
  </si>
  <si>
    <t>КОЙЧЕВ СЕМЕН СЕМЕНОВИЧ</t>
  </si>
  <si>
    <t>НЕДЕЛЬЧЕВ</t>
  </si>
  <si>
    <t>НЕДЕЛЬЧЕВ ФЕДІР ІВАНОВИЧ</t>
  </si>
  <si>
    <t>ХАМЕЛЄОН</t>
  </si>
  <si>
    <t>КАЛЬЧЕВА ОЛЕНА ІВАНІВНА</t>
  </si>
  <si>
    <t>БАХУС ЛТД</t>
  </si>
  <si>
    <t>САКАЛИ ІГОР ДМИТРОВИЧ</t>
  </si>
  <si>
    <t>НІВА</t>
  </si>
  <si>
    <t>ІВАНОВ МИКОЛА МИКОЛАЙОВИЧ</t>
  </si>
  <si>
    <t>АГРОІНВЕСТ 2008</t>
  </si>
  <si>
    <t>ГЮРОВ ДМИТРО ІВАНОВИЧ</t>
  </si>
  <si>
    <t>КРОНА</t>
  </si>
  <si>
    <t>ГАНЧЕВ ФЕДІР ВАСИЛЬОВИЧ</t>
  </si>
  <si>
    <t>psp@mail кrona.ru</t>
  </si>
  <si>
    <t>ХАДЖИ ДМИТРО ДМИТРОВИЧ</t>
  </si>
  <si>
    <t>Нові Трояни</t>
  </si>
  <si>
    <t>АГРОТЕХСЕРВІС</t>
  </si>
  <si>
    <t>КРУЖКОВ ВАСИЛЬ ІВАНОВИЧ</t>
  </si>
  <si>
    <t>БІЛООЗІР'Я</t>
  </si>
  <si>
    <t>ГЕНОВА МАРІЯ ІЛЛІВНА</t>
  </si>
  <si>
    <t>Оріхівка</t>
  </si>
  <si>
    <t>БОЛГРАДСЬКЕ</t>
  </si>
  <si>
    <t xml:space="preserve"> ФУЧЕДЖИ МИХАЙЛО ІВАНОВИЧ</t>
  </si>
  <si>
    <t>БУДЖАКОВ</t>
  </si>
  <si>
    <t>НОТЕВСЬКИЙ ІВАН ПИЛИПОВИЧ</t>
  </si>
  <si>
    <t>ДУЛКАС</t>
  </si>
  <si>
    <t>КОБАК ОЛЕКСІЙ СЕМЕНОВИЧ</t>
  </si>
  <si>
    <t>Кубей</t>
  </si>
  <si>
    <t>І КАЛІНКА</t>
  </si>
  <si>
    <t>ТЕРЗІОГЛО ІВАН САВЕЛІЙОВИЧ</t>
  </si>
  <si>
    <t>ІСКОРКА</t>
  </si>
  <si>
    <t>ПАРАЯН ВІКТОР ДОБРОВИЧ</t>
  </si>
  <si>
    <t>Голиця</t>
  </si>
  <si>
    <t>КАРА-МАРІН</t>
  </si>
  <si>
    <t>НЕДЯЛКОВ ДЕМ'ЯН ІВАНОВИЧ</t>
  </si>
  <si>
    <t>tov_kara-marin@ukr.net</t>
  </si>
  <si>
    <t>КОЛОС-2</t>
  </si>
  <si>
    <t>ДОБРЄВ СЕРГІЙ ГЕОРГІЙОВИЧ</t>
  </si>
  <si>
    <t>Каракурт</t>
  </si>
  <si>
    <t>КОЛЯН</t>
  </si>
  <si>
    <t>КАЇШ МИКОЛА ПЕТРОВИЧ</t>
  </si>
  <si>
    <t>ПАНДАКЛІЯ</t>
  </si>
  <si>
    <t>МІТКОВ СТЕПАН ВАСИЛЬОВИЧ</t>
  </si>
  <si>
    <t>ПАТРІЯ</t>
  </si>
  <si>
    <t>КОМПАНЕЦЬ ВІКТОР СТЕПАНОВИЧ</t>
  </si>
  <si>
    <t>ПОЛЕПРОДУКТ</t>
  </si>
  <si>
    <t>САФТА ПАВЛО ІВАНОВИЧ</t>
  </si>
  <si>
    <t>СЕЛЬХОЗСНАБ</t>
  </si>
  <si>
    <t>ЖЕЛЯСКОВ ДЕНИС ІВАНОВИЧ</t>
  </si>
  <si>
    <t>Табаки</t>
  </si>
  <si>
    <t>СТАЛИН</t>
  </si>
  <si>
    <t>ОЛТЯН ПАНАС ПЕТРОВИЧ</t>
  </si>
  <si>
    <t>СУЗІР'Я ЛЕВА</t>
  </si>
  <si>
    <t>КРАЄВ АРКАДІЙ ІВАНОВИЧ</t>
  </si>
  <si>
    <t>ТЕРРА</t>
  </si>
  <si>
    <t>КІЦЕНКО ОКСАНА ЮРІЇВНА</t>
  </si>
  <si>
    <t>terra_natali@mail.ru</t>
  </si>
  <si>
    <t>АВАНТА</t>
  </si>
  <si>
    <t>ГАЖИЙСЬКИЙ ОЛЕКСАНДР ФОКОВИЧ</t>
  </si>
  <si>
    <t>ДЕКОРА</t>
  </si>
  <si>
    <t>ЖМУТІН БОРИС ДМИТРОВИЧ</t>
  </si>
  <si>
    <t>КІОСЕ БОРИС ІВАНОВИЧ</t>
  </si>
  <si>
    <t>АГРО-МОДУЛЬ</t>
  </si>
  <si>
    <t>tov_agromodul@mail.ru</t>
  </si>
  <si>
    <t>ІМЕНІ О. В. СУВОРОВА</t>
  </si>
  <si>
    <t>РУСАНЖИК ІВАН ГЕОРГІЙОВИЧ</t>
  </si>
  <si>
    <t>oph@ukr.net</t>
  </si>
  <si>
    <t>Оксамитне</t>
  </si>
  <si>
    <t>ЗОЛОТИЙ КОЛОС</t>
  </si>
  <si>
    <t>ІВАНОВ ДМИТРО ІВАНОВИЧ</t>
  </si>
  <si>
    <t>АВРАМ</t>
  </si>
  <si>
    <t>МІЛЬЧЕВ МИКОЛА ПЕТРОВИЧ</t>
  </si>
  <si>
    <t>НАДІЯ І К</t>
  </si>
  <si>
    <t>НЕДЕЛЬЧЕВ ГЕОРГІЙ ПЕТРОВИЧ</t>
  </si>
  <si>
    <t>БЕТА</t>
  </si>
  <si>
    <t>МІНКОВСЬКА МАРІЯ ПЕТРІВНА</t>
  </si>
  <si>
    <t>БТК АГРО</t>
  </si>
  <si>
    <t>ЮСІН ВОЛОДИМИР ГРИГОРОВИЧ</t>
  </si>
  <si>
    <t>БУДЖАК І</t>
  </si>
  <si>
    <t>ІВАНОВ ПЕТРО ІВАНОВИЧ</t>
  </si>
  <si>
    <t>ВАЛЕНТИНА М</t>
  </si>
  <si>
    <t>МОШУЛ ВАЛЕНТИНА ХРИСТОФОРІВНА</t>
  </si>
  <si>
    <t>ВИТА</t>
  </si>
  <si>
    <t>ДЕРЕВЕНСЬКИЙ ВІТАЛІЙ ВАСИЛЬОВИЧ</t>
  </si>
  <si>
    <t>ВОЛКОВ І К</t>
  </si>
  <si>
    <t>ВОЛКОВА НАДІЯ ІВАНІВНА</t>
  </si>
  <si>
    <t>ВОСТОРГ-В</t>
  </si>
  <si>
    <t>ГЕВРЕК ДМИТРО АФАНАСІЙОВИЧ</t>
  </si>
  <si>
    <t>ВОСХОЖДЕНИЕ</t>
  </si>
  <si>
    <t>Г І К</t>
  </si>
  <si>
    <t>ГАНЧЕВ АНАТОЛІЙ АНАТОЛІЙОВИЧ</t>
  </si>
  <si>
    <t>ГАММА</t>
  </si>
  <si>
    <t>МІНКОВСЬКА НАТАЛЯ ІВАНІВНА</t>
  </si>
  <si>
    <t>ДЕМАРК</t>
  </si>
  <si>
    <t>ДЕМИРОВ ПЕТРО ДМИТРОВИЧ</t>
  </si>
  <si>
    <t>ДЕМЕТРА</t>
  </si>
  <si>
    <t>АТМАЖОВ ПЕТРО ДМИТРОВИЧ</t>
  </si>
  <si>
    <t>ДІОНІС</t>
  </si>
  <si>
    <t>БОНДАРЕНКО ХРИСТИНА ВАСИЛІВНА</t>
  </si>
  <si>
    <t>ДІОНІС- 1</t>
  </si>
  <si>
    <t>ВОЛКОВ ВАСИЛЬ ІВАНОВИЧ</t>
  </si>
  <si>
    <t>ДОБРИЙ САМАРІТЯНИН</t>
  </si>
  <si>
    <t>САКАЛИ ЕДУАРД АНДРІЙОВИЧ</t>
  </si>
  <si>
    <t>ДРАКОН</t>
  </si>
  <si>
    <t>МІРЧЕВ ІВАН ДМИТРОВИЧ</t>
  </si>
  <si>
    <t>ЖУМЕРКА</t>
  </si>
  <si>
    <t>ГАЙТАНЖІ МИХАЙЛО ФЕДОРОВИЧ</t>
  </si>
  <si>
    <t>ЗАХАРОВ ТА К</t>
  </si>
  <si>
    <t>ЗАХАРОВ МИХАЙЛО ГЕОРГІЙОВИЧ</t>
  </si>
  <si>
    <t>ІВАНОВ І К</t>
  </si>
  <si>
    <t>ІВАНОВ ЛЕОНІД МИКОЛАЙОВИЧ</t>
  </si>
  <si>
    <t>ІОРДАН</t>
  </si>
  <si>
    <t>ДЕМИРОВА МАРІЯ ВАСИЛІВНА</t>
  </si>
  <si>
    <t>КАЛИНА</t>
  </si>
  <si>
    <t>ШЕВЧЕНКО ДОМНІКІЯ МИКОЛАЇВНА</t>
  </si>
  <si>
    <t>КАПІТАЛ КМД</t>
  </si>
  <si>
    <t>КАРА МИХАЙЛО ДМИТРОВИЧ</t>
  </si>
  <si>
    <t>КАРА</t>
  </si>
  <si>
    <t>КАРА ОЛЬГА ПАНТЕЛІЇВНА</t>
  </si>
  <si>
    <t>КАРАКАШ</t>
  </si>
  <si>
    <t>КАРАКАШ ГЕОРГІЙ ВАСИЛЬОВИЧ</t>
  </si>
  <si>
    <t>КАЦАРСЬКИХ</t>
  </si>
  <si>
    <t>КАЦАРСЬКИЙ ОЛЕГ УЛЯНОВИЧ</t>
  </si>
  <si>
    <t>КОЗЕРОГ</t>
  </si>
  <si>
    <t>ПЛАЧКОВА ДОМНІКІЯ ХРИСТОФОРІВНА</t>
  </si>
  <si>
    <t>КОЙЧЕВА ММ</t>
  </si>
  <si>
    <t>КОЙЧЕВА МАРІЯ МИКОЛАЇВНА</t>
  </si>
  <si>
    <t>ТОДОРОВ СТЕПАН МИХАЙЛОВИЧ</t>
  </si>
  <si>
    <t>Виноградне</t>
  </si>
  <si>
    <t>КОЛОСОК</t>
  </si>
  <si>
    <t>АРНАУТ ОЛЕНА ВАСИЛІВНА</t>
  </si>
  <si>
    <t>МАРИНОВ Д</t>
  </si>
  <si>
    <t>МАРИНОВ СТЕПАН ДМИТРОВИЧ</t>
  </si>
  <si>
    <t>МИРОН</t>
  </si>
  <si>
    <t>МІРЧЕВ ДМИТРО ІВАНОВИЧ</t>
  </si>
  <si>
    <t>МІНКО</t>
  </si>
  <si>
    <t>ЦОЄВ МИХАЙЛО ГЕОРГІЙОВИЧ</t>
  </si>
  <si>
    <t>МІРАЖ ЧВМ</t>
  </si>
  <si>
    <t>ЧЕБАНОВ ВАЛЕНТИН МАТВІЙОВИЧ</t>
  </si>
  <si>
    <t>МК</t>
  </si>
  <si>
    <t>МОМЧЕВ МИКОЛА МИКОЛАЙОВИЧ</t>
  </si>
  <si>
    <t>МУЖИК</t>
  </si>
  <si>
    <t xml:space="preserve"> ГАЛАЧ ТЕТЯНА ПИЛИПІВНА</t>
  </si>
  <si>
    <t>НАТАЛІ М</t>
  </si>
  <si>
    <t>МАРИНОВА НАТАЛІЯ МИКОЛАЇВНА</t>
  </si>
  <si>
    <t>НІСТУР</t>
  </si>
  <si>
    <t>БОГОЄВ ФЕДІР ПЕТРОВИЧ</t>
  </si>
  <si>
    <t>ННН-3</t>
  </si>
  <si>
    <t>РИЖИЙ МИКОЛА МИКОЛАЙОВИЧ</t>
  </si>
  <si>
    <t>ОЛЕНКА М</t>
  </si>
  <si>
    <t>МІРЧЕВА ОЛЕНА МИКОЛАЇВНА</t>
  </si>
  <si>
    <t>ОЛЬГА І</t>
  </si>
  <si>
    <t>БАЛЬЧЕВА ОЛЬГА ІВАНІВНА</t>
  </si>
  <si>
    <t>ОРІОН</t>
  </si>
  <si>
    <t>МАРКОВА НАДІЯ ВАСИЛЬОВНА</t>
  </si>
  <si>
    <t>ПАРУТКІН</t>
  </si>
  <si>
    <t>ПЕРЕМОГА 1</t>
  </si>
  <si>
    <t>БАРБА ДОМНІКІЯ ДАНИЛІВНА</t>
  </si>
  <si>
    <t>РАНЧО</t>
  </si>
  <si>
    <t>ТРУФКІН ВАЛЕРІЙ ЙОСИПОВИЧ</t>
  </si>
  <si>
    <t>РЕАЛ М</t>
  </si>
  <si>
    <t>ЧАНЄВ ГЕННАДІЙ МИКОЛАЙОВИЧ</t>
  </si>
  <si>
    <t>РОМАН П</t>
  </si>
  <si>
    <t>ПОПОВ РОМАН ХРИСТОФОРОВИЧ</t>
  </si>
  <si>
    <t>РОСА</t>
  </si>
  <si>
    <t>БУДУРОВ ОЛЕКСІЙ ІВАНОВИЧ</t>
  </si>
  <si>
    <t>СВИТОЧ</t>
  </si>
  <si>
    <t>ДЕМИРОВ ПЕТРО МИКОЛАЙОВИЧ</t>
  </si>
  <si>
    <t>БААДЖИ ГЕОРГІЙ ГЕОРГІЙОВИЧ</t>
  </si>
  <si>
    <t>СВІТАНОК 1</t>
  </si>
  <si>
    <t>СТОЯНОВ ВАЛЕРІЙ СТЕПАНОВИЧ</t>
  </si>
  <si>
    <t>СОНЯЧНИЙ ЛАН</t>
  </si>
  <si>
    <t>МАКАНОВ МИКОЛА МИКОЛАЙОВИЧ</t>
  </si>
  <si>
    <t>СОНЯШНИК</t>
  </si>
  <si>
    <t>ЗОСИЧ ПЕТРО ВОЛОДИМИРОВИЧ</t>
  </si>
  <si>
    <t>СОЮЗ ПРОД АГРО</t>
  </si>
  <si>
    <t>ГРИГОР'ЄВ АНДРІЙ</t>
  </si>
  <si>
    <t>ГРИГОР'ЄВ МИКОЛА АНДРІЙОВИЧ</t>
  </si>
  <si>
    <t>ТРИ ЗІРКИ</t>
  </si>
  <si>
    <t>УЗУНОВ ІВАН ІВАНОВИЧ</t>
  </si>
  <si>
    <t>ТУШУ</t>
  </si>
  <si>
    <t>ГЕОРГІЄВА ВАРВАРА ОЛЕКСІЇВНА</t>
  </si>
  <si>
    <t>УДАРНИК</t>
  </si>
  <si>
    <t>ЖЕЛЯСКОВА ЛІЛІАНА ВАСИЛІВНА</t>
  </si>
  <si>
    <t>ФОРТУНА</t>
  </si>
  <si>
    <t>БЕРОВ ІВАН ГЕОРГІЙОВИЧ</t>
  </si>
  <si>
    <t>ДІ ВІ</t>
  </si>
  <si>
    <t>КОЖАНОВ ІВАН ІВАНОВИЧ</t>
  </si>
  <si>
    <t>Конорьов Михайло Петрович</t>
  </si>
  <si>
    <t>Жовтневе</t>
  </si>
  <si>
    <t>БАМАВІ</t>
  </si>
  <si>
    <t>ТРЕФІЛОВА ОЛЬГА ІВАНІВНА</t>
  </si>
  <si>
    <t>БЕССАРАБІЯ ПЛЮС</t>
  </si>
  <si>
    <t>СІБОВ ВІКТОР ГЕОРГІЙОВИЧ</t>
  </si>
  <si>
    <t>ВІТРИЛО</t>
  </si>
  <si>
    <t>ВОЛКОВА ЗІНАЇДА ЯКІВНА</t>
  </si>
  <si>
    <t>ВЛАДИЧЕНЬ</t>
  </si>
  <si>
    <t>МУСІЄНКО ЮРІЙ ПАВЛОВИЧ</t>
  </si>
  <si>
    <t>ЖИЗНЬ</t>
  </si>
  <si>
    <t>ТЕХТІЛОВ КОСТЯНТИН МИКОЛАЙОВИЧ</t>
  </si>
  <si>
    <t>МИХАСИК 2</t>
  </si>
  <si>
    <t>НІКОЛАЄВ МИХАЙЛО ІВАНОВИЧ</t>
  </si>
  <si>
    <t>ФЛОРА МНІ</t>
  </si>
  <si>
    <t xml:space="preserve"> БУДУРОВ ДМИТРО МИКОЛАЙОВИЧ</t>
  </si>
  <si>
    <t>ОЗЕРНЕ</t>
  </si>
  <si>
    <t>МАРТИНОВ МИКОЛА ГРИГОРІЙОВИЧ</t>
  </si>
  <si>
    <t>Коса</t>
  </si>
  <si>
    <t>БОЛГРАДСЬКА "СІЛЬГОСПХІМІЯ"</t>
  </si>
  <si>
    <t>БОЧКОВАР ВАСИЛЬ ФЕДОРОВИЧ</t>
  </si>
  <si>
    <t>gosphimiya@te.net.ua</t>
  </si>
  <si>
    <t>в стані припинення</t>
  </si>
  <si>
    <t>НІКА ІНВЕСТ АГРО</t>
  </si>
  <si>
    <t>ЗОЛОТА НИВА</t>
  </si>
  <si>
    <t>???</t>
  </si>
  <si>
    <t>Залізничне</t>
  </si>
  <si>
    <t>ВІТАН</t>
  </si>
  <si>
    <t>зареєстровано, свідоцтво про державну реєстрацію недійсне</t>
  </si>
  <si>
    <t>ЯЛПУГ</t>
  </si>
  <si>
    <t>ЯНА ТА МАРІЯ</t>
  </si>
  <si>
    <t>Колесник Юрий Иванович</t>
  </si>
  <si>
    <t>ПОСРЕДНИК</t>
  </si>
  <si>
    <t>АГРОРЕСУРСИ</t>
  </si>
  <si>
    <t>БИКОВ СЕРГІЙ ВАЛЕРІЙОВИЧ</t>
  </si>
  <si>
    <t>Ізмаїльський</t>
  </si>
  <si>
    <t>Ізмаїл</t>
  </si>
  <si>
    <t>РАТУШНЕНКО МИКОЛА ІВАНОВИЧ</t>
  </si>
  <si>
    <t>РАТУШНЕНКО МИКОЛА МИКОЛАЙОВИЧ</t>
  </si>
  <si>
    <t>Першотравневе</t>
  </si>
  <si>
    <t>ПЕРША ПЛОДОВО-ОВОЧЕВА КОМПАНІЯ</t>
  </si>
  <si>
    <t>ЧЕБАН ГЕННАДІЙ МИКОЛАЙОВИЧ</t>
  </si>
  <si>
    <t>Озерне</t>
  </si>
  <si>
    <t>АНДРЄЄВ І.І.</t>
  </si>
  <si>
    <t>АНДРЄЄВ ДМИТРО ІЛЛІЧ</t>
  </si>
  <si>
    <t>Кирнички</t>
  </si>
  <si>
    <t>ЧЕБАНА ПЕТРА ГРИГОРІЙОВИЧА</t>
  </si>
  <si>
    <t>ЧЕБАН ПЕТРО ГРИГОРІЙОВИЧ</t>
  </si>
  <si>
    <t>Кислиця</t>
  </si>
  <si>
    <t>ДУНАЙ- АГРО</t>
  </si>
  <si>
    <t>ШЕСТОВ ЮРІЙ ОЛЕКСІЙОВИЧ</t>
  </si>
  <si>
    <t>Стара Некрасівка</t>
  </si>
  <si>
    <t>ДУНАЙСЬКИЙ АГРАРІЙ</t>
  </si>
  <si>
    <t>ДЯЖУК РОМАН УЛЯНОВИЧ</t>
  </si>
  <si>
    <t>Саф'яни</t>
  </si>
  <si>
    <t>АЛЬЯНС-АГРО</t>
  </si>
  <si>
    <t>ТОМЄВ БОРИС ХРИСТОФОРОВИЧ</t>
  </si>
  <si>
    <t>Кам'янка</t>
  </si>
  <si>
    <t>АГРО-МІН-ДУНАЙ</t>
  </si>
  <si>
    <t>ПЄНКОВ ЛЕОНІД БОРИСОВИЧ</t>
  </si>
  <si>
    <t>Суворове</t>
  </si>
  <si>
    <t>ЄНІКА</t>
  </si>
  <si>
    <t>БУЖОР СЕВА ТРИФОНОВИЧ</t>
  </si>
  <si>
    <t>Комишівка</t>
  </si>
  <si>
    <t>ЕЛІТА</t>
  </si>
  <si>
    <t>КАРАЙВАНСЬКИЙ ІВАН МИХАЙЛОВИЧ</t>
  </si>
  <si>
    <t>НАТАЛКА</t>
  </si>
  <si>
    <t>МАКЕДОНСЬКИЙ ВАЛЕНТИН ПЕТРОВИЧ</t>
  </si>
  <si>
    <t>КУБАНСЬКЕ</t>
  </si>
  <si>
    <t>КОВАЛЕНКО ВІКТОР ОЛЕКСІЙОВИЧ</t>
  </si>
  <si>
    <t>ЗЛАГОДА</t>
  </si>
  <si>
    <t>СТОЙКОВА ЛЮБОВ КОСТЯНТИНІВНА</t>
  </si>
  <si>
    <t>ЖАТВА</t>
  </si>
  <si>
    <t>МИНДРУ АНАТОЛІЙ СТЕПАНОВИЧ</t>
  </si>
  <si>
    <t>НІНА</t>
  </si>
  <si>
    <t>ПОСТОРОНКА НІНА ФЕДОРІВНА</t>
  </si>
  <si>
    <t>ЖИТНИЦЯ</t>
  </si>
  <si>
    <t>ІВАНОВ ІВАН ВАСИЛЬОВИЧ</t>
  </si>
  <si>
    <t>ОЛЕН- МАРИНА</t>
  </si>
  <si>
    <t>КАБАК ФЕДІР ФЕДОРОВИЧ</t>
  </si>
  <si>
    <t>НІКОЛЕНКО ІГОР СТЕПАНОВИЧ</t>
  </si>
  <si>
    <t>ЧИМШИР ВАСИЛЬ МИХАЙЛОВИЧ</t>
  </si>
  <si>
    <t>ТОМЄВ ТИМУР БОРИСОВИЧ</t>
  </si>
  <si>
    <t>АВАНГАРД</t>
  </si>
  <si>
    <t>КОРЖЕВСЬКИЙ РОМАН ПАВЛОВИЧ</t>
  </si>
  <si>
    <t>Броска</t>
  </si>
  <si>
    <t>СВОБОДА</t>
  </si>
  <si>
    <t>ВИДОБОРА СЕРГІЙ ВОЛОДИМИРОВИЧ</t>
  </si>
  <si>
    <t>ДУНАЙСЬКИЙ ЗЕМЛЕРОБЕЦЬ</t>
  </si>
  <si>
    <t>ВАСІЛІОГЛО ВІКТОР БОРИСОВИЧ</t>
  </si>
  <si>
    <t>МУКОМОЛ</t>
  </si>
  <si>
    <t>БОЙЧЕВ ПЕТРО ГЕОРГІЙОВИЧ</t>
  </si>
  <si>
    <t>НЕКТАР</t>
  </si>
  <si>
    <t>УНГУРЯН АНДРІЙ РАДІОНОВИЧ</t>
  </si>
  <si>
    <t>БААДЖІ ІВАН ПИЛИПОВИЧ</t>
  </si>
  <si>
    <t>Новоозерне</t>
  </si>
  <si>
    <t>АГРОІНКОМ</t>
  </si>
  <si>
    <t>КОВАЛЬ ІГОР ВАСИЛЬОВИЧ</t>
  </si>
  <si>
    <t>Багате</t>
  </si>
  <si>
    <t>ВАЛЕНТИНА ВАСИЛІВНА РАДОЛОВА</t>
  </si>
  <si>
    <t>РАДОЛОВА ВАЛЕНТИНА ВАСИЛІВНА</t>
  </si>
  <si>
    <t>НАЗАРЕНКО РОМАН ІВАНОВИЧ</t>
  </si>
  <si>
    <t>БОНДАР ОЛЕКСІЙ ІВАНОВИЧ</t>
  </si>
  <si>
    <t>КУРТЄВ АНДРІЙ АНДРІЙОВИЧ</t>
  </si>
  <si>
    <t>ПРІСНАКА ПЕТРА ПЕТРОВИЧА</t>
  </si>
  <si>
    <t>ФЛОРЯ ГЕННАДІЙ АНАТОЛІЙОВИЧ</t>
  </si>
  <si>
    <t>НІВНЯ ДМИТРО АРСЕНТІЙОВИЧ</t>
  </si>
  <si>
    <t>Утконосівка</t>
  </si>
  <si>
    <t>ЗГОДА</t>
  </si>
  <si>
    <t>АГРО ВІТА</t>
  </si>
  <si>
    <t>ГОРБУЛИНСЬКИЙ ВІТАЛІЙ ЄВГЕНОВИЧ</t>
  </si>
  <si>
    <t>ІГНАТ ЛАРИСА ІВАНІВНА</t>
  </si>
  <si>
    <t>ВИЕРУЛ</t>
  </si>
  <si>
    <t>ЛОТОКОВСЬКИЙ ІГОР ОЛЕКСАНДРОВИЧ</t>
  </si>
  <si>
    <t>Шидєрев Іван Дмитрович</t>
  </si>
  <si>
    <t>СОБОЛЬ-АГРО</t>
  </si>
  <si>
    <t>САМУР ДМИТРО АНДРІЙОВИЧ</t>
  </si>
  <si>
    <t>Каланчак</t>
  </si>
  <si>
    <t>ВОЛКОВА ОЛЕГА ВАЛЕРІЙОВИЧА</t>
  </si>
  <si>
    <t>ВОЛКОВ ОЛЕГ ВАЛЕРІЙОВИЧ</t>
  </si>
  <si>
    <t>Матроска</t>
  </si>
  <si>
    <t>МАРІОГЛО ТЕТЯНА СТЕПАНІВНА</t>
  </si>
  <si>
    <t>СТОЯНОВ А.А.</t>
  </si>
  <si>
    <t>Кринички</t>
  </si>
  <si>
    <t>ЧАБАН АНАТОЛІЙ ЗАХАРОВИЧ</t>
  </si>
  <si>
    <t>Чабан Анатолій Захарович</t>
  </si>
  <si>
    <t>ЮГАГРОСЕРВІС</t>
  </si>
  <si>
    <t>СОШИН ВОЛОДИМИР ОЛЕКСІЙОВИЧ</t>
  </si>
  <si>
    <t>ДМИТРІЄВ АНАТОЛІЙ САВИЧ</t>
  </si>
  <si>
    <t>Муравлівка</t>
  </si>
  <si>
    <t>АГРО- ГОЛД</t>
  </si>
  <si>
    <t>ХАДЖИОГЛО САВЕЛІЙ ГЕОРГІЙОВИЧ</t>
  </si>
  <si>
    <t>БІМ-БОМ</t>
  </si>
  <si>
    <t>БОНДАР ОЛЕГ МИХАЙЛОВИЧ</t>
  </si>
  <si>
    <t>ПАШНЯ</t>
  </si>
  <si>
    <t>САКАЗЛИ ДМИТРО ДМИТРОВИЧ</t>
  </si>
  <si>
    <t>САКАЗЛИ ДЕНИС ДМИТРОВИЧ</t>
  </si>
  <si>
    <t>ШЕВЧЕНКО ЮЛІЇ АНДРІЇВНИ</t>
  </si>
  <si>
    <t>ШЕВЧЕНКО ЮЛІЯ АНДРІЇВНА</t>
  </si>
  <si>
    <t>ТАРАСЕНКО ПЕТРА ОЛЕКСАНДРОВИЧА</t>
  </si>
  <si>
    <t>ТАРАСЕНКО ПЕТРО ОЛЕКСАНДРОВИЧ</t>
  </si>
  <si>
    <t>АГРОС</t>
  </si>
  <si>
    <t>БОГДЄВ СЕРГІЙ ЯКОВЛЕВИЧ</t>
  </si>
  <si>
    <t>ДІНЕКС-АГРО</t>
  </si>
  <si>
    <t>Пїтков Олександр Федорович</t>
  </si>
  <si>
    <t>ДОЙЧЕВ</t>
  </si>
  <si>
    <t>ДОЙЧЕВ ВАСИЛЬ ІВАНОВИЧ</t>
  </si>
  <si>
    <t>ГОЖЕЛОВА ПАВЛА МИХАЙЛОВИЧА</t>
  </si>
  <si>
    <t>ГОЖЕЛОВ ДМИТРО ПАВЛОВИЧ</t>
  </si>
  <si>
    <t>ОСИПЕНКО ВАСИЛЯ МИКОЛАЙОВИЧА</t>
  </si>
  <si>
    <t>ОСИПЕНКО ВАСИЛЬ МИКОЛАЙОВИЧ</t>
  </si>
  <si>
    <t>ЧЕРНОВ МИКОЛА ГРИГОРІЙОВИЧ</t>
  </si>
  <si>
    <t>ЮВІЛЕЙНЕ</t>
  </si>
  <si>
    <t>ВОЙКОВ ОЛЕКСІЙ ВАСИЛЬОВИЧ</t>
  </si>
  <si>
    <t>АЛІР</t>
  </si>
  <si>
    <t>ЧЕРНОУС МАРІЯ ІВАНІВНА</t>
  </si>
  <si>
    <t>ГРОНО</t>
  </si>
  <si>
    <t>МІНОВ МИХАЙЛО ФЕДОРОВИЧ</t>
  </si>
  <si>
    <t>ДІНЕКС-ТРЕЙД</t>
  </si>
  <si>
    <t>ПЄТКОВ ОЛЕКСАНДР ФЕДОРОВИЧ</t>
  </si>
  <si>
    <t>КАЛУДОВА ВАЛЕНТИНА ГРИГОРІВНА</t>
  </si>
  <si>
    <t>КРОКУС</t>
  </si>
  <si>
    <t>ПАРИШКУРА МАРІЯ ФОКІВНА</t>
  </si>
  <si>
    <t>МАКС- АГРО</t>
  </si>
  <si>
    <t>РЕНАТА</t>
  </si>
  <si>
    <t>ЧЕБАН ЮРІЙ ВАСИЛЬОВИЧ</t>
  </si>
  <si>
    <t>БОРОДАТОГО ВАСИЛЯ ФЕДОРОВИЧА</t>
  </si>
  <si>
    <t>БОРОШЕНКО ВІТАЛІЙ ВАЛЕНТИНОВИЧ</t>
  </si>
  <si>
    <t>ВОЛКОВА НІНА ВАСИЛІВНА</t>
  </si>
  <si>
    <t>ЗВЄРЄВА ІВАНА ВАСИЛЬОВИЧА</t>
  </si>
  <si>
    <t>ЗВЄРЄВ ІВАН ВАСИЛЬОВИЧ</t>
  </si>
  <si>
    <t>КАРАЖЕКОВ ІВАН ПЕТРОВИЧ</t>
  </si>
  <si>
    <t>МОТІНОЇ ЛІЛІЇ ЗАХАРІВНИ</t>
  </si>
  <si>
    <t>МОТІНА ЛІЛІЯ ЗАХАРІВНА</t>
  </si>
  <si>
    <t>НІКІТЕНКО ІВАНА ІВАНОВИЧА</t>
  </si>
  <si>
    <t>НІКІТЕНКО ІВАН ІВАНОВИЧ</t>
  </si>
  <si>
    <t>ШЕВЧЕНКО ОЛЬГИ ІВАНІВНИ</t>
  </si>
  <si>
    <t>ШЕВЧЕНКО ОЛЬГА ІВАНІВНА</t>
  </si>
  <si>
    <t>ФЛОРИНА</t>
  </si>
  <si>
    <t>ЛЕФТЕРОВА МАРІЯ ІВАНІВНА</t>
  </si>
  <si>
    <t>ІЗОВІТА</t>
  </si>
  <si>
    <t>ГРЕКОВ РУСЛАН ІВАНОВИЧ</t>
  </si>
  <si>
    <t>АГРОФИЛС</t>
  </si>
  <si>
    <t>БАЛАБАН ПИЛИП ПАВЛОВИЧ</t>
  </si>
  <si>
    <t>АЛЬКОР</t>
  </si>
  <si>
    <t>СІЛАЄВ ГЕННАДІЙ ІВАНОВИЧ</t>
  </si>
  <si>
    <t>ЗЕЧУ ВАСИЛЬ ХАРЛАМПІЙОВИЧ</t>
  </si>
  <si>
    <t>ГУДЗОВСЬКЕ</t>
  </si>
  <si>
    <t>ГРАМАТИК ВАСИЛЬ ГЕОРГІЙОВИЧ</t>
  </si>
  <si>
    <t>Лощинівка</t>
  </si>
  <si>
    <t>ЗАПОВІТ</t>
  </si>
  <si>
    <t>ПЕЛЬТЕК СТЕПАН МИКОЛАЙОВИЧ</t>
  </si>
  <si>
    <t>КАПИТАЛ</t>
  </si>
  <si>
    <t>ЄРШОВ ІГОР ВЯЧЕСЛАВОВИЧ</t>
  </si>
  <si>
    <t>Ларжанка</t>
  </si>
  <si>
    <t>КАРАКЛІЯ</t>
  </si>
  <si>
    <t>КАЛЄВ АНАТОЛІЙ ПЕТРОВИЧ</t>
  </si>
  <si>
    <t>ГОНЧАР ОНІСІЇ ГРИГОРІВНИ</t>
  </si>
  <si>
    <t>ГОНЧАР МИКОЛА СЕМЕНОВИЧ</t>
  </si>
  <si>
    <t>ПОПАЗОВА ОЛЕКСАНДРА ВАСИЛІВНА</t>
  </si>
  <si>
    <t>РАШКОВ ІГОР МИХАЙЛОВИЧ</t>
  </si>
  <si>
    <t>ЛАРГА</t>
  </si>
  <si>
    <t>ГЕРГІ АНАТОЛІЙ МИХАЙЛОВИЧ</t>
  </si>
  <si>
    <t>РЕГУЛЯН СЕРГІЙ ВАСИЛЬОВИЧ</t>
  </si>
  <si>
    <t>РОТАР НАТАЛІЯ МИХАЙЛІВНА</t>
  </si>
  <si>
    <t>ВИНОГРАДАР</t>
  </si>
  <si>
    <t>ЄН</t>
  </si>
  <si>
    <t>ІВАНОВ МИХАЙЛО АНАТОЛІЙОВИЧ</t>
  </si>
  <si>
    <t>ДІВА-АГРО</t>
  </si>
  <si>
    <t>МИХАЙЛОВ ДМИТРО ПИЛИПОВИЧ</t>
  </si>
  <si>
    <t>СКОРІКА СЕРГІЯ СЕРГІЙОВИЧА</t>
  </si>
  <si>
    <t>СКОРІК ЛЮДМИЛА МАКСИМІВНА</t>
  </si>
  <si>
    <t>ТИМОФЄЄВ ЄВГЕН СТЕПАНОВИЧ</t>
  </si>
  <si>
    <t>ТОПАЛ ВІКТОРІЇ МАТВІЇВНИ</t>
  </si>
  <si>
    <t>ТОПАЛ ВІКТОРІЯ МАТВІЇВНА</t>
  </si>
  <si>
    <t>ШЕВЧЕНКО МИХАЙЛА МИКОЛАЙОВИЧА</t>
  </si>
  <si>
    <t>ІВОЛГА</t>
  </si>
  <si>
    <t>НІКОЛАЄВ СТЕПАН ПАВЛОВИЧ</t>
  </si>
  <si>
    <t>КАРАЖЕКОВ ІВАН ПАВЛОВИЧ</t>
  </si>
  <si>
    <t>ХЛІБОСОЛ</t>
  </si>
  <si>
    <t>ГИМИШ СЕРГІЙ ІВАНОВИЧ</t>
  </si>
  <si>
    <t>ГРІЯР</t>
  </si>
  <si>
    <t>ЧЕПОЙ ГРИГОРІЙ ГРИГОРОВИЧ</t>
  </si>
  <si>
    <t>ДУНАЙСЬКИЙ ФЕТУС</t>
  </si>
  <si>
    <t>РЕГУЛЯН ВАЛЕРІЙ ВАСИЛЬОВИЧ</t>
  </si>
  <si>
    <t>ФЕДЧЕНКО ПАРАСКОВІЯ ВАСИЛІВНА</t>
  </si>
  <si>
    <t>ГОНЧАР АНАТОЛІЙ МИКОЛАЙОВИЧ</t>
  </si>
  <si>
    <t>ІВА-ІСА</t>
  </si>
  <si>
    <t>ІВАНОВ СЕРГІЙ АНАТОЛІЙОВИЧ</t>
  </si>
  <si>
    <t>АГРО ВОД</t>
  </si>
  <si>
    <t>ДЖОСАН ОЛЕКСАНДР ВОЛОДИМИРОВИЧ</t>
  </si>
  <si>
    <t>ПОНЮК АНЖЕЛА ВАСИЛІВНА</t>
  </si>
  <si>
    <t>ДОБРЄВА ДМИТРА ДМИТРОВИЧА</t>
  </si>
  <si>
    <t>ДОБРЄВ ДМИТРО ДМИТРОВИЧ</t>
  </si>
  <si>
    <t>Дунайське</t>
  </si>
  <si>
    <t>КАСМЕТ</t>
  </si>
  <si>
    <t>КАЛУДОВ ВАСИЛЬ АНАНІЙОВИЧ</t>
  </si>
  <si>
    <t>ВОЛ - НАТ</t>
  </si>
  <si>
    <t>ІВАЩЕНКО ОЛЕНА ВОЛОДИМИРІВНА</t>
  </si>
  <si>
    <t>ПОЛЯНА</t>
  </si>
  <si>
    <t>НІЦА ІВАН ФЕДОРОВИЧ</t>
  </si>
  <si>
    <t>БАЛКАНИ</t>
  </si>
  <si>
    <t>ЗЛАТОВ РАДОСЛАВ МИКОЛАЙОВИЧ</t>
  </si>
  <si>
    <t>BALRFNI@UKR.NET</t>
  </si>
  <si>
    <t>Сарата</t>
  </si>
  <si>
    <t xml:space="preserve">  Михайлівка</t>
  </si>
  <si>
    <t>САЛАМАХА ВАСИЛЬ ДМИТРОВИЧ</t>
  </si>
  <si>
    <t>Плахтіївка</t>
  </si>
  <si>
    <t>КУЛЕВЧА</t>
  </si>
  <si>
    <t>КАРАЛІЙСЬКИЙ ІВАН ВАСИЛЬОВИЧ</t>
  </si>
  <si>
    <t xml:space="preserve">  Кулевча</t>
  </si>
  <si>
    <t>СЕРГІЇВКА</t>
  </si>
  <si>
    <t>СИРОВ ІВАН ДЕМИДОВИЧ</t>
  </si>
  <si>
    <t>euro-zerno@rambler.ru</t>
  </si>
  <si>
    <t>УСПЕНІВСЬКЕ</t>
  </si>
  <si>
    <t>КАЧАНОВ ІВАН МИХАЙЛОВИЧ</t>
  </si>
  <si>
    <t>132546616@ukr.net</t>
  </si>
  <si>
    <t>Нива, СФГ - Ярославська філія</t>
  </si>
  <si>
    <t>Юрїскул Олександр Петрович</t>
  </si>
  <si>
    <t>ЕКСІМ-АГРО</t>
  </si>
  <si>
    <t>ТУКАСЕР СЕРГІЙ ІВАНОВИЧ</t>
  </si>
  <si>
    <t>tovrailjnka@ukr.net</t>
  </si>
  <si>
    <t xml:space="preserve">  Забари</t>
  </si>
  <si>
    <t>РАЙЛЯНКА</t>
  </si>
  <si>
    <t>ШАРАГ ІВАН ФЕДОРОВИЧ</t>
  </si>
  <si>
    <t>ЄДНІСТЬ НАРОДІВ</t>
  </si>
  <si>
    <t>АХМЕДОВ АХМЕД МАГОМЕДМУРАДОВИЧ</t>
  </si>
  <si>
    <t>Svk.kirova@ukr.net</t>
  </si>
  <si>
    <t>МІРНИЙ</t>
  </si>
  <si>
    <t>ГАНГУРЯН ОЛЕГ МИКОЛАЙОВИЧ</t>
  </si>
  <si>
    <t xml:space="preserve">  Міняйлівка</t>
  </si>
  <si>
    <t>АГРОХОЛДИНГ 2007</t>
  </si>
  <si>
    <t>БОНЧЕВ ІВАН ДМИТРОВИЧ</t>
  </si>
  <si>
    <t>ПРОГРЕС</t>
  </si>
  <si>
    <t>ДОМУСЧІ ПАВЛО МИКОЛАЙОВИЧ</t>
  </si>
  <si>
    <t xml:space="preserve">  Миколаївка-Новоросійська</t>
  </si>
  <si>
    <t>ПЕТРОПАВЛІВСЬКИЙ</t>
  </si>
  <si>
    <t>КРАМАРЕНКО АНАТОЛІЙ ХАРИТОНОВИЧ</t>
  </si>
  <si>
    <t>067 518 33 34</t>
  </si>
  <si>
    <t>РАССВЕТ</t>
  </si>
  <si>
    <t>СУПРЯГА МИКОЛА МИКОЛАЙОВИЧ</t>
  </si>
  <si>
    <t>ПІВДЕННИЙ</t>
  </si>
  <si>
    <t>ЛАЗАР ВІКТОР ІВАНОВИЧ</t>
  </si>
  <si>
    <t>097 371 19 91</t>
  </si>
  <si>
    <t xml:space="preserve">  Введенка</t>
  </si>
  <si>
    <t>ПІВДЕННЕ 2014</t>
  </si>
  <si>
    <t>Злагода Південь</t>
  </si>
  <si>
    <t>ДОЛИНКА</t>
  </si>
  <si>
    <t>ДІМОВ ІВАН ІВАНОВИЧ</t>
  </si>
  <si>
    <t>ovp@fbulvar.com.ua</t>
  </si>
  <si>
    <t xml:space="preserve">  Долинка</t>
  </si>
  <si>
    <t>ЮЖНИЙ</t>
  </si>
  <si>
    <t>РОМАНОВ ОЛЕКСІЙ В'ЯЧЕСЛАВОВИЧ</t>
  </si>
  <si>
    <t>Yuzhne@mail.ru</t>
  </si>
  <si>
    <t xml:space="preserve">  Розівка</t>
  </si>
  <si>
    <t>сфг РАСсВЕТ</t>
  </si>
  <si>
    <t>ЧАКІР ВІТАЛІЙ ІВАНОВИЧ</t>
  </si>
  <si>
    <t xml:space="preserve">  Надежда</t>
  </si>
  <si>
    <t>ЯРОВИТ</t>
  </si>
  <si>
    <t>ХОДОС ГЕННАДІЙ ВАСИЛЬОВИЧ</t>
  </si>
  <si>
    <t>098 425 67 71</t>
  </si>
  <si>
    <t xml:space="preserve">  Ярославка</t>
  </si>
  <si>
    <t>ЧАКІР ДМИТРО ІВАНОВИЧ</t>
  </si>
  <si>
    <t> 067 489 20 79</t>
  </si>
  <si>
    <t>БУБІЛІЧ</t>
  </si>
  <si>
    <t>БУБІЛІЧ ОЛЕКСАНДР СЕМЕНОВИЧ</t>
  </si>
  <si>
    <t>АГРОМАКСИМ 5</t>
  </si>
  <si>
    <t>ЛУК'ЯНЧУК НАТАЛІЯ ГРИГОРІВНА</t>
  </si>
  <si>
    <t>097 353 93 54</t>
  </si>
  <si>
    <t>Чиклікчи Георгій Гаврилович</t>
  </si>
  <si>
    <t>ЧОРНОМОРСЬКИЙ</t>
  </si>
  <si>
    <t>ЛАХНЕНКО ЄВГЕНІЙ МИКОЛАЙОВИЧ</t>
  </si>
  <si>
    <t>ВТВ 2006</t>
  </si>
  <si>
    <t>РОМАНОВ ВАСИЛЬ ФЕДОРОВИЧ</t>
  </si>
  <si>
    <t>Ізгрев</t>
  </si>
  <si>
    <t>КОЖУХАР МИХАЙЛО ПАВЛОВИЧ</t>
  </si>
  <si>
    <t>АГРО КСОД</t>
  </si>
  <si>
    <t>КОЖУХАР ДМИТРО СЕМЕНОВИЧ</t>
  </si>
  <si>
    <t xml:space="preserve"> Фараонівка</t>
  </si>
  <si>
    <t>перемога-лп</t>
  </si>
  <si>
    <t>ЛІДЕР</t>
  </si>
  <si>
    <t>067 489 20 79</t>
  </si>
  <si>
    <t>Зоря</t>
  </si>
  <si>
    <t>ТЕТЯНА</t>
  </si>
  <si>
    <t>МАЛЮКІН ВІТАЛІЙ ІВАНОВИЧ</t>
  </si>
  <si>
    <t>ПИНЕ</t>
  </si>
  <si>
    <t>ПИНТЯК РОМАН ВАЛЕРІЙОВИЧ</t>
  </si>
  <si>
    <t>АНАСТАСОВА ГАННА ВАСИЛІВНА</t>
  </si>
  <si>
    <t>СОЛОНИЦЬКИЙ ВІКТОР ВІКТОРОВИЧ</t>
  </si>
  <si>
    <t>ВЛАДОВ ДЕМ'ЯН ІЛЛІЧ</t>
  </si>
  <si>
    <t>nadia_sp@mail.ru</t>
  </si>
  <si>
    <t xml:space="preserve">  Зоря</t>
  </si>
  <si>
    <t>ЦУРКАН ВІКТОР ІВАНОВИЧ</t>
  </si>
  <si>
    <t>ПАНІОт</t>
  </si>
  <si>
    <t>ПАНІОТ МИКОЛА ЯКОВЛЕВИЧ</t>
  </si>
  <si>
    <t xml:space="preserve">  Плахтіївка</t>
  </si>
  <si>
    <t>ВІТОША</t>
  </si>
  <si>
    <t>ЦВЄКЛОВ ІВАН ПЕТРОВИЧ</t>
  </si>
  <si>
    <t>ХЛІБОРОБ</t>
  </si>
  <si>
    <t>КЛІВЕЦЬ МИКОЛА ГЕОРГІЙОВИЧ</t>
  </si>
  <si>
    <t>ВІКТОРІЯ МОДВАЛ</t>
  </si>
  <si>
    <t>МОДВАЛ ВАЛЕНТИН ІВАНОВИЧ</t>
  </si>
  <si>
    <t xml:space="preserve">  Крива Балка</t>
  </si>
  <si>
    <t>ІВАНОВО</t>
  </si>
  <si>
    <t>КОСТОВ МИХАЙЛО ІВАНОВИЧ</t>
  </si>
  <si>
    <t>ОЛЕКСАНДР АГРО</t>
  </si>
  <si>
    <t>МАДВАЛ ОЛЕКСАНДР ІВАНОВИЧ</t>
  </si>
  <si>
    <t>097 292 02 52</t>
  </si>
  <si>
    <t>АВІС</t>
  </si>
  <si>
    <t>ЧАКІР ВІКТОР МИХАЙЛОВИЧ</t>
  </si>
  <si>
    <t>Світлодолинське</t>
  </si>
  <si>
    <t>КУЛИК В К</t>
  </si>
  <si>
    <t>КУЛИК ВАЛЕРІЙ КИРИЛОВИЧ</t>
  </si>
  <si>
    <t>0968 41 59 45</t>
  </si>
  <si>
    <t>КОЛОС-2006</t>
  </si>
  <si>
    <t>ФЄТЄСКО ВОЛОДИМИР ОЛЕКСІЙОВИЧ</t>
  </si>
  <si>
    <t>ВИФЛЕЄМ</t>
  </si>
  <si>
    <t>ДЕМЧЕНКО СЕРГІЙ МИКОЛАЙОВИЧ</t>
  </si>
  <si>
    <t>МРІЯ МАЗ</t>
  </si>
  <si>
    <t>МИНЧЕВ АФАНАСІЙ ЗІНОВІЙОВИЧ</t>
  </si>
  <si>
    <t>ОДАЖИЙ ЛІЛІЯ МИКОЛАЇВНА</t>
  </si>
  <si>
    <t>ДАДІЖА</t>
  </si>
  <si>
    <t>ДАДІЖА ОЛЕКСАНДР МИКОЛАЙОВИЧ</t>
  </si>
  <si>
    <t xml:space="preserve">  Світлодолинське</t>
  </si>
  <si>
    <t>БЕСАРАБ</t>
  </si>
  <si>
    <t>УРСУЛ АНДРІЙ МИКОЛАЙОВИЧ</t>
  </si>
  <si>
    <t>СВК БЛАГО</t>
  </si>
  <si>
    <t>КРАВЧЕНКО ВІКТОР МИХАЙЛОВИЧ</t>
  </si>
  <si>
    <t xml:space="preserve">  Благодатне</t>
  </si>
  <si>
    <t>ГОСПОДАР-2</t>
  </si>
  <si>
    <t>НАСТАЧЕНКО ОЛЕКСАНДР ГРИГОРОВИЧ</t>
  </si>
  <si>
    <t>066 211 70 88</t>
  </si>
  <si>
    <t>ЛАСТОЧКА</t>
  </si>
  <si>
    <t>ЧУМАК ІВАН ГРИГОРОВИЧ</t>
  </si>
  <si>
    <t>Zvit_Pobeda@ ukr.net</t>
  </si>
  <si>
    <t>с.Новоселівка</t>
  </si>
  <si>
    <t>ЛТС</t>
  </si>
  <si>
    <t>ТКАЧЕНКО ЛАЗАР СЕРГІЙОВИЧ</t>
  </si>
  <si>
    <t>СКАЛОЗУБ ОЛЕКСАНДР МИКОЛАЙОВИЧ</t>
  </si>
  <si>
    <t>ГРАНТ 2008</t>
  </si>
  <si>
    <t>МАКОВЕЦЬКИЙ ГРИГОРІЙ ДМИТРОВИЧ</t>
  </si>
  <si>
    <t>067 558 87 52</t>
  </si>
  <si>
    <t>КОЛОС-2008</t>
  </si>
  <si>
    <t>ФЄТЄСКУ НІНА ІЛАРІОНІВНА</t>
  </si>
  <si>
    <t>097 227 91 12</t>
  </si>
  <si>
    <t>БОЙКО ОЛЕКСІЙ ГРИГОРОВИЧ</t>
  </si>
  <si>
    <t>096 408 10 25</t>
  </si>
  <si>
    <t>КУР'ЄР</t>
  </si>
  <si>
    <t>КОСТОВ МИКОЛА МИКОЛАЙОВИЧ</t>
  </si>
  <si>
    <t>КЛЮЧ</t>
  </si>
  <si>
    <t>СКАЛОЗУБ ПЕТРО МИКОЛАЙОВИЧ</t>
  </si>
  <si>
    <t>067 759 59 70</t>
  </si>
  <si>
    <t>МЕЧТА</t>
  </si>
  <si>
    <t>АТАНАСОВ ФЕДІР ГЕОРГІЙОВИЧ</t>
  </si>
  <si>
    <t>СПК ДРУЖБА</t>
  </si>
  <si>
    <t>Саратский</t>
  </si>
  <si>
    <t>СПЕЛТА</t>
  </si>
  <si>
    <t>Петровка</t>
  </si>
  <si>
    <t>ГАЛИНА МИХАЙЛОВНА</t>
  </si>
  <si>
    <t>Пасечное</t>
  </si>
  <si>
    <t>ПЕТРОПАВЛОВСКИЙ</t>
  </si>
  <si>
    <t>ФУРСА</t>
  </si>
  <si>
    <t>Петропавловка</t>
  </si>
  <si>
    <t xml:space="preserve">   Сергіївка,</t>
  </si>
  <si>
    <t>ЗЛАГОДА ПИВДЕНЬ</t>
  </si>
  <si>
    <t>НАТАЛЬЯ</t>
  </si>
  <si>
    <t>СТАРОСЕЛЬЕ</t>
  </si>
  <si>
    <t>ГЛУГАН ФЕДОР НИКОЛАЕВИЧ</t>
  </si>
  <si>
    <t>АКСЕНОВ</t>
  </si>
  <si>
    <t>ЮЖНИЙ РЕГИОН</t>
  </si>
  <si>
    <t>СЛАВА</t>
  </si>
  <si>
    <t>Аргиров Василий Васильевич</t>
  </si>
  <si>
    <t>Чикличи Илья Васильевич</t>
  </si>
  <si>
    <t>Серов Юрий Николаевич</t>
  </si>
  <si>
    <t>СОТРУДНИК</t>
  </si>
  <si>
    <t>МАРТЫНОВ ИВАН</t>
  </si>
  <si>
    <t>БАЛЬЖИК ВИТАЛИЙ</t>
  </si>
  <si>
    <t>ГЕОРГИЕВ РУСЛАН</t>
  </si>
  <si>
    <t>ГОЛУБЕВ ДМИТРИЙ</t>
  </si>
  <si>
    <t>КУРТОВ ВЛАДИМИР</t>
  </si>
  <si>
    <t>ВЛАЕВ АНДРЕЙ</t>
  </si>
  <si>
    <t>ВЛАЕВ МИХАИЛ</t>
  </si>
  <si>
    <t>ТОДОРОВ АНАТОЛИЙ</t>
  </si>
  <si>
    <t>УЗУНОВ СЕРГЕЙ</t>
  </si>
  <si>
    <t>ЗЛАТОВ ФЕДОР</t>
  </si>
  <si>
    <t>МАРТЫНОВ ИГОРЬ</t>
  </si>
  <si>
    <t>ТАТАРОВ ВЛАД</t>
  </si>
  <si>
    <t>ТРАНС АГРО</t>
  </si>
  <si>
    <t>ДИМОВ ВАЛЕНТИН</t>
  </si>
  <si>
    <t>Бановка</t>
  </si>
  <si>
    <t>КАРАЛАНГАЧ</t>
  </si>
  <si>
    <t>РУСЕВ ВАСИЛИЙ</t>
  </si>
  <si>
    <t>ПАРАПАН</t>
  </si>
  <si>
    <t>ПАРАПН ВАСИЛИЙ АНДРЕЕВИЧ</t>
  </si>
  <si>
    <t>СЕРПНЕВОЕ</t>
  </si>
  <si>
    <t>БЛАГОЭ</t>
  </si>
  <si>
    <t>ДЕНИС ВАСИЛЬЕВИЧ</t>
  </si>
  <si>
    <t>БАРВІНОК</t>
  </si>
  <si>
    <t>БАРВІНЕНКО ВАЛЕНТИН ІВАНОВИЧ</t>
  </si>
  <si>
    <t>sfg-barvinok@yandex.ru</t>
  </si>
  <si>
    <t>Белгород</t>
  </si>
  <si>
    <t>Польове</t>
  </si>
  <si>
    <t>АЛКАЛІЯ</t>
  </si>
  <si>
    <t>ЄФАНОВ ВАЛЕРІЙ МИКОЛАЙОВИЧ</t>
  </si>
  <si>
    <t>Карналіївка</t>
  </si>
  <si>
    <t>СКАЛОЗУБ ВІТАЛІЙ МИКОЛАЙОВИЧ</t>
  </si>
  <si>
    <t>sfg_mriya@meta.ua</t>
  </si>
  <si>
    <t>ТОВ ІМЕНІ МІЧУРІНА</t>
  </si>
  <si>
    <t>ГЛУГАН ЄВГЕН МИКОЛАЙОВИЧ</t>
  </si>
  <si>
    <t>Випасне</t>
  </si>
  <si>
    <t>МИКОЛАЇВКА</t>
  </si>
  <si>
    <t>РИБАЛЬЧЕНКО СЕРГІЙ ГЕОРГІЙОВИЧ</t>
  </si>
  <si>
    <t>sknikolaevka@mail.ru</t>
  </si>
  <si>
    <t>ОСНОВА</t>
  </si>
  <si>
    <t>ГОЛУБЕНКО ВІКТОР МИКОЛАЙОВИЧ</t>
  </si>
  <si>
    <t>Салгани</t>
  </si>
  <si>
    <t>СВІТАНОК - АГРО</t>
  </si>
  <si>
    <t>КУШНІР ОКСАНА ІВАНІВНА</t>
  </si>
  <si>
    <t>Білгород-Дністровський</t>
  </si>
  <si>
    <t>ЛУКА</t>
  </si>
  <si>
    <t>БАРВІНЕНКО ДМИТРО ЛУКОВИЧ</t>
  </si>
  <si>
    <t>Монаші</t>
  </si>
  <si>
    <t>РОДНИЧЕК</t>
  </si>
  <si>
    <t>ПАВЛЕНКО ВАЛЕНТИН ДМИТРОВИЧ</t>
  </si>
  <si>
    <t>Молога</t>
  </si>
  <si>
    <t>НОВА ЦАРИЧАНКА - 1 </t>
  </si>
  <si>
    <t>КУШНАРЕНКО ОЛЕГ ВОЛОДИМИРОВИЧ</t>
  </si>
  <si>
    <t>АГРОТОК</t>
  </si>
  <si>
    <t>БАРАНОВ ІВАН ГЕОРГІЙОВИЧ</t>
  </si>
  <si>
    <t>СІЛІУС</t>
  </si>
  <si>
    <t>МУРЗАК АНДРІЙ ФЕДОРОВИЧ</t>
  </si>
  <si>
    <t>ВАЛКОМАГРО</t>
  </si>
  <si>
    <t>ГУБАР ОЛЕКСАНДР ПАВЛОВИЧ</t>
  </si>
  <si>
    <t>АГРОБІЗНЕС - 2</t>
  </si>
  <si>
    <t>ЯКИМЕНКО ВІКТОР ОЛЕКСАНДРОВИЧ</t>
  </si>
  <si>
    <t>РОДИНА - В Б</t>
  </si>
  <si>
    <t>ВОРНІЧЕСКУ ЛЮДМИЛА ІВАНІВНА</t>
  </si>
  <si>
    <t>rav_4@i.ua</t>
  </si>
  <si>
    <t>Удобне</t>
  </si>
  <si>
    <t>КОМПАНІЯ АГРО ЮГ</t>
  </si>
  <si>
    <t>ДЕНИСЕНКО ОЛЕКСАНДР ОЛЕКСАНДРОВИЧ</t>
  </si>
  <si>
    <t>Володимирівка</t>
  </si>
  <si>
    <t>КУРГАН - АГРО</t>
  </si>
  <si>
    <t>ВОЛОНТЕР ОЛЕКСАНДР ПРОКОПОВИЧ</t>
  </si>
  <si>
    <t>ГОЛД - САД</t>
  </si>
  <si>
    <t>ПРЕПЕЛИЦЯ ПАВЛО ТИМОФІЙОВИЧ</t>
  </si>
  <si>
    <t>Крутоярівка</t>
  </si>
  <si>
    <t>ВОЛОНТЕР АГРО</t>
  </si>
  <si>
    <t>ХАДЖИДЕР</t>
  </si>
  <si>
    <t>АГРОФІРМА ШАБО</t>
  </si>
  <si>
    <t>СОРОКІН ВІТАЛІЙ МИКОЛАЙОВИЧ</t>
  </si>
  <si>
    <t>Шабо</t>
  </si>
  <si>
    <t>АЛЬБАТРОС</t>
  </si>
  <si>
    <t>БИШЕВ МИХАЙЛО ІВАНОВИЧ</t>
  </si>
  <si>
    <t>КОЗИРЄВ</t>
  </si>
  <si>
    <t>КОЗИРЄВ АНДРІЙ ФЕДОРОВИЧ</t>
  </si>
  <si>
    <t>ЛЕОНОРА</t>
  </si>
  <si>
    <t>ЧЕХОТСЬКИЙ АНАТОЛІЙ ІЛАРІОНОВИЧ</t>
  </si>
  <si>
    <t>АХІЛ</t>
  </si>
  <si>
    <t>КОСТЮК ПАВЛО ПИЛИПОВИЧ</t>
  </si>
  <si>
    <t>МОВЧАН ВІТАЛІЙ ФЕДОРОВИЧ</t>
  </si>
  <si>
    <t>Садове</t>
  </si>
  <si>
    <t>МАРС</t>
  </si>
  <si>
    <t>ТОПОР ВІКТОР ОЛЕКСАНДРОВИЧ</t>
  </si>
  <si>
    <t>Маразліївка</t>
  </si>
  <si>
    <t>НАТАША</t>
  </si>
  <si>
    <t>СВИЩ МИХАЙЛО МИХАЙЛОВИЧ</t>
  </si>
  <si>
    <t>КУРГАН</t>
  </si>
  <si>
    <t>Херсонський Борис Михайлович</t>
  </si>
  <si>
    <t>pspkurgan@ukn.net</t>
  </si>
  <si>
    <t>Стара Царічанка</t>
  </si>
  <si>
    <t>РОДНІЧОК</t>
  </si>
  <si>
    <t>Павленко Валентин Дмитрович</t>
  </si>
  <si>
    <t>УКРАЇНА</t>
  </si>
  <si>
    <t>Балабан Олександр Терентійович</t>
  </si>
  <si>
    <t>Козацьке</t>
  </si>
  <si>
    <t>Ганжа Михайло Михайлович</t>
  </si>
  <si>
    <t>ЯНЕНКО ВОЛОДИМИР ФЕДОРОВИЧ</t>
  </si>
  <si>
    <t>Чебан Володимир Володимирович</t>
  </si>
  <si>
    <t>СЕРДЮК</t>
  </si>
  <si>
    <t>СЕРДЮК СЕРГІЙ ВІКТОРОВИЧ</t>
  </si>
  <si>
    <t>Софіївка</t>
  </si>
  <si>
    <t>СОФІЇВКА А.Ф.</t>
  </si>
  <si>
    <t>ФАЮК ОЛЕКСІЙ АНДРІЙОВИЧ</t>
  </si>
  <si>
    <t>ОТРАДА-ЮГ</t>
  </si>
  <si>
    <t>ПИСАРЕНКО ІСАК ІВАНОВИЧ</t>
  </si>
  <si>
    <t>МАРГАРИТА</t>
  </si>
  <si>
    <t>ДОБРИЙ ВАЛЕРІЙ ВАСИЛЬОВИЧ</t>
  </si>
  <si>
    <t>Долинівка</t>
  </si>
  <si>
    <t>СОЛОВ'ЄНКО ВОЛОДИМИР ЛЕОНІДОВИЧ</t>
  </si>
  <si>
    <t>АЛІНА</t>
  </si>
  <si>
    <t>ТРОФІМОВ СЕРГІЙ ГРИГОРОВИЧ</t>
  </si>
  <si>
    <t>Семенівка</t>
  </si>
  <si>
    <t>БУРЛАЙ</t>
  </si>
  <si>
    <t>БУРЛАЙ МИКОЛА ІВАНОВИЧ</t>
  </si>
  <si>
    <t>Адамівка</t>
  </si>
  <si>
    <t>ІВАННА</t>
  </si>
  <si>
    <t>ЮРЧЕНКО ЄФРОСИНІЯ ІВАНІВНА</t>
  </si>
  <si>
    <t>БУГОР ІВАН ПЕТРОВИЧ</t>
  </si>
  <si>
    <t>РОДНИК</t>
  </si>
  <si>
    <t>ХАРЛАН АНАТОЛІЙ ІВАНОВИЧ</t>
  </si>
  <si>
    <t>РОМАШКА</t>
  </si>
  <si>
    <t>ЩЕРБИНА ОЛЕКСАНДР ІВАНОВИЧ</t>
  </si>
  <si>
    <t>СЕРДЮК ВІКТОР АНДРІЙОВИЧ</t>
  </si>
  <si>
    <t>СТОГ</t>
  </si>
  <si>
    <t>БУРЗАКОВСЬКИЙ БОРИС СТЕПАНОВИЧ</t>
  </si>
  <si>
    <t>Сергіївка</t>
  </si>
  <si>
    <t>ТЭРА</t>
  </si>
  <si>
    <t>ЯЦЕНКО НАТАЛЯ ІВАНІВНА</t>
  </si>
  <si>
    <t>Широке</t>
  </si>
  <si>
    <t>ТОПАЗ</t>
  </si>
  <si>
    <t>МАКОВСЬКИЙ АНАТОЛІЙ ОЛЕКСАНДРОВИЧ</t>
  </si>
  <si>
    <t>ЮРЕСКУЛ</t>
  </si>
  <si>
    <t>ЮРЕСКУЛ СЕРГІЙ ПАВЛОВИЧ</t>
  </si>
  <si>
    <t>АГРОФІРМА "УКРАЇНА</t>
  </si>
  <si>
    <t>КОЖОКАР СЕРГІЙ ГАВРИЛОВИЧ</t>
  </si>
  <si>
    <t>Граматін Віктор Іванович</t>
  </si>
  <si>
    <t>ЕДЕЛЬВЕЙС-ПРЕМ'ЄР</t>
  </si>
  <si>
    <t>БЕРЕЖНА ТЕТЯНА ГРИГОРІВНА</t>
  </si>
  <si>
    <t>ЭСКВАЙР</t>
  </si>
  <si>
    <t>НАЗАРЕНКО ОЛЕКСАНДР ДМИТРОВИЧ</t>
  </si>
  <si>
    <t>ЛАД</t>
  </si>
  <si>
    <t>КИСЛИЙ СЕРГІЙ ОЛЕКСІЙОВИЧ</t>
  </si>
  <si>
    <t>РОМАНЕНКО ГРИГОРІЙ ГРИГОРОВИЧ</t>
  </si>
  <si>
    <t>Юрєскул Олександр Петрович</t>
  </si>
  <si>
    <t>ГРИГОРЕНКО ВАДИМ СЕРГІЙОВИЧ</t>
  </si>
  <si>
    <t>РУТА</t>
  </si>
  <si>
    <t>КОРІНЬ ВАЛЕРІЙ ОЛЕКСАНДРОВИЧ</t>
  </si>
  <si>
    <t>ТІМОШЕНКО СЕРГІЙ ОЛЕКСАНДРОВИЧ</t>
  </si>
  <si>
    <t>АЛТАЙ</t>
  </si>
  <si>
    <t>ДИМИТРОВ ВАЛЕРІЙ ВАСИЛЬОВИЧ</t>
  </si>
  <si>
    <t>Старокозаче</t>
  </si>
  <si>
    <t>СКАЛОЗУБ ІВАН БОРИСОВИЧ</t>
  </si>
  <si>
    <t>БОЙЧЕВ АНДРІЙ ВАСИЛЬОВИЧ</t>
  </si>
  <si>
    <t>Біленьке</t>
  </si>
  <si>
    <t>ХАРЬКОВСЬКИЙ ВОЛОДИМИР ІВАНОВИЧ</t>
  </si>
  <si>
    <t>ОРИОН</t>
  </si>
  <si>
    <t>КОВАЛЕНКО ПЕТРО АРІОНОВИЧ</t>
  </si>
  <si>
    <t>ДАРИНА</t>
  </si>
  <si>
    <t>ХАРЬКОВСЬКИЙ ІВАН ІВАНОВИЧ</t>
  </si>
  <si>
    <t>ЯКИМОВА ІЛЛІ ЗАХАРОВИЧА</t>
  </si>
  <si>
    <t>ЯКИМОВ ВАЛЕРІЙ ІЛЛІЧ</t>
  </si>
  <si>
    <t>ЗГІРІН ОЛЕКСІЙ ОЛЕКСАНДРОВИЧ</t>
  </si>
  <si>
    <t>УДОБНЕ</t>
  </si>
  <si>
    <t>БАБЕНКО ОЛЕКСАНДР ІВАНОВИЧ</t>
  </si>
  <si>
    <t>ЄРМАК</t>
  </si>
  <si>
    <t>БАХАРОВСЬКА НАТАЛІЯ МИКОЛАЇВНА</t>
  </si>
  <si>
    <t>СЛАВУТИЧ</t>
  </si>
  <si>
    <t>БЛОХОВ ВАЛЕРІЙ ВОЛОДИМИРОВИЧ</t>
  </si>
  <si>
    <t>ИВУШКА</t>
  </si>
  <si>
    <t>НІМАЧУК ОЛЕГ СТЕПАНОВИЧ</t>
  </si>
  <si>
    <t>ОРЛАН ЗТ</t>
  </si>
  <si>
    <t>ВАЛЕВИЧ ВІТАЛІЙ МИХАЙЛОВИЧ</t>
  </si>
  <si>
    <t>ПАЩЕНКО С. А.</t>
  </si>
  <si>
    <t>ПАЩЕНКО СЕРГІЙ АНДРІЙОВИЧ</t>
  </si>
  <si>
    <t>ДНІСТРОВЕЦЬ АГРО</t>
  </si>
  <si>
    <t>КОЄВ МИКОЛА МИКОЛАЙОВИЧ</t>
  </si>
  <si>
    <t>Евріка</t>
  </si>
  <si>
    <t>Білий Михайло Іванович</t>
  </si>
  <si>
    <t>БАБИЙ</t>
  </si>
  <si>
    <t>ГРАВИТА С</t>
  </si>
  <si>
    <t>ИВАН</t>
  </si>
  <si>
    <t>ДОЛИНА АГРО</t>
  </si>
  <si>
    <t>ХОРСАГРО</t>
  </si>
  <si>
    <t>ДОЛИНОВСКОЕ</t>
  </si>
  <si>
    <t>НЕРУШАЙ</t>
  </si>
  <si>
    <t>КОЛЕСНИК</t>
  </si>
  <si>
    <t>МОЛД</t>
  </si>
  <si>
    <t>РЫБАКОВА</t>
  </si>
  <si>
    <t>ЯЧ</t>
  </si>
  <si>
    <t>ПШ</t>
  </si>
  <si>
    <t>ТОНН</t>
  </si>
  <si>
    <t>Т\ГА</t>
  </si>
  <si>
    <t>РАПС</t>
  </si>
  <si>
    <t>ПОДСХ</t>
  </si>
  <si>
    <t>Арциз</t>
  </si>
  <si>
    <t>Березино</t>
  </si>
  <si>
    <t>Измаил</t>
  </si>
  <si>
    <t>Одесса</t>
  </si>
  <si>
    <t>Маразлеевка</t>
  </si>
  <si>
    <t>Хомское</t>
  </si>
  <si>
    <t>татарбунары</t>
  </si>
  <si>
    <t>Надеждовка</t>
  </si>
  <si>
    <t xml:space="preserve"> Арциз</t>
  </si>
  <si>
    <t>Ар КХП</t>
  </si>
  <si>
    <t>Сар КХП</t>
  </si>
  <si>
    <t>Аль КХП</t>
  </si>
  <si>
    <t>с Новохолмське</t>
  </si>
  <si>
    <t>Кул КХП</t>
  </si>
  <si>
    <t xml:space="preserve">  Молодове</t>
  </si>
  <si>
    <t>Бер КХП</t>
  </si>
  <si>
    <t>Дз КХП</t>
  </si>
  <si>
    <t>Изм КХП</t>
  </si>
  <si>
    <t>Бг КХП</t>
  </si>
  <si>
    <t>Староказачье</t>
  </si>
  <si>
    <t xml:space="preserve"> Петропавлівка</t>
  </si>
  <si>
    <t>МИРНОПОЛЬЕ</t>
  </si>
  <si>
    <t>Измаильский</t>
  </si>
  <si>
    <t>задунаевка</t>
  </si>
  <si>
    <t>арцыз</t>
  </si>
  <si>
    <t xml:space="preserve">  Пшеничне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</si>
</sst>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charset val="204"/>
      <scheme val="minor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rgb="FF5C3C35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CF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5" fillId="0" borderId="1" xfId="0" applyFont="1" applyBorder="1"/>
    <xf numFmtId="0" fontId="4" fillId="0" borderId="0" xfId="0" applyFont="1"/>
    <xf numFmtId="0" fontId="7" fillId="0" borderId="1" xfId="1" applyFont="1" applyBorder="1"/>
    <xf numFmtId="0" fontId="6" fillId="0" borderId="1" xfId="1" applyBorder="1"/>
    <xf numFmtId="0" fontId="0" fillId="4" borderId="1" xfId="0" applyFill="1" applyBorder="1"/>
    <xf numFmtId="0" fontId="0" fillId="3" borderId="1" xfId="0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top"/>
    </xf>
    <xf numFmtId="0" fontId="8" fillId="0" borderId="1" xfId="0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8" fillId="4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1" fillId="0" borderId="4" xfId="0" applyFont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/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/>
    <xf numFmtId="0" fontId="14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0" applyFont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5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13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15" fillId="5" borderId="1" xfId="0" applyFont="1" applyFill="1" applyBorder="1" applyAlignment="1">
      <alignment horizontal="center" wrapText="1"/>
    </xf>
    <xf numFmtId="0" fontId="0" fillId="0" borderId="4" xfId="0" applyBorder="1"/>
    <xf numFmtId="0" fontId="3" fillId="3" borderId="1" xfId="0" applyFont="1" applyFill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/>
    <xf numFmtId="0" fontId="13" fillId="5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wrapText="1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wrapText="1"/>
    </xf>
    <xf numFmtId="0" fontId="13" fillId="9" borderId="1" xfId="0" applyFont="1" applyFill="1" applyBorder="1"/>
    <xf numFmtId="0" fontId="21" fillId="0" borderId="1" xfId="0" applyFont="1" applyBorder="1" applyAlignment="1">
      <alignment horizontal="center"/>
    </xf>
    <xf numFmtId="0" fontId="20" fillId="0" borderId="1" xfId="0" applyFont="1" applyBorder="1"/>
    <xf numFmtId="0" fontId="13" fillId="5" borderId="1" xfId="0" applyFont="1" applyFill="1" applyBorder="1" applyAlignment="1"/>
    <xf numFmtId="0" fontId="13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/>
    <xf numFmtId="0" fontId="18" fillId="5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19" fillId="0" borderId="4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1" xfId="0" applyFont="1" applyFill="1" applyBorder="1"/>
    <xf numFmtId="0" fontId="16" fillId="8" borderId="1" xfId="0" applyFont="1" applyFill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 vertical="top"/>
    </xf>
    <xf numFmtId="0" fontId="24" fillId="8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6" fillId="8" borderId="1" xfId="0" applyFont="1" applyFill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16" fillId="5" borderId="1" xfId="0" applyFont="1" applyFill="1" applyBorder="1" applyAlignment="1">
      <alignment horizontal="left" vertical="center" wrapText="1"/>
    </xf>
    <xf numFmtId="0" fontId="24" fillId="8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3" fillId="3" borderId="1" xfId="0" applyFont="1" applyFill="1" applyBorder="1"/>
    <xf numFmtId="0" fontId="11" fillId="0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4" fillId="0" borderId="1" xfId="0" applyFont="1" applyBorder="1"/>
    <xf numFmtId="0" fontId="5" fillId="3" borderId="1" xfId="0" applyFont="1" applyFill="1" applyBorder="1"/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/>
    <xf numFmtId="0" fontId="11" fillId="0" borderId="1" xfId="0" applyFont="1" applyFill="1" applyBorder="1"/>
    <xf numFmtId="0" fontId="0" fillId="0" borderId="1" xfId="0" applyFont="1" applyBorder="1"/>
    <xf numFmtId="0" fontId="0" fillId="8" borderId="1" xfId="0" applyFill="1" applyBorder="1" applyAlignment="1">
      <alignment horizontal="center"/>
    </xf>
    <xf numFmtId="0" fontId="13" fillId="0" borderId="0" xfId="0" applyFont="1" applyAlignment="1"/>
    <xf numFmtId="0" fontId="13" fillId="5" borderId="0" xfId="0" applyFont="1" applyFill="1" applyAlignment="1">
      <alignment vertical="top" wrapText="1"/>
    </xf>
    <xf numFmtId="0" fontId="22" fillId="0" borderId="1" xfId="0" applyFont="1" applyBorder="1" applyAlignment="1">
      <alignment vertical="center" wrapText="1"/>
    </xf>
    <xf numFmtId="0" fontId="0" fillId="8" borderId="5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0" borderId="7" xfId="0" applyFont="1" applyBorder="1"/>
    <xf numFmtId="0" fontId="0" fillId="8" borderId="3" xfId="0" applyFill="1" applyBorder="1" applyAlignment="1">
      <alignment horizontal="center"/>
    </xf>
    <xf numFmtId="0" fontId="13" fillId="5" borderId="0" xfId="0" applyFont="1" applyFill="1" applyAlignment="1">
      <alignment vertical="center" wrapText="1"/>
    </xf>
    <xf numFmtId="0" fontId="0" fillId="8" borderId="4" xfId="0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7" fillId="3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/>
    </xf>
    <xf numFmtId="0" fontId="3" fillId="10" borderId="4" xfId="0" applyFont="1" applyFill="1" applyBorder="1"/>
    <xf numFmtId="0" fontId="3" fillId="11" borderId="4" xfId="0" applyFont="1" applyFill="1" applyBorder="1"/>
    <xf numFmtId="0" fontId="1" fillId="11" borderId="4" xfId="0" applyFont="1" applyFill="1" applyBorder="1"/>
    <xf numFmtId="0" fontId="0" fillId="11" borderId="4" xfId="0" applyFill="1" applyBorder="1"/>
    <xf numFmtId="0" fontId="0" fillId="12" borderId="4" xfId="0" applyFill="1" applyBorder="1"/>
    <xf numFmtId="0" fontId="1" fillId="12" borderId="4" xfId="0" applyFont="1" applyFill="1" applyBorder="1"/>
    <xf numFmtId="0" fontId="0" fillId="13" borderId="4" xfId="0" applyFill="1" applyBorder="1"/>
    <xf numFmtId="0" fontId="1" fillId="13" borderId="4" xfId="0" applyFont="1" applyFill="1" applyBorder="1"/>
    <xf numFmtId="0" fontId="3" fillId="9" borderId="4" xfId="0" applyFont="1" applyFill="1" applyBorder="1" applyAlignment="1">
      <alignment horizontal="center"/>
    </xf>
    <xf numFmtId="0" fontId="0" fillId="14" borderId="1" xfId="0" applyFill="1" applyBorder="1"/>
    <xf numFmtId="0" fontId="24" fillId="14" borderId="1" xfId="0" applyFont="1" applyFill="1" applyBorder="1" applyAlignment="1">
      <alignment horizontal="left"/>
    </xf>
    <xf numFmtId="0" fontId="0" fillId="14" borderId="0" xfId="0" applyFill="1"/>
    <xf numFmtId="0" fontId="0" fillId="0" borderId="3" xfId="0" applyBorder="1"/>
    <xf numFmtId="0" fontId="11" fillId="0" borderId="3" xfId="0" applyFont="1" applyBorder="1"/>
    <xf numFmtId="0" fontId="0" fillId="0" borderId="2" xfId="0" applyBorder="1" applyAlignment="1">
      <alignment horizontal="center"/>
    </xf>
    <xf numFmtId="0" fontId="13" fillId="0" borderId="4" xfId="0" applyFont="1" applyBorder="1"/>
    <xf numFmtId="0" fontId="19" fillId="0" borderId="9" xfId="0" applyFont="1" applyBorder="1" applyAlignment="1">
      <alignment horizontal="left" vertical="top" wrapText="1"/>
    </xf>
    <xf numFmtId="0" fontId="13" fillId="0" borderId="9" xfId="0" applyFont="1" applyBorder="1"/>
    <xf numFmtId="0" fontId="19" fillId="0" borderId="8" xfId="0" applyFont="1" applyBorder="1" applyAlignment="1">
      <alignment horizontal="left" vertical="top" wrapText="1"/>
    </xf>
    <xf numFmtId="0" fontId="24" fillId="14" borderId="1" xfId="0" applyFont="1" applyFill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9" borderId="8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7030A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мук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at_yantarniy@%20ukr.net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pruta@mail.ru" TargetMode="External"/><Relationship Id="rId7" Type="http://schemas.openxmlformats.org/officeDocument/2006/relationships/hyperlink" Target="mailto:nadyaukraine@ukr.net" TargetMode="External"/><Relationship Id="rId12" Type="http://schemas.openxmlformats.org/officeDocument/2006/relationships/hyperlink" Target="mailto:tov_agromodul@mail.ru" TargetMode="External"/><Relationship Id="rId2" Type="http://schemas.openxmlformats.org/officeDocument/2006/relationships/hyperlink" Target="mailto:uzt0011@gmail.com" TargetMode="External"/><Relationship Id="rId1" Type="http://schemas.openxmlformats.org/officeDocument/2006/relationships/hyperlink" Target="mailto:spk-ros@mail.ru" TargetMode="External"/><Relationship Id="rId6" Type="http://schemas.openxmlformats.org/officeDocument/2006/relationships/hyperlink" Target="mailto:rgkiliya@rambler.ru" TargetMode="External"/><Relationship Id="rId11" Type="http://schemas.openxmlformats.org/officeDocument/2006/relationships/hyperlink" Target="mailto:agroprodukt_10@mail.ru" TargetMode="External"/><Relationship Id="rId5" Type="http://schemas.openxmlformats.org/officeDocument/2006/relationships/hyperlink" Target="mailto:enukioy@rambler.ru" TargetMode="External"/><Relationship Id="rId10" Type="http://schemas.openxmlformats.org/officeDocument/2006/relationships/hyperlink" Target="mailto:sfgkristal2011@ukr.net" TargetMode="External"/><Relationship Id="rId4" Type="http://schemas.openxmlformats.org/officeDocument/2006/relationships/hyperlink" Target="mailto:troyany2006@ukr.net" TargetMode="External"/><Relationship Id="rId9" Type="http://schemas.openxmlformats.org/officeDocument/2006/relationships/hyperlink" Target="mailto:dp_kommunar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0"/>
  <sheetViews>
    <sheetView workbookViewId="0">
      <pane ySplit="1" topLeftCell="A2" activePane="bottomLeft" state="frozen"/>
      <selection pane="bottomLeft" activeCell="E142" sqref="E142"/>
    </sheetView>
  </sheetViews>
  <sheetFormatPr defaultRowHeight="14.4" x14ac:dyDescent="0.3"/>
  <cols>
    <col min="1" max="1" width="14" customWidth="1"/>
    <col min="2" max="2" width="9.88671875" bestFit="1" customWidth="1"/>
    <col min="3" max="3" width="15.44140625" customWidth="1"/>
    <col min="4" max="4" width="19.44140625" customWidth="1"/>
    <col min="5" max="5" width="10.6640625" customWidth="1"/>
    <col min="7" max="7" width="13.44140625" customWidth="1"/>
    <col min="8" max="8" width="13.5546875" customWidth="1"/>
  </cols>
  <sheetData>
    <row r="1" spans="1:32" ht="33" customHeight="1" x14ac:dyDescent="0.3">
      <c r="A1" s="10" t="s">
        <v>209</v>
      </c>
      <c r="C1" s="10" t="s">
        <v>210</v>
      </c>
      <c r="D1" s="10" t="s">
        <v>211</v>
      </c>
      <c r="E1" s="10" t="s">
        <v>212</v>
      </c>
      <c r="F1" s="10" t="s">
        <v>213</v>
      </c>
      <c r="G1" s="10" t="s">
        <v>214</v>
      </c>
      <c r="H1" s="10" t="s">
        <v>215</v>
      </c>
    </row>
    <row r="2" spans="1:32" x14ac:dyDescent="0.3">
      <c r="B2" s="1" t="s">
        <v>0</v>
      </c>
      <c r="C2" s="5">
        <v>671977015</v>
      </c>
      <c r="D2" s="3" t="s">
        <v>1</v>
      </c>
      <c r="E2" s="1" t="s">
        <v>46</v>
      </c>
      <c r="F2" s="1">
        <v>250</v>
      </c>
      <c r="G2" s="1" t="s">
        <v>87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">
      <c r="B3" s="1" t="s">
        <v>0</v>
      </c>
      <c r="C3" s="4">
        <v>974368317</v>
      </c>
      <c r="D3" s="3" t="s">
        <v>61</v>
      </c>
      <c r="E3" s="1" t="s">
        <v>46</v>
      </c>
      <c r="F3" s="1" t="s">
        <v>60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">
      <c r="B4" s="1" t="s">
        <v>0</v>
      </c>
      <c r="C4" s="5">
        <v>680481884</v>
      </c>
      <c r="D4" s="3" t="s">
        <v>89</v>
      </c>
      <c r="E4" s="1" t="s">
        <v>46</v>
      </c>
      <c r="F4" s="1">
        <v>170</v>
      </c>
      <c r="G4" s="1" t="s">
        <v>88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3">
      <c r="B5" s="1" t="s">
        <v>41</v>
      </c>
      <c r="C5" s="4">
        <v>674823963</v>
      </c>
      <c r="D5" s="3" t="s">
        <v>24</v>
      </c>
      <c r="E5" s="1" t="s">
        <v>50</v>
      </c>
      <c r="F5" s="1"/>
      <c r="G5" s="1" t="s">
        <v>90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B6" s="1" t="s">
        <v>57</v>
      </c>
      <c r="C6" s="5">
        <v>674876668</v>
      </c>
      <c r="D6" s="3" t="s">
        <v>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B7" s="1" t="s">
        <v>41</v>
      </c>
      <c r="C7" s="4">
        <v>675569138</v>
      </c>
      <c r="D7" s="3" t="s">
        <v>196</v>
      </c>
      <c r="E7" s="1" t="s">
        <v>46</v>
      </c>
      <c r="F7" s="7">
        <v>2100</v>
      </c>
      <c r="G7" s="1" t="s">
        <v>142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B8" s="1" t="s">
        <v>41</v>
      </c>
      <c r="C8" s="4"/>
      <c r="D8" s="3" t="s">
        <v>197</v>
      </c>
      <c r="E8" s="1" t="s">
        <v>46</v>
      </c>
      <c r="F8" s="7">
        <v>5950</v>
      </c>
      <c r="G8" s="1" t="s">
        <v>142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">
      <c r="A9">
        <v>413143</v>
      </c>
      <c r="B9" s="1" t="s">
        <v>41</v>
      </c>
      <c r="C9" s="4"/>
      <c r="D9" s="3" t="s">
        <v>207</v>
      </c>
      <c r="E9" s="1" t="s">
        <v>53</v>
      </c>
      <c r="F9" s="7">
        <v>198</v>
      </c>
      <c r="G9" s="1" t="s">
        <v>142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B10" s="1" t="s">
        <v>0</v>
      </c>
      <c r="C10" s="4">
        <v>979104609</v>
      </c>
      <c r="D10" s="3" t="s">
        <v>64</v>
      </c>
      <c r="E10" s="1" t="s">
        <v>51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B11" s="1" t="s">
        <v>56</v>
      </c>
      <c r="C11" s="5">
        <v>503904572</v>
      </c>
      <c r="D11" s="8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">
      <c r="B12" s="1" t="s">
        <v>0</v>
      </c>
      <c r="C12" s="5">
        <v>674810245</v>
      </c>
      <c r="D12" s="3" t="s">
        <v>113</v>
      </c>
      <c r="E12" s="1" t="s">
        <v>51</v>
      </c>
      <c r="F12" s="1">
        <v>487</v>
      </c>
      <c r="G12" s="1" t="s">
        <v>112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">
      <c r="B13" s="1" t="s">
        <v>0</v>
      </c>
      <c r="C13" s="5">
        <v>674359453</v>
      </c>
      <c r="D13" s="3" t="s">
        <v>115</v>
      </c>
      <c r="E13" s="1" t="s">
        <v>46</v>
      </c>
      <c r="F13" s="1">
        <v>420</v>
      </c>
      <c r="G13" s="1" t="s">
        <v>114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">
      <c r="B14" s="1" t="s">
        <v>41</v>
      </c>
      <c r="C14" s="4">
        <v>674842638</v>
      </c>
      <c r="D14" s="3" t="s">
        <v>166</v>
      </c>
      <c r="E14" s="1" t="s">
        <v>53</v>
      </c>
      <c r="F14" s="1"/>
      <c r="G14" s="1" t="s">
        <v>141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B15" s="1" t="s">
        <v>0</v>
      </c>
      <c r="C15" s="2">
        <v>972155980</v>
      </c>
      <c r="D15" s="3" t="s">
        <v>4</v>
      </c>
      <c r="E15" s="1" t="s">
        <v>52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B16" s="1" t="s">
        <v>41</v>
      </c>
      <c r="C16" s="5">
        <v>503827380</v>
      </c>
      <c r="D16" s="3" t="s">
        <v>92</v>
      </c>
      <c r="E16" s="1" t="s">
        <v>50</v>
      </c>
      <c r="F16" s="1"/>
      <c r="G16" s="1" t="s">
        <v>91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">
      <c r="B17" s="1" t="s">
        <v>56</v>
      </c>
      <c r="C17" s="4">
        <v>967080370</v>
      </c>
      <c r="D17" s="3" t="s">
        <v>66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B18" s="1" t="s">
        <v>0</v>
      </c>
      <c r="C18" s="5">
        <v>972488871</v>
      </c>
      <c r="D18" s="3" t="s">
        <v>116</v>
      </c>
      <c r="E18" s="1" t="s">
        <v>53</v>
      </c>
      <c r="F18" s="1"/>
      <c r="G18" s="1" t="s">
        <v>95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B19" s="1" t="s">
        <v>0</v>
      </c>
      <c r="C19" s="5">
        <v>674848374</v>
      </c>
      <c r="D19" s="3" t="s">
        <v>5</v>
      </c>
      <c r="E19" s="1" t="s">
        <v>46</v>
      </c>
      <c r="F19" s="1">
        <v>121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B20" s="1" t="s">
        <v>0</v>
      </c>
      <c r="C20" s="5">
        <v>674154970</v>
      </c>
      <c r="D20" s="3" t="s">
        <v>6</v>
      </c>
      <c r="E20" s="1" t="s">
        <v>46</v>
      </c>
      <c r="F20" s="1">
        <v>140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">
      <c r="B21" s="1" t="s">
        <v>0</v>
      </c>
      <c r="C21" s="4">
        <v>971849867</v>
      </c>
      <c r="D21" s="3" t="s">
        <v>96</v>
      </c>
      <c r="E21" s="1" t="s">
        <v>51</v>
      </c>
      <c r="F21" s="1">
        <v>50</v>
      </c>
      <c r="G21" s="1" t="s">
        <v>94</v>
      </c>
      <c r="H21" s="1" t="s">
        <v>97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">
      <c r="B22" s="1" t="s">
        <v>41</v>
      </c>
      <c r="C22" s="4">
        <v>988155679</v>
      </c>
      <c r="D22" s="3" t="s">
        <v>148</v>
      </c>
      <c r="E22" s="1" t="s">
        <v>46</v>
      </c>
      <c r="F22" s="7">
        <v>293</v>
      </c>
      <c r="G22" s="1" t="s">
        <v>147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B23" s="1" t="s">
        <v>41</v>
      </c>
      <c r="C23" s="4"/>
      <c r="D23" s="3" t="s">
        <v>148</v>
      </c>
      <c r="E23" s="1" t="s">
        <v>51</v>
      </c>
      <c r="F23" s="7">
        <v>500</v>
      </c>
      <c r="G23" s="1" t="s">
        <v>147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B24" s="1" t="s">
        <v>0</v>
      </c>
      <c r="C24" s="5">
        <v>974569062</v>
      </c>
      <c r="D24" s="3" t="s">
        <v>107</v>
      </c>
      <c r="E24" s="1" t="s">
        <v>51</v>
      </c>
      <c r="F24" s="1">
        <v>250</v>
      </c>
      <c r="G24" s="1" t="s">
        <v>108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">
      <c r="B25" s="1" t="s">
        <v>56</v>
      </c>
      <c r="C25" s="4">
        <v>671582179</v>
      </c>
      <c r="D25" s="3" t="s">
        <v>27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">
      <c r="B26" s="1" t="s">
        <v>0</v>
      </c>
      <c r="C26" s="4">
        <v>988140775</v>
      </c>
      <c r="D26" s="3" t="s">
        <v>109</v>
      </c>
      <c r="E26" s="1" t="s">
        <v>51</v>
      </c>
      <c r="F26" s="1"/>
      <c r="G26" s="1" t="s">
        <v>103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">
      <c r="B27" s="1" t="s">
        <v>41</v>
      </c>
      <c r="C27" s="4">
        <v>503164047</v>
      </c>
      <c r="D27" s="3" t="s">
        <v>111</v>
      </c>
      <c r="E27" s="1" t="s">
        <v>46</v>
      </c>
      <c r="F27" s="1">
        <v>3577</v>
      </c>
      <c r="G27" s="3" t="s">
        <v>110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 s="1"/>
      <c r="B28" s="1" t="s">
        <v>0</v>
      </c>
      <c r="C28" s="4">
        <v>685572954</v>
      </c>
      <c r="D28" s="3" t="s">
        <v>98</v>
      </c>
      <c r="E28" s="1" t="s">
        <v>53</v>
      </c>
      <c r="F28" s="1">
        <v>420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">
      <c r="B29" s="1" t="s">
        <v>41</v>
      </c>
      <c r="C29" s="4">
        <v>675598600</v>
      </c>
      <c r="D29" s="3" t="s">
        <v>59</v>
      </c>
      <c r="E29" s="1" t="s">
        <v>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">
      <c r="B30" s="1" t="s">
        <v>56</v>
      </c>
      <c r="C30" s="4">
        <v>982050800</v>
      </c>
      <c r="D30" s="3" t="s">
        <v>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">
      <c r="B31" s="1" t="s">
        <v>0</v>
      </c>
      <c r="C31" s="4">
        <v>682308973</v>
      </c>
      <c r="D31" s="3" t="s">
        <v>8</v>
      </c>
      <c r="E31" s="1" t="s">
        <v>52</v>
      </c>
      <c r="F31" s="1"/>
      <c r="G31" s="1" t="s">
        <v>104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">
      <c r="A32" s="1"/>
      <c r="B32" s="1" t="s">
        <v>41</v>
      </c>
      <c r="C32" s="4">
        <v>953171706</v>
      </c>
      <c r="D32" s="3" t="s">
        <v>150</v>
      </c>
      <c r="E32" s="1" t="s">
        <v>53</v>
      </c>
      <c r="F32" s="1">
        <v>3240</v>
      </c>
      <c r="G32" s="1" t="s">
        <v>149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x14ac:dyDescent="0.3">
      <c r="B33" s="1" t="s">
        <v>0</v>
      </c>
      <c r="C33" s="4">
        <v>960278206</v>
      </c>
      <c r="D33" s="3" t="s">
        <v>38</v>
      </c>
      <c r="E33" s="1" t="s">
        <v>46</v>
      </c>
      <c r="F33" s="1">
        <v>407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3">
      <c r="B34" s="1" t="s">
        <v>0</v>
      </c>
      <c r="C34" s="4">
        <v>985618305</v>
      </c>
      <c r="D34" s="3" t="s">
        <v>118</v>
      </c>
      <c r="E34" s="1" t="s">
        <v>51</v>
      </c>
      <c r="F34" s="1">
        <v>1304</v>
      </c>
      <c r="G34" s="1" t="s">
        <v>117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x14ac:dyDescent="0.3">
      <c r="B35" s="1" t="s">
        <v>0</v>
      </c>
      <c r="C35" s="4">
        <v>671360975</v>
      </c>
      <c r="D35" s="3" t="s">
        <v>47</v>
      </c>
      <c r="E35" s="1" t="s">
        <v>46</v>
      </c>
      <c r="F35" s="1">
        <v>150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x14ac:dyDescent="0.3">
      <c r="B36" s="1" t="s">
        <v>41</v>
      </c>
      <c r="C36" s="4">
        <v>672547032</v>
      </c>
      <c r="D36" s="3" t="s">
        <v>49</v>
      </c>
      <c r="E36" s="1" t="s">
        <v>46</v>
      </c>
      <c r="F36" s="1">
        <v>815</v>
      </c>
      <c r="G36" s="1" t="s">
        <v>151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x14ac:dyDescent="0.3">
      <c r="B37" s="1" t="s">
        <v>41</v>
      </c>
      <c r="C37" s="4">
        <v>679281543</v>
      </c>
      <c r="D37" s="3" t="s">
        <v>152</v>
      </c>
      <c r="E37" s="1" t="s">
        <v>55</v>
      </c>
      <c r="F37" s="1">
        <v>1587</v>
      </c>
      <c r="G37" s="1" t="s">
        <v>143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x14ac:dyDescent="0.3">
      <c r="B38" s="1" t="s">
        <v>41</v>
      </c>
      <c r="C38" s="4"/>
      <c r="D38" s="3" t="s">
        <v>200</v>
      </c>
      <c r="E38" s="1" t="s">
        <v>55</v>
      </c>
      <c r="F38" s="1">
        <v>450</v>
      </c>
      <c r="G38" s="1" t="s">
        <v>143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x14ac:dyDescent="0.3">
      <c r="B39" s="1" t="s">
        <v>0</v>
      </c>
      <c r="C39" s="4">
        <v>678529115</v>
      </c>
      <c r="D39" s="3" t="s">
        <v>100</v>
      </c>
      <c r="E39" s="1" t="s">
        <v>52</v>
      </c>
      <c r="F39" s="1">
        <v>200</v>
      </c>
      <c r="G39" s="1" t="s">
        <v>95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x14ac:dyDescent="0.3">
      <c r="B40" s="1" t="s">
        <v>0</v>
      </c>
      <c r="C40" s="4">
        <v>979975353</v>
      </c>
      <c r="D40" s="3" t="s">
        <v>99</v>
      </c>
      <c r="E40" s="1" t="s">
        <v>50</v>
      </c>
      <c r="F40" s="1">
        <v>1800</v>
      </c>
      <c r="G40" s="1" t="s">
        <v>95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x14ac:dyDescent="0.3">
      <c r="B41" s="1" t="s">
        <v>0</v>
      </c>
      <c r="C41" s="4">
        <v>680016687</v>
      </c>
      <c r="D41" s="3" t="s">
        <v>9</v>
      </c>
      <c r="E41" s="1" t="s">
        <v>51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x14ac:dyDescent="0.3">
      <c r="B42" s="1" t="s">
        <v>0</v>
      </c>
      <c r="C42" s="6">
        <v>677178987</v>
      </c>
      <c r="D42" s="3" t="s">
        <v>10</v>
      </c>
      <c r="E42" s="1" t="s">
        <v>51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x14ac:dyDescent="0.3">
      <c r="B43" s="1" t="s">
        <v>0</v>
      </c>
      <c r="C43" s="4">
        <v>673480414</v>
      </c>
      <c r="D43" s="3" t="s">
        <v>119</v>
      </c>
      <c r="E43" s="1" t="s">
        <v>51</v>
      </c>
      <c r="F43" s="1"/>
      <c r="G43" s="1" t="s">
        <v>105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x14ac:dyDescent="0.3">
      <c r="B44" s="1" t="s">
        <v>41</v>
      </c>
      <c r="C44" s="4">
        <v>503163655</v>
      </c>
      <c r="D44" s="3" t="s">
        <v>154</v>
      </c>
      <c r="E44" s="1" t="s">
        <v>51</v>
      </c>
      <c r="F44" s="1">
        <v>3000</v>
      </c>
      <c r="G44" s="1" t="s">
        <v>153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x14ac:dyDescent="0.3">
      <c r="B45" s="1" t="s">
        <v>57</v>
      </c>
      <c r="C45" s="4">
        <v>674837840</v>
      </c>
      <c r="D45" s="3" t="s">
        <v>11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x14ac:dyDescent="0.3">
      <c r="B46" s="1" t="s">
        <v>0</v>
      </c>
      <c r="C46" s="4">
        <v>971468120</v>
      </c>
      <c r="D46" s="3" t="s">
        <v>122</v>
      </c>
      <c r="E46" s="1" t="s">
        <v>46</v>
      </c>
      <c r="F46" s="1">
        <v>104</v>
      </c>
      <c r="G46" s="1" t="s">
        <v>106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x14ac:dyDescent="0.3">
      <c r="B47" s="1" t="s">
        <v>56</v>
      </c>
      <c r="C47" s="4">
        <v>675190750</v>
      </c>
      <c r="D47" s="3" t="s">
        <v>28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x14ac:dyDescent="0.3">
      <c r="B48" s="1" t="s">
        <v>56</v>
      </c>
      <c r="C48" s="4">
        <v>677649231</v>
      </c>
      <c r="D48" s="3" t="s">
        <v>31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">
      <c r="B49" s="1" t="s">
        <v>0</v>
      </c>
      <c r="C49" s="4">
        <v>674055250</v>
      </c>
      <c r="D49" s="3" t="s">
        <v>124</v>
      </c>
      <c r="E49" s="1" t="s">
        <v>46</v>
      </c>
      <c r="F49" s="1">
        <v>4900</v>
      </c>
      <c r="G49" s="1" t="s">
        <v>123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">
      <c r="B50" s="1" t="s">
        <v>41</v>
      </c>
      <c r="C50" s="4">
        <v>675583200</v>
      </c>
      <c r="D50" s="3" t="s">
        <v>155</v>
      </c>
      <c r="E50" s="1" t="s">
        <v>55</v>
      </c>
      <c r="F50" s="1">
        <v>1415</v>
      </c>
      <c r="G50" s="1" t="s">
        <v>144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">
      <c r="A51" s="1"/>
      <c r="B51" s="1" t="s">
        <v>0</v>
      </c>
      <c r="C51" s="4">
        <v>970223151</v>
      </c>
      <c r="D51" s="3" t="s">
        <v>126</v>
      </c>
      <c r="E51" s="1" t="s">
        <v>53</v>
      </c>
      <c r="F51" s="1">
        <v>840</v>
      </c>
      <c r="G51" s="1" t="s">
        <v>125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">
      <c r="B52" s="1" t="s">
        <v>56</v>
      </c>
      <c r="C52" s="4">
        <v>679960491</v>
      </c>
      <c r="D52" s="3" t="s">
        <v>35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">
      <c r="B53" s="1" t="s">
        <v>0</v>
      </c>
      <c r="C53" s="4">
        <v>674949072</v>
      </c>
      <c r="D53" s="3" t="s">
        <v>120</v>
      </c>
      <c r="E53" s="1" t="s">
        <v>51</v>
      </c>
      <c r="F53" s="1"/>
      <c r="G53" s="1" t="s">
        <v>127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B54" s="1" t="s">
        <v>41</v>
      </c>
      <c r="C54" s="4">
        <v>963337532</v>
      </c>
      <c r="D54" s="3" t="s">
        <v>43</v>
      </c>
      <c r="E54" s="1" t="s">
        <v>46</v>
      </c>
      <c r="F54" s="1">
        <v>2150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">
      <c r="B55" s="1" t="s">
        <v>0</v>
      </c>
      <c r="C55" s="4">
        <v>973182613</v>
      </c>
      <c r="D55" s="3" t="s">
        <v>121</v>
      </c>
      <c r="E55" s="1" t="s">
        <v>46</v>
      </c>
      <c r="F55" s="1">
        <v>290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">
      <c r="B56" s="1" t="s">
        <v>56</v>
      </c>
      <c r="C56" s="4">
        <v>675170314</v>
      </c>
      <c r="D56" s="3" t="s">
        <v>32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">
      <c r="B57" s="1" t="s">
        <v>0</v>
      </c>
      <c r="C57" s="4">
        <v>973414155</v>
      </c>
      <c r="D57" s="9" t="s">
        <v>12</v>
      </c>
      <c r="E57" s="1" t="s">
        <v>55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">
      <c r="B58" s="1" t="s">
        <v>0</v>
      </c>
      <c r="C58" s="4">
        <v>675896532</v>
      </c>
      <c r="D58" s="3" t="s">
        <v>37</v>
      </c>
      <c r="E58" s="1" t="s">
        <v>51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">
      <c r="A59" s="1"/>
      <c r="B59" s="1" t="s">
        <v>41</v>
      </c>
      <c r="C59" s="5">
        <v>962979602</v>
      </c>
      <c r="D59" s="3" t="s">
        <v>7</v>
      </c>
      <c r="E59" s="1" t="s">
        <v>53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">
      <c r="B60" s="1" t="s">
        <v>0</v>
      </c>
      <c r="C60" s="4">
        <v>674614166</v>
      </c>
      <c r="D60" s="3" t="s">
        <v>44</v>
      </c>
      <c r="E60" s="1" t="s">
        <v>46</v>
      </c>
      <c r="F60" s="1">
        <v>5309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">
      <c r="B61" s="1" t="s">
        <v>41</v>
      </c>
      <c r="C61" s="4">
        <v>503907107</v>
      </c>
      <c r="D61" s="3" t="s">
        <v>25</v>
      </c>
      <c r="E61" s="1" t="s">
        <v>55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">
      <c r="B62" s="1" t="s">
        <v>41</v>
      </c>
      <c r="C62" s="4">
        <v>983357269</v>
      </c>
      <c r="D62" s="3" t="s">
        <v>158</v>
      </c>
      <c r="E62" s="1" t="s">
        <v>46</v>
      </c>
      <c r="F62" s="1">
        <v>2080</v>
      </c>
      <c r="G62" s="1" t="s">
        <v>145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">
      <c r="B63" s="1" t="s">
        <v>0</v>
      </c>
      <c r="C63" s="4">
        <v>986226459</v>
      </c>
      <c r="D63" s="3" t="s">
        <v>13</v>
      </c>
      <c r="E63" s="1" t="s">
        <v>46</v>
      </c>
      <c r="F63" s="1">
        <v>130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">
      <c r="A64" s="1"/>
      <c r="B64" s="1" t="s">
        <v>0</v>
      </c>
      <c r="C64" s="4">
        <v>972678284</v>
      </c>
      <c r="D64" s="3" t="s">
        <v>14</v>
      </c>
      <c r="E64" s="1" t="s">
        <v>53</v>
      </c>
      <c r="F64" s="1">
        <v>850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x14ac:dyDescent="0.3">
      <c r="B65" s="1" t="s">
        <v>0</v>
      </c>
      <c r="C65" s="4">
        <v>674869774</v>
      </c>
      <c r="D65" s="3" t="s">
        <v>34</v>
      </c>
      <c r="E65" s="1" t="s">
        <v>46</v>
      </c>
      <c r="F65" s="1">
        <v>210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x14ac:dyDescent="0.3">
      <c r="B66" s="1" t="s">
        <v>0</v>
      </c>
      <c r="C66" s="4">
        <v>675575184</v>
      </c>
      <c r="D66" s="3" t="s">
        <v>17</v>
      </c>
      <c r="E66" s="1" t="s">
        <v>55</v>
      </c>
      <c r="F66" s="1">
        <v>1500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x14ac:dyDescent="0.3">
      <c r="B67" s="1" t="s">
        <v>41</v>
      </c>
      <c r="C67" s="4">
        <v>675185780</v>
      </c>
      <c r="D67" s="3" t="s">
        <v>208</v>
      </c>
      <c r="E67" s="1" t="s">
        <v>51</v>
      </c>
      <c r="F67" s="1">
        <v>5000</v>
      </c>
      <c r="G67" s="1" t="s">
        <v>86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x14ac:dyDescent="0.3">
      <c r="B68" s="1" t="s">
        <v>0</v>
      </c>
      <c r="C68" s="4">
        <v>667009890</v>
      </c>
      <c r="D68" s="3" t="s">
        <v>45</v>
      </c>
      <c r="E68" s="1" t="s">
        <v>46</v>
      </c>
      <c r="F68" s="7">
        <v>235</v>
      </c>
      <c r="G68" s="1" t="s">
        <v>138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x14ac:dyDescent="0.3">
      <c r="B69" s="1" t="s">
        <v>0</v>
      </c>
      <c r="C69" s="4"/>
      <c r="D69" s="3" t="s">
        <v>45</v>
      </c>
      <c r="E69" s="1" t="s">
        <v>55</v>
      </c>
      <c r="F69" s="7">
        <v>200</v>
      </c>
      <c r="G69" s="1" t="s">
        <v>138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x14ac:dyDescent="0.3">
      <c r="B70" s="1" t="s">
        <v>0</v>
      </c>
      <c r="C70" s="6">
        <v>679148112</v>
      </c>
      <c r="D70" s="3" t="s">
        <v>62</v>
      </c>
      <c r="E70" s="1" t="s">
        <v>46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x14ac:dyDescent="0.3">
      <c r="B71" s="1" t="s">
        <v>41</v>
      </c>
      <c r="C71" s="4">
        <v>975791479</v>
      </c>
      <c r="D71" s="3" t="s">
        <v>191</v>
      </c>
      <c r="E71" s="1" t="s">
        <v>46</v>
      </c>
      <c r="F71" s="1">
        <v>3800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x14ac:dyDescent="0.3">
      <c r="B72" s="1" t="s">
        <v>0</v>
      </c>
      <c r="C72" s="6">
        <v>978187991</v>
      </c>
      <c r="D72" s="3" t="s">
        <v>48</v>
      </c>
      <c r="E72" s="1" t="s">
        <v>46</v>
      </c>
      <c r="F72" s="1">
        <v>158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x14ac:dyDescent="0.3">
      <c r="B73" s="1" t="s">
        <v>0</v>
      </c>
      <c r="C73" s="4">
        <v>972729189</v>
      </c>
      <c r="D73" s="3" t="s">
        <v>128</v>
      </c>
      <c r="E73" s="1" t="s">
        <v>51</v>
      </c>
      <c r="F73" s="1"/>
      <c r="G73" s="1" t="s">
        <v>129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x14ac:dyDescent="0.3">
      <c r="B74" s="1" t="s">
        <v>57</v>
      </c>
      <c r="C74" s="4">
        <v>968385931</v>
      </c>
      <c r="D74" s="3" t="s">
        <v>36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x14ac:dyDescent="0.3">
      <c r="B75" s="1" t="s">
        <v>41</v>
      </c>
      <c r="C75" s="4">
        <v>988858021</v>
      </c>
      <c r="D75" s="3" t="s">
        <v>42</v>
      </c>
      <c r="E75" s="1" t="s">
        <v>46</v>
      </c>
      <c r="F75" s="1">
        <v>1900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x14ac:dyDescent="0.3">
      <c r="B76" s="1" t="s">
        <v>41</v>
      </c>
      <c r="C76" s="110">
        <v>677384788</v>
      </c>
      <c r="D76" s="3" t="s">
        <v>26</v>
      </c>
      <c r="E76" s="1" t="s">
        <v>46</v>
      </c>
      <c r="F76" s="1">
        <v>8200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x14ac:dyDescent="0.3">
      <c r="B77" s="1" t="s">
        <v>0</v>
      </c>
      <c r="C77" s="4">
        <v>673815256</v>
      </c>
      <c r="D77" s="3" t="s">
        <v>15</v>
      </c>
      <c r="E77" s="1" t="s">
        <v>51</v>
      </c>
      <c r="F77" s="1">
        <v>374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x14ac:dyDescent="0.3">
      <c r="B78" s="1" t="s">
        <v>57</v>
      </c>
      <c r="C78" s="4">
        <v>679578794</v>
      </c>
      <c r="D78" s="3" t="s">
        <v>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x14ac:dyDescent="0.3">
      <c r="B79" s="1" t="s">
        <v>0</v>
      </c>
      <c r="C79" s="4">
        <v>676004817</v>
      </c>
      <c r="D79" s="3" t="s">
        <v>16</v>
      </c>
      <c r="E79" s="1" t="s">
        <v>51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x14ac:dyDescent="0.3">
      <c r="B80" s="1" t="s">
        <v>41</v>
      </c>
      <c r="C80" s="4">
        <v>679617450</v>
      </c>
      <c r="D80" s="3" t="s">
        <v>40</v>
      </c>
      <c r="E80" s="1" t="s">
        <v>46</v>
      </c>
      <c r="F80" s="1">
        <v>5900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">
      <c r="B81" s="1" t="s">
        <v>41</v>
      </c>
      <c r="C81" s="4">
        <v>677161734</v>
      </c>
      <c r="D81" s="3" t="s">
        <v>159</v>
      </c>
      <c r="E81" s="1" t="s">
        <v>51</v>
      </c>
      <c r="F81" s="1">
        <v>833</v>
      </c>
      <c r="G81" s="1" t="s">
        <v>156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">
      <c r="B82" s="1" t="s">
        <v>0</v>
      </c>
      <c r="C82" s="4">
        <v>672205557</v>
      </c>
      <c r="D82" s="3" t="s">
        <v>18</v>
      </c>
      <c r="E82" s="1" t="s">
        <v>52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">
      <c r="B83" s="1" t="s">
        <v>0</v>
      </c>
      <c r="C83" s="4">
        <v>675474739</v>
      </c>
      <c r="D83" s="3" t="s">
        <v>19</v>
      </c>
      <c r="E83" s="1" t="s">
        <v>46</v>
      </c>
      <c r="F83" s="1">
        <v>555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">
      <c r="B84" s="1" t="s">
        <v>41</v>
      </c>
      <c r="C84" s="4">
        <v>674827974</v>
      </c>
      <c r="D84" s="3" t="s">
        <v>22</v>
      </c>
      <c r="E84" s="1" t="s">
        <v>50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">
      <c r="B85" s="1" t="s">
        <v>0</v>
      </c>
      <c r="C85" s="4">
        <v>963584984</v>
      </c>
      <c r="D85" s="3" t="s">
        <v>131</v>
      </c>
      <c r="E85" s="1" t="s">
        <v>46</v>
      </c>
      <c r="F85" s="1">
        <v>150</v>
      </c>
      <c r="G85" s="1" t="s">
        <v>130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">
      <c r="B86" s="1" t="s">
        <v>41</v>
      </c>
      <c r="C86" s="110">
        <v>637566827</v>
      </c>
      <c r="D86" s="3" t="s">
        <v>160</v>
      </c>
      <c r="E86" s="1" t="s">
        <v>46</v>
      </c>
      <c r="F86" s="1">
        <v>2900</v>
      </c>
      <c r="G86" s="1" t="s">
        <v>157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">
      <c r="B87" s="1" t="s">
        <v>0</v>
      </c>
      <c r="C87" s="4">
        <v>677238135</v>
      </c>
      <c r="D87" s="3" t="s">
        <v>39</v>
      </c>
      <c r="E87" s="1" t="s">
        <v>46</v>
      </c>
      <c r="F87" s="1">
        <v>3500</v>
      </c>
      <c r="G87" s="1" t="s">
        <v>101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">
      <c r="B88" s="1" t="s">
        <v>56</v>
      </c>
      <c r="C88" s="4">
        <v>685190683</v>
      </c>
      <c r="D88" s="3" t="s">
        <v>33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">
      <c r="A89" s="1"/>
      <c r="B89" s="1" t="s">
        <v>0</v>
      </c>
      <c r="C89" s="4">
        <v>975397204</v>
      </c>
      <c r="D89" s="3" t="s">
        <v>63</v>
      </c>
      <c r="E89" s="1" t="s">
        <v>53</v>
      </c>
      <c r="F89" s="1">
        <v>1850</v>
      </c>
      <c r="G89" s="1" t="s">
        <v>132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">
      <c r="B90" s="1" t="s">
        <v>56</v>
      </c>
      <c r="C90" s="4">
        <v>674880601</v>
      </c>
      <c r="D90" s="3" t="s">
        <v>65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">
      <c r="B91" s="1" t="s">
        <v>56</v>
      </c>
      <c r="C91" s="4">
        <v>671695035</v>
      </c>
      <c r="D91" s="3" t="s">
        <v>30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">
      <c r="B92" s="1" t="s">
        <v>0</v>
      </c>
      <c r="C92" s="4">
        <v>503169066</v>
      </c>
      <c r="D92" s="3" t="s">
        <v>199</v>
      </c>
      <c r="E92" s="1" t="s">
        <v>55</v>
      </c>
      <c r="F92" s="1">
        <v>280</v>
      </c>
      <c r="G92" s="1" t="s">
        <v>133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">
      <c r="B93" s="1" t="s">
        <v>0</v>
      </c>
      <c r="C93" s="4"/>
      <c r="D93" s="3" t="s">
        <v>203</v>
      </c>
      <c r="E93" s="1" t="s">
        <v>55</v>
      </c>
      <c r="F93" s="1">
        <v>100</v>
      </c>
      <c r="G93" s="1" t="s">
        <v>133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">
      <c r="B94" s="1" t="s">
        <v>0</v>
      </c>
      <c r="C94" s="4"/>
      <c r="D94" s="3" t="s">
        <v>204</v>
      </c>
      <c r="E94" s="1" t="s">
        <v>55</v>
      </c>
      <c r="F94" s="1">
        <v>100</v>
      </c>
      <c r="G94" s="1" t="s">
        <v>133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">
      <c r="B95" s="1" t="s">
        <v>0</v>
      </c>
      <c r="C95" s="4">
        <v>974746049</v>
      </c>
      <c r="D95" s="3" t="s">
        <v>20</v>
      </c>
      <c r="E95" s="1" t="s">
        <v>46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">
      <c r="A96" s="1"/>
      <c r="B96" s="1" t="s">
        <v>0</v>
      </c>
      <c r="C96" s="4">
        <v>952414610</v>
      </c>
      <c r="D96" s="3" t="s">
        <v>135</v>
      </c>
      <c r="E96" s="1" t="s">
        <v>53</v>
      </c>
      <c r="F96" s="1">
        <v>250</v>
      </c>
      <c r="G96" s="1" t="s">
        <v>134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">
      <c r="B97" s="1" t="s">
        <v>41</v>
      </c>
      <c r="C97" s="4">
        <v>973185639</v>
      </c>
      <c r="D97" s="3" t="s">
        <v>58</v>
      </c>
      <c r="E97" s="1" t="s">
        <v>55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">
      <c r="B98" s="1" t="s">
        <v>0</v>
      </c>
      <c r="C98" s="4">
        <v>671558316</v>
      </c>
      <c r="D98" s="3" t="s">
        <v>194</v>
      </c>
      <c r="E98" s="1" t="s">
        <v>46</v>
      </c>
      <c r="F98" s="1">
        <v>1450</v>
      </c>
      <c r="G98" s="1" t="s">
        <v>136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">
      <c r="B99" s="1" t="s">
        <v>0</v>
      </c>
      <c r="C99" s="4">
        <v>675587379</v>
      </c>
      <c r="D99" s="3" t="s">
        <v>137</v>
      </c>
      <c r="E99" s="1" t="s">
        <v>46</v>
      </c>
      <c r="F99" s="1">
        <v>1304</v>
      </c>
      <c r="G99" s="1" t="s">
        <v>95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">
      <c r="B100" s="1" t="s">
        <v>41</v>
      </c>
      <c r="C100" s="4">
        <v>674832833</v>
      </c>
      <c r="D100" s="3" t="s">
        <v>102</v>
      </c>
      <c r="E100" s="1" t="s">
        <v>46</v>
      </c>
      <c r="F100" s="1">
        <v>3550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">
      <c r="B101" s="1" t="s">
        <v>0</v>
      </c>
      <c r="C101" s="4">
        <v>974569077</v>
      </c>
      <c r="D101" s="3" t="s">
        <v>23</v>
      </c>
      <c r="E101" s="1" t="s">
        <v>51</v>
      </c>
      <c r="F101" s="1">
        <v>537</v>
      </c>
      <c r="G101" s="1" t="s">
        <v>138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">
      <c r="B102" s="1" t="s">
        <v>57</v>
      </c>
      <c r="C102" s="4">
        <v>975222137</v>
      </c>
      <c r="D102" s="3" t="s">
        <v>193</v>
      </c>
      <c r="E102" s="1" t="s">
        <v>46</v>
      </c>
      <c r="F102" s="1">
        <v>1250</v>
      </c>
      <c r="G102" s="1" t="s">
        <v>192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">
      <c r="A103" s="1"/>
      <c r="B103" s="1" t="s">
        <v>0</v>
      </c>
      <c r="C103" s="4">
        <v>972464133</v>
      </c>
      <c r="D103" s="3" t="s">
        <v>67</v>
      </c>
      <c r="E103" s="1" t="s">
        <v>53</v>
      </c>
      <c r="F103" s="1">
        <v>150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">
      <c r="B104" s="1" t="s">
        <v>0</v>
      </c>
      <c r="C104" s="4">
        <v>679959671</v>
      </c>
      <c r="D104" s="3" t="s">
        <v>68</v>
      </c>
      <c r="E104" s="1"/>
      <c r="F104" s="1">
        <v>800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">
      <c r="B105" s="1" t="s">
        <v>41</v>
      </c>
      <c r="C105" s="4">
        <v>975222139</v>
      </c>
      <c r="D105" s="3" t="s">
        <v>69</v>
      </c>
      <c r="E105" s="1" t="s">
        <v>51</v>
      </c>
      <c r="F105" s="1">
        <v>1160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">
      <c r="B106" s="1" t="s">
        <v>41</v>
      </c>
      <c r="C106" s="4">
        <v>675575220</v>
      </c>
      <c r="D106" s="3" t="s">
        <v>70</v>
      </c>
      <c r="E106" s="1" t="s">
        <v>52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3">
      <c r="A107" s="1"/>
      <c r="B107" s="1" t="s">
        <v>0</v>
      </c>
      <c r="C107" s="4">
        <v>679698015</v>
      </c>
      <c r="D107" s="3" t="s">
        <v>71</v>
      </c>
      <c r="E107" s="1" t="s">
        <v>53</v>
      </c>
      <c r="F107" s="1">
        <v>1000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3">
      <c r="B108" s="1" t="s">
        <v>0</v>
      </c>
      <c r="C108" s="6">
        <v>986349025</v>
      </c>
      <c r="D108" s="3" t="s">
        <v>72</v>
      </c>
      <c r="E108" s="1" t="s">
        <v>50</v>
      </c>
      <c r="F108" s="1">
        <v>150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3">
      <c r="B109" s="1" t="s">
        <v>0</v>
      </c>
      <c r="C109" s="4">
        <v>675580393</v>
      </c>
      <c r="D109" s="3" t="s">
        <v>73</v>
      </c>
      <c r="E109" s="1" t="s">
        <v>50</v>
      </c>
      <c r="F109" s="1"/>
      <c r="G109" s="1" t="s">
        <v>139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3">
      <c r="B110" s="1" t="s">
        <v>0</v>
      </c>
      <c r="C110" s="4">
        <v>975000880</v>
      </c>
      <c r="D110" s="3" t="s">
        <v>74</v>
      </c>
      <c r="E110" s="1" t="s">
        <v>50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3">
      <c r="B111" s="1" t="s">
        <v>56</v>
      </c>
      <c r="C111" s="4">
        <v>639963164</v>
      </c>
      <c r="D111" s="3" t="s">
        <v>75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3">
      <c r="B112" s="1" t="s">
        <v>0</v>
      </c>
      <c r="C112" s="4">
        <v>987980556</v>
      </c>
      <c r="D112" s="3" t="s">
        <v>76</v>
      </c>
      <c r="E112" s="1" t="s">
        <v>55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3">
      <c r="B113" s="1" t="s">
        <v>0</v>
      </c>
      <c r="C113" s="4">
        <v>674860599</v>
      </c>
      <c r="D113" s="3" t="s">
        <v>77</v>
      </c>
      <c r="E113" s="1" t="s">
        <v>50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3">
      <c r="A114" s="1"/>
      <c r="B114" s="1" t="s">
        <v>0</v>
      </c>
      <c r="C114" s="4">
        <v>674868524</v>
      </c>
      <c r="D114" s="3" t="s">
        <v>78</v>
      </c>
      <c r="E114" s="1" t="s">
        <v>53</v>
      </c>
      <c r="F114" s="1">
        <v>1000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3">
      <c r="B115" s="1" t="s">
        <v>0</v>
      </c>
      <c r="C115" s="4">
        <v>674895401</v>
      </c>
      <c r="D115" s="3" t="s">
        <v>79</v>
      </c>
      <c r="E115" s="1" t="s">
        <v>80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3">
      <c r="B116" s="1" t="s">
        <v>0</v>
      </c>
      <c r="C116" s="4">
        <v>972746582</v>
      </c>
      <c r="D116" s="3" t="s">
        <v>81</v>
      </c>
      <c r="E116" s="1" t="s">
        <v>54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3">
      <c r="B117" s="1" t="s">
        <v>0</v>
      </c>
      <c r="C117" s="4">
        <v>989924522</v>
      </c>
      <c r="D117" s="3" t="s">
        <v>82</v>
      </c>
      <c r="E117" s="1" t="s">
        <v>54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3">
      <c r="B118" s="1" t="s">
        <v>0</v>
      </c>
      <c r="C118" s="4">
        <v>675183379</v>
      </c>
      <c r="D118" s="3" t="s">
        <v>83</v>
      </c>
      <c r="E118" s="1" t="s">
        <v>55</v>
      </c>
      <c r="F118" s="1">
        <v>1150</v>
      </c>
      <c r="G118" s="1" t="s">
        <v>140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3">
      <c r="B119" s="1" t="s">
        <v>41</v>
      </c>
      <c r="C119" s="4">
        <v>674839647</v>
      </c>
      <c r="D119" s="3" t="s">
        <v>84</v>
      </c>
      <c r="E119" s="1" t="s">
        <v>55</v>
      </c>
      <c r="F119" s="1">
        <v>780</v>
      </c>
      <c r="G119" s="1" t="s">
        <v>85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3">
      <c r="B120" s="1" t="s">
        <v>56</v>
      </c>
      <c r="C120" s="4">
        <v>979077953</v>
      </c>
      <c r="D120" s="3" t="s">
        <v>94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3">
      <c r="B121" s="1" t="s">
        <v>0</v>
      </c>
      <c r="C121" s="4">
        <v>674802175</v>
      </c>
      <c r="D121" s="3" t="s">
        <v>162</v>
      </c>
      <c r="E121" s="1" t="s">
        <v>51</v>
      </c>
      <c r="F121" s="1">
        <v>312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3">
      <c r="B122" s="1" t="s">
        <v>0</v>
      </c>
      <c r="C122" s="4">
        <v>675574840</v>
      </c>
      <c r="D122" s="3" t="s">
        <v>188</v>
      </c>
      <c r="E122" s="1" t="s">
        <v>51</v>
      </c>
      <c r="F122" s="1">
        <v>800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3">
      <c r="B123" s="1" t="s">
        <v>0</v>
      </c>
      <c r="C123" s="4">
        <v>982674242</v>
      </c>
      <c r="D123" s="3" t="s">
        <v>163</v>
      </c>
      <c r="E123" s="1" t="s">
        <v>51</v>
      </c>
      <c r="F123" s="1">
        <v>1080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3">
      <c r="B124" s="1" t="s">
        <v>41</v>
      </c>
      <c r="C124" s="4">
        <v>675195941</v>
      </c>
      <c r="D124" s="3" t="s">
        <v>164</v>
      </c>
      <c r="E124" s="1" t="s">
        <v>51</v>
      </c>
      <c r="F124" s="1">
        <v>1220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3">
      <c r="B125" s="1" t="s">
        <v>0</v>
      </c>
      <c r="C125" s="4">
        <v>674881901</v>
      </c>
      <c r="D125" s="3" t="s">
        <v>165</v>
      </c>
      <c r="E125" s="1" t="s">
        <v>51</v>
      </c>
      <c r="F125" s="1">
        <v>1324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3">
      <c r="A126" s="1"/>
      <c r="B126" s="1" t="s">
        <v>41</v>
      </c>
      <c r="C126" s="4">
        <v>675586650</v>
      </c>
      <c r="D126" s="3" t="s">
        <v>167</v>
      </c>
      <c r="E126" s="1" t="s">
        <v>53</v>
      </c>
      <c r="F126" s="1">
        <v>4000</v>
      </c>
      <c r="G126" s="1" t="s">
        <v>168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3">
      <c r="B127" s="1" t="s">
        <v>0</v>
      </c>
      <c r="C127" s="4">
        <v>972296731</v>
      </c>
      <c r="D127" s="3" t="s">
        <v>169</v>
      </c>
      <c r="E127" s="1" t="s">
        <v>46</v>
      </c>
      <c r="F127" s="1">
        <v>112</v>
      </c>
      <c r="G127" s="1" t="s">
        <v>93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3">
      <c r="B128" s="1" t="s">
        <v>41</v>
      </c>
      <c r="C128" s="4">
        <v>980979647</v>
      </c>
      <c r="D128" s="3" t="s">
        <v>89</v>
      </c>
      <c r="E128" s="1" t="s">
        <v>46</v>
      </c>
      <c r="F128" s="1"/>
      <c r="G128" s="1" t="s">
        <v>170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">
      <c r="B129" s="1" t="s">
        <v>0</v>
      </c>
      <c r="C129" s="4">
        <v>672855749</v>
      </c>
      <c r="D129" s="3" t="s">
        <v>171</v>
      </c>
      <c r="E129" s="1" t="s">
        <v>55</v>
      </c>
      <c r="F129" s="1">
        <v>1680</v>
      </c>
      <c r="G129" s="1" t="s">
        <v>172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3">
      <c r="B130" s="1" t="s">
        <v>0</v>
      </c>
      <c r="C130" s="4">
        <v>674881901</v>
      </c>
      <c r="D130" s="3" t="s">
        <v>173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">
      <c r="B131" s="1" t="s">
        <v>0</v>
      </c>
      <c r="C131" s="4">
        <v>674820447</v>
      </c>
      <c r="D131" s="3" t="s">
        <v>146</v>
      </c>
      <c r="E131" s="1" t="s">
        <v>54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3">
      <c r="B132" s="1" t="s">
        <v>0</v>
      </c>
      <c r="C132" s="4">
        <v>973004898</v>
      </c>
      <c r="D132" s="3" t="s">
        <v>174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3">
      <c r="B133" s="1" t="s">
        <v>0</v>
      </c>
      <c r="C133" s="4">
        <v>674819299</v>
      </c>
      <c r="D133" s="3" t="s">
        <v>175</v>
      </c>
      <c r="E133" s="1" t="s">
        <v>55</v>
      </c>
      <c r="F133" s="1">
        <v>1920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3">
      <c r="B134" s="1" t="s">
        <v>0</v>
      </c>
      <c r="C134" s="4">
        <v>970809131</v>
      </c>
      <c r="D134" s="3" t="s">
        <v>176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3">
      <c r="B135" s="1" t="s">
        <v>0</v>
      </c>
      <c r="C135" s="4">
        <v>679803757</v>
      </c>
      <c r="D135" s="3" t="s">
        <v>177</v>
      </c>
      <c r="E135" s="1" t="s">
        <v>51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3">
      <c r="B136" s="1" t="s">
        <v>41</v>
      </c>
      <c r="C136" s="4">
        <v>674841380</v>
      </c>
      <c r="D136" s="3" t="s">
        <v>178</v>
      </c>
      <c r="E136" s="1" t="s">
        <v>55</v>
      </c>
      <c r="F136" s="1">
        <v>2980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3">
      <c r="B137" s="1" t="s">
        <v>0</v>
      </c>
      <c r="C137" s="6">
        <v>962406067</v>
      </c>
      <c r="D137" s="3" t="s">
        <v>179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">
      <c r="B138" s="1" t="s">
        <v>0</v>
      </c>
      <c r="C138" s="4">
        <v>972279112</v>
      </c>
      <c r="D138" s="3" t="s">
        <v>180</v>
      </c>
      <c r="E138" s="1" t="s">
        <v>55</v>
      </c>
      <c r="F138" s="1">
        <v>300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">
      <c r="B139" s="1" t="s">
        <v>0</v>
      </c>
      <c r="C139" s="4">
        <v>677611133</v>
      </c>
      <c r="D139" s="3" t="s">
        <v>181</v>
      </c>
      <c r="E139" s="1" t="s">
        <v>46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">
      <c r="B140" s="1" t="s">
        <v>0</v>
      </c>
      <c r="C140" s="6">
        <v>977166921</v>
      </c>
      <c r="D140" s="3" t="s">
        <v>182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3">
      <c r="B141" s="1" t="s">
        <v>41</v>
      </c>
      <c r="C141" s="4">
        <v>673015899</v>
      </c>
      <c r="D141" s="3" t="s">
        <v>183</v>
      </c>
      <c r="E141" s="1" t="s">
        <v>55</v>
      </c>
      <c r="F141" s="1">
        <v>1750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3">
      <c r="B142" s="1" t="s">
        <v>0</v>
      </c>
      <c r="C142" s="4">
        <v>968329418</v>
      </c>
      <c r="D142" s="3" t="s">
        <v>184</v>
      </c>
      <c r="E142" s="1" t="s">
        <v>55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3">
      <c r="A143" s="1"/>
      <c r="B143" s="1" t="s">
        <v>41</v>
      </c>
      <c r="C143" s="4">
        <v>674803668</v>
      </c>
      <c r="D143" s="3" t="s">
        <v>185</v>
      </c>
      <c r="E143" s="1" t="s">
        <v>53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3">
      <c r="B144" s="1" t="s">
        <v>0</v>
      </c>
      <c r="C144" s="4">
        <v>981263648</v>
      </c>
      <c r="D144" s="3" t="s">
        <v>186</v>
      </c>
      <c r="E144" s="1" t="s">
        <v>51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3">
      <c r="B145" s="1" t="s">
        <v>0</v>
      </c>
      <c r="C145" s="4">
        <v>675855191</v>
      </c>
      <c r="D145" s="3" t="s">
        <v>187</v>
      </c>
      <c r="E145" s="1" t="s">
        <v>51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3">
      <c r="B146" s="1" t="s">
        <v>0</v>
      </c>
      <c r="C146" s="4">
        <v>963331810</v>
      </c>
      <c r="D146" s="3" t="s">
        <v>198</v>
      </c>
      <c r="E146" s="1" t="s">
        <v>55</v>
      </c>
      <c r="F146" s="1">
        <v>135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3">
      <c r="A147" s="1"/>
      <c r="B147" s="1" t="s">
        <v>0</v>
      </c>
      <c r="C147" s="4">
        <v>676635479</v>
      </c>
      <c r="D147" s="3" t="s">
        <v>189</v>
      </c>
      <c r="E147" s="1" t="s">
        <v>53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3">
      <c r="B148" s="1" t="s">
        <v>0</v>
      </c>
      <c r="C148" s="18"/>
      <c r="D148" s="3" t="s">
        <v>161</v>
      </c>
      <c r="E148" s="1" t="s">
        <v>51</v>
      </c>
      <c r="F148" s="1">
        <v>850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3">
      <c r="B149" s="1" t="s">
        <v>0</v>
      </c>
      <c r="C149" s="4">
        <v>677722757</v>
      </c>
      <c r="D149" s="3" t="s">
        <v>174</v>
      </c>
      <c r="E149" s="1" t="s">
        <v>55</v>
      </c>
      <c r="F149" s="1"/>
      <c r="G149" s="1" t="s">
        <v>190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3">
      <c r="B150" s="1" t="s">
        <v>41</v>
      </c>
      <c r="C150" s="18"/>
      <c r="D150" s="3" t="s">
        <v>195</v>
      </c>
      <c r="E150" s="1" t="s">
        <v>46</v>
      </c>
      <c r="F150" s="1">
        <v>9000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3">
      <c r="B151" s="1" t="s">
        <v>41</v>
      </c>
      <c r="C151" s="18"/>
      <c r="D151" s="3" t="s">
        <v>195</v>
      </c>
      <c r="E151" s="1" t="s">
        <v>51</v>
      </c>
      <c r="F151" s="1">
        <v>3030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3">
      <c r="B152" s="1" t="s">
        <v>0</v>
      </c>
      <c r="C152" s="1"/>
      <c r="D152" s="3" t="s">
        <v>201</v>
      </c>
      <c r="E152" s="1" t="s">
        <v>55</v>
      </c>
      <c r="F152" s="1">
        <v>170</v>
      </c>
      <c r="G152" s="1" t="s">
        <v>202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3">
      <c r="B153" s="1" t="s">
        <v>0</v>
      </c>
      <c r="C153" s="1"/>
      <c r="D153" s="3" t="s">
        <v>205</v>
      </c>
      <c r="E153" s="1" t="s">
        <v>55</v>
      </c>
      <c r="F153" s="1">
        <v>1700</v>
      </c>
      <c r="G153" s="1" t="s">
        <v>202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3">
      <c r="B154" s="1" t="s">
        <v>0</v>
      </c>
      <c r="C154" s="1"/>
      <c r="D154" s="3" t="s">
        <v>206</v>
      </c>
      <c r="E154" s="1" t="s">
        <v>55</v>
      </c>
      <c r="F154" s="1">
        <v>540</v>
      </c>
      <c r="G154" s="1" t="s">
        <v>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2:32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2:32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</sheetData>
  <autoFilter ref="B1:AF154">
    <sortState ref="B3:AF145">
      <sortCondition sortBy="cellColor" ref="C1:C154" dxfId="0"/>
    </sortState>
  </autoFilter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33"/>
  <sheetViews>
    <sheetView tabSelected="1" topLeftCell="C1" zoomScale="85" zoomScaleNormal="85" workbookViewId="0">
      <pane ySplit="1" topLeftCell="A383" activePane="bottomLeft" state="frozen"/>
      <selection pane="bottomLeft" activeCell="F15" sqref="F15"/>
    </sheetView>
  </sheetViews>
  <sheetFormatPr defaultRowHeight="14.4" outlineLevelCol="1" x14ac:dyDescent="0.3"/>
  <cols>
    <col min="1" max="1" width="9.44140625" customWidth="1"/>
    <col min="2" max="2" width="37.44140625" customWidth="1"/>
    <col min="3" max="3" width="6.44140625" customWidth="1"/>
    <col min="4" max="4" width="34.33203125" customWidth="1"/>
    <col min="5" max="5" width="13" customWidth="1"/>
    <col min="6" max="6" width="12.109375" customWidth="1" outlineLevel="1"/>
    <col min="7" max="7" width="13.5546875" customWidth="1" outlineLevel="1"/>
    <col min="8" max="8" width="9.109375" customWidth="1" outlineLevel="1"/>
    <col min="9" max="9" width="14.109375" customWidth="1"/>
    <col min="10" max="10" width="6.88671875" customWidth="1" outlineLevel="1"/>
    <col min="11" max="11" width="5.33203125" customWidth="1" outlineLevel="1"/>
    <col min="12" max="12" width="7.5546875" customWidth="1" outlineLevel="1"/>
    <col min="13" max="13" width="5.44140625" customWidth="1" outlineLevel="1"/>
    <col min="14" max="15" width="6.6640625" customWidth="1" outlineLevel="1"/>
    <col min="16" max="16" width="8" customWidth="1" outlineLevel="1"/>
    <col min="17" max="17" width="7.44140625" customWidth="1" outlineLevel="1"/>
    <col min="18" max="19" width="7.6640625" customWidth="1" outlineLevel="1"/>
    <col min="20" max="20" width="5.5546875" customWidth="1" outlineLevel="1"/>
    <col min="21" max="21" width="6.44140625" customWidth="1" outlineLevel="1"/>
    <col min="22" max="27" width="9.109375" style="163"/>
  </cols>
  <sheetData>
    <row r="1" spans="1:27" ht="22.5" customHeight="1" x14ac:dyDescent="0.3">
      <c r="A1" s="148" t="s">
        <v>209</v>
      </c>
      <c r="B1" s="148" t="s">
        <v>211</v>
      </c>
      <c r="C1" s="148" t="s">
        <v>213</v>
      </c>
      <c r="D1" s="148" t="s">
        <v>214</v>
      </c>
      <c r="E1" s="148" t="s">
        <v>216</v>
      </c>
      <c r="F1" s="148" t="s">
        <v>217</v>
      </c>
      <c r="G1" s="148" t="s">
        <v>218</v>
      </c>
      <c r="H1" s="148"/>
      <c r="I1" s="148" t="s">
        <v>219</v>
      </c>
      <c r="J1" s="140" t="s">
        <v>1879</v>
      </c>
      <c r="K1" s="140" t="s">
        <v>1882</v>
      </c>
      <c r="L1" s="140" t="s">
        <v>1881</v>
      </c>
      <c r="M1" s="141" t="s">
        <v>1880</v>
      </c>
      <c r="N1" s="142" t="s">
        <v>1882</v>
      </c>
      <c r="O1" s="143" t="s">
        <v>1881</v>
      </c>
      <c r="P1" s="144" t="s">
        <v>1883</v>
      </c>
      <c r="Q1" s="145" t="s">
        <v>1882</v>
      </c>
      <c r="R1" s="144" t="s">
        <v>1881</v>
      </c>
      <c r="S1" s="146" t="s">
        <v>1884</v>
      </c>
      <c r="T1" s="147" t="s">
        <v>1882</v>
      </c>
      <c r="U1" s="146" t="s">
        <v>1881</v>
      </c>
      <c r="V1" s="165" t="s">
        <v>1885</v>
      </c>
      <c r="W1" s="165" t="s">
        <v>1514</v>
      </c>
      <c r="X1" s="165" t="s">
        <v>1886</v>
      </c>
      <c r="Y1" s="165" t="s">
        <v>1887</v>
      </c>
      <c r="Z1" s="165" t="s">
        <v>197</v>
      </c>
      <c r="AA1" s="165" t="s">
        <v>1888</v>
      </c>
    </row>
    <row r="2" spans="1:27" s="1" customFormat="1" ht="14.4" customHeight="1" x14ac:dyDescent="0.3">
      <c r="A2" s="70">
        <v>413143</v>
      </c>
      <c r="B2" s="66" t="s">
        <v>775</v>
      </c>
      <c r="C2" s="12">
        <v>198</v>
      </c>
      <c r="D2" s="1" t="s">
        <v>224</v>
      </c>
      <c r="E2" s="74"/>
      <c r="G2" s="71" t="s">
        <v>223</v>
      </c>
      <c r="H2" s="71" t="s">
        <v>1895</v>
      </c>
      <c r="I2" s="1" t="s">
        <v>1892</v>
      </c>
      <c r="J2" s="1">
        <v>30</v>
      </c>
      <c r="K2" s="1">
        <v>4</v>
      </c>
      <c r="L2" s="1">
        <f>K2*J2</f>
        <v>120</v>
      </c>
      <c r="M2" s="1">
        <v>400</v>
      </c>
      <c r="N2" s="1">
        <v>4</v>
      </c>
      <c r="O2" s="1">
        <f>N2*M2</f>
        <v>1600</v>
      </c>
      <c r="P2" s="1">
        <v>200</v>
      </c>
      <c r="Q2" s="1">
        <v>2.2999999999999998</v>
      </c>
      <c r="R2" s="1">
        <f>Q2*P2</f>
        <v>459.99999999999994</v>
      </c>
      <c r="S2" s="1">
        <v>300</v>
      </c>
      <c r="T2" s="1">
        <v>2</v>
      </c>
      <c r="U2" s="1">
        <f>T2*S2</f>
        <v>600</v>
      </c>
      <c r="V2" s="162">
        <v>26</v>
      </c>
      <c r="W2" s="162">
        <v>46</v>
      </c>
      <c r="X2" s="162">
        <v>70</v>
      </c>
      <c r="Y2" s="162">
        <v>83</v>
      </c>
      <c r="Z2" s="162">
        <v>64</v>
      </c>
      <c r="AA2" s="162">
        <v>161</v>
      </c>
    </row>
    <row r="3" spans="1:27" s="1" customFormat="1" ht="14.4" customHeight="1" x14ac:dyDescent="0.3">
      <c r="A3" s="70"/>
      <c r="B3" s="114" t="s">
        <v>64</v>
      </c>
      <c r="E3" s="4">
        <v>979104609</v>
      </c>
      <c r="G3" s="71" t="s">
        <v>223</v>
      </c>
      <c r="H3" s="71" t="s">
        <v>1895</v>
      </c>
      <c r="I3" s="1" t="s">
        <v>228</v>
      </c>
      <c r="J3" s="1">
        <v>70</v>
      </c>
      <c r="K3" s="1">
        <v>4</v>
      </c>
      <c r="L3" s="1">
        <f t="shared" ref="L3:L66" si="0">K3*J3</f>
        <v>280</v>
      </c>
      <c r="V3" s="162">
        <v>39</v>
      </c>
      <c r="W3" s="164">
        <v>18</v>
      </c>
      <c r="X3" s="162">
        <v>81</v>
      </c>
      <c r="Y3" s="162">
        <v>105</v>
      </c>
      <c r="Z3" s="162">
        <v>35</v>
      </c>
      <c r="AA3" s="162">
        <v>132</v>
      </c>
    </row>
    <row r="4" spans="1:27" s="1" customFormat="1" ht="14.4" customHeight="1" x14ac:dyDescent="0.3">
      <c r="A4" s="70">
        <v>32758405</v>
      </c>
      <c r="B4" s="114" t="s">
        <v>113</v>
      </c>
      <c r="C4" s="1">
        <v>700</v>
      </c>
      <c r="D4" s="1" t="s">
        <v>226</v>
      </c>
      <c r="E4" s="5">
        <v>674810245</v>
      </c>
      <c r="G4" s="71" t="s">
        <v>223</v>
      </c>
      <c r="H4" s="71" t="s">
        <v>1898</v>
      </c>
      <c r="I4" s="1" t="s">
        <v>225</v>
      </c>
      <c r="J4" s="1">
        <v>100</v>
      </c>
      <c r="K4" s="1">
        <v>5</v>
      </c>
      <c r="L4" s="1">
        <f t="shared" si="0"/>
        <v>500</v>
      </c>
    </row>
    <row r="5" spans="1:27" s="1" customFormat="1" ht="14.4" customHeight="1" x14ac:dyDescent="0.3">
      <c r="A5" s="70"/>
      <c r="B5" s="114" t="s">
        <v>96</v>
      </c>
      <c r="C5" s="1">
        <v>50</v>
      </c>
      <c r="D5" s="1" t="s">
        <v>94</v>
      </c>
      <c r="E5" s="4">
        <v>971849867</v>
      </c>
      <c r="G5" s="71" t="s">
        <v>223</v>
      </c>
      <c r="H5" s="71" t="s">
        <v>1895</v>
      </c>
      <c r="I5" s="1" t="s">
        <v>1891</v>
      </c>
      <c r="J5" s="1">
        <v>900</v>
      </c>
      <c r="K5" s="1">
        <v>5</v>
      </c>
      <c r="L5" s="1">
        <f t="shared" si="0"/>
        <v>4500</v>
      </c>
      <c r="V5" s="162">
        <v>26</v>
      </c>
      <c r="W5" s="162">
        <v>27</v>
      </c>
      <c r="X5" s="162">
        <v>68</v>
      </c>
      <c r="Y5" s="162">
        <v>95</v>
      </c>
      <c r="Z5" s="162">
        <v>44</v>
      </c>
      <c r="AA5" s="162">
        <v>142</v>
      </c>
    </row>
    <row r="6" spans="1:27" s="1" customFormat="1" ht="14.4" customHeight="1" x14ac:dyDescent="0.3">
      <c r="A6" s="70">
        <v>31893000</v>
      </c>
      <c r="B6" s="114" t="s">
        <v>148</v>
      </c>
      <c r="C6" s="12">
        <v>500</v>
      </c>
      <c r="D6" s="1" t="s">
        <v>227</v>
      </c>
      <c r="E6" s="4">
        <v>988155679</v>
      </c>
      <c r="G6" s="71" t="s">
        <v>223</v>
      </c>
      <c r="H6" s="71" t="s">
        <v>1895</v>
      </c>
      <c r="I6" s="1" t="s">
        <v>228</v>
      </c>
      <c r="J6" s="1">
        <v>1300</v>
      </c>
      <c r="K6" s="1">
        <v>5</v>
      </c>
      <c r="L6" s="1">
        <f t="shared" si="0"/>
        <v>6500</v>
      </c>
      <c r="V6" s="162">
        <v>39</v>
      </c>
      <c r="W6" s="162">
        <v>18</v>
      </c>
      <c r="X6" s="162">
        <v>81</v>
      </c>
      <c r="Y6" s="162">
        <v>105</v>
      </c>
      <c r="Z6" s="162">
        <v>35</v>
      </c>
      <c r="AA6" s="162">
        <v>132</v>
      </c>
    </row>
    <row r="7" spans="1:27" s="1" customFormat="1" ht="14.4" customHeight="1" x14ac:dyDescent="0.3">
      <c r="A7" s="70">
        <v>30794153</v>
      </c>
      <c r="B7" s="114" t="s">
        <v>107</v>
      </c>
      <c r="C7" s="1">
        <v>250</v>
      </c>
      <c r="D7" s="1" t="s">
        <v>295</v>
      </c>
      <c r="E7" s="5">
        <v>974569062</v>
      </c>
      <c r="G7" s="71" t="s">
        <v>223</v>
      </c>
      <c r="H7" s="71" t="s">
        <v>1895</v>
      </c>
      <c r="I7" s="1" t="s">
        <v>107</v>
      </c>
      <c r="K7" s="1">
        <v>5</v>
      </c>
      <c r="L7" s="1">
        <f t="shared" si="0"/>
        <v>0</v>
      </c>
      <c r="V7" s="162">
        <v>60</v>
      </c>
      <c r="W7" s="162">
        <v>40</v>
      </c>
      <c r="X7" s="162">
        <v>85</v>
      </c>
      <c r="Y7" s="162">
        <v>112</v>
      </c>
      <c r="Z7" s="162">
        <v>55</v>
      </c>
      <c r="AA7" s="162">
        <v>152</v>
      </c>
    </row>
    <row r="8" spans="1:27" s="1" customFormat="1" ht="14.4" customHeight="1" x14ac:dyDescent="0.3">
      <c r="A8" s="70">
        <v>30397450</v>
      </c>
      <c r="B8" s="114" t="s">
        <v>118</v>
      </c>
      <c r="C8" s="1">
        <v>1304</v>
      </c>
      <c r="D8" s="1" t="s">
        <v>269</v>
      </c>
      <c r="E8" s="4">
        <v>675587379</v>
      </c>
      <c r="G8" s="71" t="s">
        <v>223</v>
      </c>
      <c r="H8" s="71" t="s">
        <v>1895</v>
      </c>
      <c r="I8" s="1" t="s">
        <v>270</v>
      </c>
      <c r="K8" s="1">
        <v>5</v>
      </c>
      <c r="L8" s="1">
        <f t="shared" si="0"/>
        <v>0</v>
      </c>
      <c r="V8" s="162">
        <v>56</v>
      </c>
      <c r="W8" s="162">
        <v>50</v>
      </c>
      <c r="X8" s="162">
        <v>114</v>
      </c>
      <c r="Y8" s="162">
        <v>125</v>
      </c>
      <c r="Z8" s="162">
        <v>27</v>
      </c>
      <c r="AA8" s="162">
        <v>150</v>
      </c>
    </row>
    <row r="9" spans="1:27" s="1" customFormat="1" ht="14.4" customHeight="1" x14ac:dyDescent="0.3">
      <c r="A9" s="70">
        <v>21027405</v>
      </c>
      <c r="B9" s="114" t="s">
        <v>240</v>
      </c>
      <c r="C9" s="1">
        <v>10</v>
      </c>
      <c r="D9" s="1" t="s">
        <v>239</v>
      </c>
      <c r="E9" s="4">
        <v>680016687</v>
      </c>
      <c r="G9" s="71" t="s">
        <v>223</v>
      </c>
      <c r="H9" s="71" t="s">
        <v>1898</v>
      </c>
      <c r="I9" s="1" t="s">
        <v>225</v>
      </c>
      <c r="K9" s="1">
        <v>5</v>
      </c>
      <c r="L9" s="1">
        <f t="shared" si="0"/>
        <v>0</v>
      </c>
    </row>
    <row r="10" spans="1:27" s="1" customFormat="1" ht="14.4" customHeight="1" x14ac:dyDescent="0.3">
      <c r="A10" s="47">
        <v>22500529</v>
      </c>
      <c r="B10" s="114" t="s">
        <v>119</v>
      </c>
      <c r="C10" s="47">
        <v>110</v>
      </c>
      <c r="D10" s="1" t="s">
        <v>105</v>
      </c>
      <c r="E10" s="4">
        <v>673480414</v>
      </c>
      <c r="G10" s="71" t="s">
        <v>223</v>
      </c>
      <c r="H10" s="71" t="s">
        <v>1895</v>
      </c>
      <c r="I10" s="1" t="s">
        <v>1891</v>
      </c>
      <c r="K10" s="1">
        <v>5</v>
      </c>
      <c r="L10" s="1">
        <f t="shared" si="0"/>
        <v>0</v>
      </c>
      <c r="V10" s="162">
        <v>26</v>
      </c>
      <c r="W10" s="162">
        <v>27</v>
      </c>
      <c r="X10" s="162">
        <v>68</v>
      </c>
      <c r="Y10" s="162">
        <v>95</v>
      </c>
      <c r="Z10" s="162">
        <v>44</v>
      </c>
      <c r="AA10" s="162">
        <v>142</v>
      </c>
    </row>
    <row r="11" spans="1:27" s="1" customFormat="1" ht="14.4" customHeight="1" x14ac:dyDescent="0.3">
      <c r="A11" s="70">
        <v>21014414</v>
      </c>
      <c r="B11" s="3" t="s">
        <v>154</v>
      </c>
      <c r="C11" s="1">
        <v>3000</v>
      </c>
      <c r="D11" s="1" t="s">
        <v>243</v>
      </c>
      <c r="E11" s="4">
        <v>503163655</v>
      </c>
      <c r="G11" s="71" t="s">
        <v>223</v>
      </c>
      <c r="H11" s="71" t="s">
        <v>1895</v>
      </c>
      <c r="I11" s="1" t="s">
        <v>244</v>
      </c>
      <c r="K11" s="1">
        <v>5</v>
      </c>
      <c r="L11" s="1">
        <f t="shared" si="0"/>
        <v>0</v>
      </c>
      <c r="V11" s="162">
        <v>33</v>
      </c>
      <c r="W11" s="162">
        <v>25</v>
      </c>
      <c r="X11" s="162">
        <v>104</v>
      </c>
      <c r="Y11" s="162">
        <v>82</v>
      </c>
      <c r="Z11" s="162">
        <v>58</v>
      </c>
      <c r="AA11" s="162">
        <v>155</v>
      </c>
    </row>
    <row r="12" spans="1:27" s="1" customFormat="1" ht="14.4" customHeight="1" x14ac:dyDescent="0.3">
      <c r="A12" s="70"/>
      <c r="B12" s="114" t="s">
        <v>120</v>
      </c>
      <c r="D12" s="1" t="s">
        <v>127</v>
      </c>
      <c r="E12" s="4">
        <v>674949072</v>
      </c>
      <c r="G12" s="71" t="s">
        <v>223</v>
      </c>
      <c r="H12" s="71" t="s">
        <v>1898</v>
      </c>
      <c r="I12" s="1" t="s">
        <v>1889</v>
      </c>
      <c r="K12" s="1">
        <v>5</v>
      </c>
      <c r="L12" s="1">
        <f t="shared" si="0"/>
        <v>0</v>
      </c>
    </row>
    <row r="13" spans="1:27" s="1" customFormat="1" ht="14.4" customHeight="1" x14ac:dyDescent="0.3">
      <c r="A13" s="70"/>
      <c r="B13" s="114" t="s">
        <v>37</v>
      </c>
      <c r="E13" s="4">
        <v>675896532</v>
      </c>
      <c r="G13" s="71" t="s">
        <v>796</v>
      </c>
      <c r="H13" s="71" t="s">
        <v>1896</v>
      </c>
      <c r="I13" s="1" t="s">
        <v>1890</v>
      </c>
      <c r="K13" s="1">
        <v>5</v>
      </c>
      <c r="L13" s="1">
        <f t="shared" si="0"/>
        <v>0</v>
      </c>
    </row>
    <row r="14" spans="1:27" s="1" customFormat="1" ht="14.4" customHeight="1" x14ac:dyDescent="0.3">
      <c r="A14" s="70">
        <v>35645037</v>
      </c>
      <c r="B14" s="18" t="s">
        <v>231</v>
      </c>
      <c r="C14" s="1">
        <v>5000</v>
      </c>
      <c r="D14" s="1" t="s">
        <v>86</v>
      </c>
      <c r="E14" s="4">
        <v>675185780</v>
      </c>
      <c r="G14" s="71" t="s">
        <v>223</v>
      </c>
      <c r="H14" s="71" t="s">
        <v>1895</v>
      </c>
      <c r="I14" s="1" t="s">
        <v>1891</v>
      </c>
      <c r="K14" s="1">
        <v>5</v>
      </c>
      <c r="L14" s="1">
        <f t="shared" si="0"/>
        <v>0</v>
      </c>
      <c r="V14" s="162">
        <v>26</v>
      </c>
      <c r="W14" s="162">
        <v>27</v>
      </c>
      <c r="X14" s="162">
        <v>68</v>
      </c>
      <c r="Y14" s="162">
        <v>95</v>
      </c>
      <c r="Z14" s="162">
        <v>44</v>
      </c>
      <c r="AA14" s="162">
        <v>142</v>
      </c>
    </row>
    <row r="15" spans="1:27" s="1" customFormat="1" ht="14.4" customHeight="1" x14ac:dyDescent="0.3">
      <c r="A15" s="70"/>
      <c r="B15" s="114" t="s">
        <v>128</v>
      </c>
      <c r="D15" s="1" t="s">
        <v>129</v>
      </c>
      <c r="E15" s="4">
        <v>972729189</v>
      </c>
      <c r="G15" s="71" t="s">
        <v>223</v>
      </c>
      <c r="H15" s="71" t="s">
        <v>1895</v>
      </c>
      <c r="I15" s="1" t="s">
        <v>107</v>
      </c>
      <c r="K15" s="1">
        <v>5</v>
      </c>
      <c r="L15" s="1">
        <f t="shared" si="0"/>
        <v>0</v>
      </c>
      <c r="V15" s="162">
        <v>60</v>
      </c>
      <c r="W15" s="162">
        <v>40</v>
      </c>
      <c r="X15" s="162">
        <v>85</v>
      </c>
      <c r="Y15" s="162">
        <v>112</v>
      </c>
      <c r="Z15" s="162">
        <v>55</v>
      </c>
      <c r="AA15" s="162">
        <v>152</v>
      </c>
    </row>
    <row r="16" spans="1:27" s="1" customFormat="1" ht="14.4" customHeight="1" x14ac:dyDescent="0.3">
      <c r="A16" s="47">
        <v>32199849</v>
      </c>
      <c r="B16" s="66" t="s">
        <v>818</v>
      </c>
      <c r="C16" s="1">
        <v>374</v>
      </c>
      <c r="D16" s="47" t="s">
        <v>818</v>
      </c>
      <c r="E16" s="4">
        <v>673815256</v>
      </c>
      <c r="G16" s="71" t="s">
        <v>223</v>
      </c>
      <c r="H16" s="71" t="s">
        <v>1895</v>
      </c>
      <c r="I16" s="1" t="s">
        <v>294</v>
      </c>
      <c r="K16" s="1">
        <v>5</v>
      </c>
      <c r="L16" s="1">
        <f t="shared" si="0"/>
        <v>0</v>
      </c>
      <c r="V16" s="162">
        <v>37</v>
      </c>
      <c r="W16" s="162">
        <v>40</v>
      </c>
      <c r="X16" s="162">
        <v>80</v>
      </c>
      <c r="Y16" s="162">
        <v>103</v>
      </c>
      <c r="Z16" s="162">
        <v>55</v>
      </c>
      <c r="AA16" s="162">
        <v>152</v>
      </c>
    </row>
    <row r="17" spans="1:27" s="1" customFormat="1" ht="14.4" customHeight="1" x14ac:dyDescent="0.3">
      <c r="A17" s="70"/>
      <c r="B17" s="114" t="s">
        <v>16</v>
      </c>
      <c r="E17" s="4">
        <v>676004817</v>
      </c>
      <c r="G17" s="71" t="s">
        <v>223</v>
      </c>
      <c r="H17" s="71" t="s">
        <v>1895</v>
      </c>
      <c r="I17" s="1" t="s">
        <v>230</v>
      </c>
      <c r="K17" s="1">
        <v>5</v>
      </c>
      <c r="L17" s="1">
        <f t="shared" si="0"/>
        <v>0</v>
      </c>
      <c r="V17" s="162">
        <v>58</v>
      </c>
      <c r="W17" s="162">
        <v>52</v>
      </c>
      <c r="X17" s="162">
        <v>99</v>
      </c>
      <c r="Y17" s="162">
        <v>127</v>
      </c>
      <c r="Z17" s="162">
        <v>69</v>
      </c>
      <c r="AA17" s="162">
        <v>166</v>
      </c>
    </row>
    <row r="18" spans="1:27" s="1" customFormat="1" ht="14.4" customHeight="1" x14ac:dyDescent="0.3">
      <c r="A18" s="70">
        <v>31873466</v>
      </c>
      <c r="B18" s="114" t="s">
        <v>159</v>
      </c>
      <c r="C18" s="1">
        <v>833</v>
      </c>
      <c r="D18" s="1" t="s">
        <v>273</v>
      </c>
      <c r="E18" s="4">
        <v>677161734</v>
      </c>
      <c r="G18" s="71" t="s">
        <v>223</v>
      </c>
      <c r="H18" s="71" t="s">
        <v>1895</v>
      </c>
      <c r="I18" s="1" t="s">
        <v>1891</v>
      </c>
      <c r="L18" s="1">
        <f t="shared" si="0"/>
        <v>0</v>
      </c>
      <c r="V18" s="162">
        <v>26</v>
      </c>
      <c r="W18" s="162">
        <v>27</v>
      </c>
      <c r="X18" s="162">
        <v>68</v>
      </c>
      <c r="Y18" s="162">
        <v>95</v>
      </c>
      <c r="Z18" s="162">
        <v>44</v>
      </c>
      <c r="AA18" s="162">
        <v>142</v>
      </c>
    </row>
    <row r="19" spans="1:27" s="1" customFormat="1" ht="14.4" customHeight="1" x14ac:dyDescent="0.3">
      <c r="A19" s="70">
        <v>31327384</v>
      </c>
      <c r="B19" s="18" t="s">
        <v>307</v>
      </c>
      <c r="C19" s="1">
        <v>537</v>
      </c>
      <c r="D19" s="1" t="s">
        <v>307</v>
      </c>
      <c r="E19" s="4">
        <v>974569077</v>
      </c>
      <c r="F19" s="1" t="s">
        <v>220</v>
      </c>
      <c r="G19" s="71" t="s">
        <v>223</v>
      </c>
      <c r="H19" s="71" t="s">
        <v>1895</v>
      </c>
      <c r="I19" s="1" t="s">
        <v>289</v>
      </c>
      <c r="L19" s="1">
        <f t="shared" si="0"/>
        <v>0</v>
      </c>
      <c r="V19" s="162">
        <v>55</v>
      </c>
      <c r="W19" s="162">
        <v>50</v>
      </c>
      <c r="X19" s="162">
        <v>97</v>
      </c>
      <c r="Y19" s="162">
        <v>125</v>
      </c>
      <c r="Z19" s="162">
        <v>67</v>
      </c>
      <c r="AA19" s="162">
        <v>165</v>
      </c>
    </row>
    <row r="20" spans="1:27" s="1" customFormat="1" ht="14.4" customHeight="1" x14ac:dyDescent="0.3">
      <c r="A20" s="70">
        <v>30278588</v>
      </c>
      <c r="B20" s="114" t="s">
        <v>235</v>
      </c>
      <c r="C20" s="1">
        <v>1160</v>
      </c>
      <c r="D20" s="1" t="s">
        <v>236</v>
      </c>
      <c r="E20" s="4">
        <v>975222139</v>
      </c>
      <c r="G20" s="71" t="s">
        <v>223</v>
      </c>
      <c r="H20" s="71" t="s">
        <v>1895</v>
      </c>
      <c r="I20" s="1" t="s">
        <v>235</v>
      </c>
      <c r="L20" s="1">
        <f t="shared" si="0"/>
        <v>0</v>
      </c>
      <c r="V20" s="162">
        <v>60</v>
      </c>
      <c r="W20" s="162">
        <v>40</v>
      </c>
      <c r="X20" s="162">
        <v>100</v>
      </c>
      <c r="Y20" s="162">
        <v>110</v>
      </c>
      <c r="Z20" s="162">
        <v>56</v>
      </c>
      <c r="AA20" s="162">
        <v>155</v>
      </c>
    </row>
    <row r="21" spans="1:27" s="1" customFormat="1" ht="14.4" customHeight="1" x14ac:dyDescent="0.3">
      <c r="A21" s="70"/>
      <c r="B21" s="114" t="s">
        <v>162</v>
      </c>
      <c r="C21" s="1">
        <v>312</v>
      </c>
      <c r="E21" s="4">
        <v>674802175</v>
      </c>
      <c r="G21" s="71" t="s">
        <v>223</v>
      </c>
      <c r="H21" s="71" t="s">
        <v>1895</v>
      </c>
      <c r="I21" s="1" t="s">
        <v>228</v>
      </c>
      <c r="L21" s="1">
        <f t="shared" si="0"/>
        <v>0</v>
      </c>
      <c r="V21" s="162">
        <v>39</v>
      </c>
      <c r="W21" s="162">
        <v>18</v>
      </c>
      <c r="X21" s="162">
        <v>81</v>
      </c>
      <c r="Y21" s="162">
        <v>105</v>
      </c>
      <c r="Z21" s="162">
        <v>35</v>
      </c>
      <c r="AA21" s="162">
        <v>132</v>
      </c>
    </row>
    <row r="22" spans="1:27" s="1" customFormat="1" ht="14.4" customHeight="1" x14ac:dyDescent="0.3">
      <c r="A22" s="70">
        <v>25028465</v>
      </c>
      <c r="B22" s="114" t="s">
        <v>188</v>
      </c>
      <c r="C22" s="1">
        <v>800</v>
      </c>
      <c r="D22" s="1" t="s">
        <v>257</v>
      </c>
      <c r="E22" s="4">
        <v>675574840</v>
      </c>
      <c r="G22" s="71" t="s">
        <v>223</v>
      </c>
      <c r="H22" s="71" t="s">
        <v>1895</v>
      </c>
      <c r="I22" s="1" t="s">
        <v>1891</v>
      </c>
      <c r="L22" s="1">
        <f t="shared" si="0"/>
        <v>0</v>
      </c>
      <c r="V22" s="162">
        <v>26</v>
      </c>
      <c r="W22" s="162">
        <v>27</v>
      </c>
      <c r="X22" s="162">
        <v>68</v>
      </c>
      <c r="Y22" s="162">
        <v>95</v>
      </c>
      <c r="Z22" s="162">
        <v>44</v>
      </c>
      <c r="AA22" s="162">
        <v>142</v>
      </c>
    </row>
    <row r="23" spans="1:27" s="1" customFormat="1" ht="14.4" customHeight="1" x14ac:dyDescent="0.3">
      <c r="A23" s="70"/>
      <c r="B23" s="114" t="s">
        <v>163</v>
      </c>
      <c r="C23" s="1">
        <v>1080</v>
      </c>
      <c r="E23" s="4">
        <v>982674242</v>
      </c>
      <c r="G23" s="71" t="s">
        <v>223</v>
      </c>
      <c r="H23" s="71" t="s">
        <v>1895</v>
      </c>
      <c r="I23" s="1" t="s">
        <v>228</v>
      </c>
      <c r="L23" s="1">
        <f t="shared" si="0"/>
        <v>0</v>
      </c>
      <c r="V23" s="162">
        <v>39</v>
      </c>
      <c r="W23" s="162">
        <v>18</v>
      </c>
      <c r="X23" s="162">
        <v>81</v>
      </c>
      <c r="Y23" s="162">
        <v>105</v>
      </c>
      <c r="Z23" s="162">
        <v>35</v>
      </c>
      <c r="AA23" s="162">
        <v>132</v>
      </c>
    </row>
    <row r="24" spans="1:27" s="1" customFormat="1" ht="14.4" customHeight="1" x14ac:dyDescent="0.3">
      <c r="A24" s="70">
        <v>32199812</v>
      </c>
      <c r="B24" s="3" t="s">
        <v>164</v>
      </c>
      <c r="C24" s="1">
        <v>1220</v>
      </c>
      <c r="D24" s="1" t="s">
        <v>260</v>
      </c>
      <c r="E24" s="4">
        <v>675195941</v>
      </c>
      <c r="G24" s="71" t="s">
        <v>223</v>
      </c>
      <c r="H24" s="71" t="s">
        <v>1895</v>
      </c>
      <c r="I24" s="1" t="s">
        <v>261</v>
      </c>
      <c r="L24" s="1">
        <f t="shared" si="0"/>
        <v>0</v>
      </c>
      <c r="V24" s="162">
        <v>55</v>
      </c>
      <c r="W24" s="162">
        <v>32</v>
      </c>
      <c r="X24" s="162">
        <v>95</v>
      </c>
      <c r="Y24" s="162">
        <v>100</v>
      </c>
      <c r="Z24" s="162">
        <v>50</v>
      </c>
      <c r="AA24" s="162">
        <v>147</v>
      </c>
    </row>
    <row r="25" spans="1:27" s="1" customFormat="1" ht="14.4" customHeight="1" x14ac:dyDescent="0.3">
      <c r="A25" s="70">
        <v>35653937</v>
      </c>
      <c r="B25" s="18" t="s">
        <v>250</v>
      </c>
      <c r="C25" s="1">
        <v>1324</v>
      </c>
      <c r="D25" s="1" t="s">
        <v>250</v>
      </c>
      <c r="E25" s="4">
        <v>674881901</v>
      </c>
      <c r="F25" s="1" t="s">
        <v>251</v>
      </c>
      <c r="G25" s="71" t="s">
        <v>223</v>
      </c>
      <c r="H25" s="71" t="s">
        <v>1895</v>
      </c>
      <c r="I25" s="1" t="s">
        <v>252</v>
      </c>
      <c r="L25" s="1">
        <f t="shared" si="0"/>
        <v>0</v>
      </c>
      <c r="V25" s="162">
        <v>50</v>
      </c>
      <c r="W25" s="162">
        <v>44</v>
      </c>
      <c r="X25" s="162">
        <v>91</v>
      </c>
      <c r="Y25" s="162">
        <v>119</v>
      </c>
      <c r="Z25" s="162">
        <v>61</v>
      </c>
      <c r="AA25" s="162">
        <v>158</v>
      </c>
    </row>
    <row r="26" spans="1:27" s="1" customFormat="1" ht="14.4" customHeight="1" x14ac:dyDescent="0.3">
      <c r="A26" s="70"/>
      <c r="B26" s="114" t="s">
        <v>177</v>
      </c>
      <c r="E26" s="4">
        <v>679803757</v>
      </c>
      <c r="G26" s="71" t="s">
        <v>223</v>
      </c>
      <c r="H26" s="71" t="s">
        <v>1895</v>
      </c>
      <c r="I26" s="1" t="s">
        <v>1891</v>
      </c>
      <c r="L26" s="1">
        <f t="shared" si="0"/>
        <v>0</v>
      </c>
      <c r="V26" s="162">
        <v>26</v>
      </c>
      <c r="W26" s="162">
        <v>27</v>
      </c>
      <c r="X26" s="162">
        <v>68</v>
      </c>
      <c r="Y26" s="162">
        <v>95</v>
      </c>
      <c r="Z26" s="162">
        <v>44</v>
      </c>
      <c r="AA26" s="162">
        <v>142</v>
      </c>
    </row>
    <row r="27" spans="1:27" s="1" customFormat="1" ht="14.4" customHeight="1" x14ac:dyDescent="0.3">
      <c r="A27" s="70"/>
      <c r="B27" s="3" t="s">
        <v>187</v>
      </c>
      <c r="E27" s="4">
        <v>675855191</v>
      </c>
      <c r="G27" s="71" t="s">
        <v>223</v>
      </c>
      <c r="H27" s="71" t="s">
        <v>1895</v>
      </c>
      <c r="I27" s="1" t="s">
        <v>270</v>
      </c>
      <c r="L27" s="1">
        <f t="shared" si="0"/>
        <v>0</v>
      </c>
      <c r="V27" s="162">
        <v>56</v>
      </c>
      <c r="W27" s="162">
        <v>50</v>
      </c>
      <c r="X27" s="162">
        <v>114</v>
      </c>
      <c r="Y27" s="162">
        <v>125</v>
      </c>
      <c r="Z27" s="162">
        <v>27</v>
      </c>
      <c r="AA27" s="162">
        <v>150</v>
      </c>
    </row>
    <row r="28" spans="1:27" s="1" customFormat="1" ht="14.4" customHeight="1" x14ac:dyDescent="0.3">
      <c r="A28" s="70">
        <v>21014070</v>
      </c>
      <c r="B28" s="18" t="s">
        <v>288</v>
      </c>
      <c r="C28" s="1">
        <v>850</v>
      </c>
      <c r="D28" s="1" t="s">
        <v>288</v>
      </c>
      <c r="E28" s="4">
        <v>954224256</v>
      </c>
      <c r="G28" s="71" t="s">
        <v>223</v>
      </c>
      <c r="H28" s="71" t="s">
        <v>1895</v>
      </c>
      <c r="I28" s="1" t="s">
        <v>289</v>
      </c>
      <c r="L28" s="1">
        <f t="shared" si="0"/>
        <v>0</v>
      </c>
      <c r="V28" s="162">
        <v>55</v>
      </c>
      <c r="W28" s="162">
        <v>50</v>
      </c>
      <c r="X28" s="162">
        <v>97</v>
      </c>
      <c r="Y28" s="162">
        <v>125</v>
      </c>
      <c r="Z28" s="162">
        <v>67</v>
      </c>
      <c r="AA28" s="162">
        <v>165</v>
      </c>
    </row>
    <row r="29" spans="1:27" s="1" customFormat="1" ht="14.4" customHeight="1" x14ac:dyDescent="0.3">
      <c r="A29" s="70"/>
      <c r="B29" s="114" t="s">
        <v>195</v>
      </c>
      <c r="C29" s="1">
        <v>3030</v>
      </c>
      <c r="E29" s="12"/>
      <c r="G29" s="71" t="s">
        <v>223</v>
      </c>
      <c r="H29" s="71" t="s">
        <v>1895</v>
      </c>
      <c r="I29" s="1" t="s">
        <v>228</v>
      </c>
      <c r="L29" s="1">
        <f t="shared" si="0"/>
        <v>0</v>
      </c>
      <c r="V29" s="162">
        <v>39</v>
      </c>
      <c r="W29" s="162">
        <v>18</v>
      </c>
      <c r="X29" s="162">
        <v>81</v>
      </c>
      <c r="Y29" s="162">
        <v>105</v>
      </c>
      <c r="Z29" s="162">
        <v>35</v>
      </c>
      <c r="AA29" s="162">
        <v>132</v>
      </c>
    </row>
    <row r="30" spans="1:27" s="1" customFormat="1" ht="14.4" customHeight="1" x14ac:dyDescent="0.3">
      <c r="A30" s="70"/>
      <c r="B30" s="114" t="s">
        <v>1701</v>
      </c>
      <c r="E30" s="4">
        <v>673815256</v>
      </c>
      <c r="G30" s="71" t="s">
        <v>223</v>
      </c>
      <c r="H30" s="71" t="s">
        <v>1895</v>
      </c>
      <c r="I30" s="1" t="s">
        <v>294</v>
      </c>
      <c r="L30" s="1">
        <f t="shared" si="0"/>
        <v>0</v>
      </c>
      <c r="V30" s="162">
        <v>37</v>
      </c>
      <c r="W30" s="162">
        <v>40</v>
      </c>
      <c r="X30" s="162">
        <v>80</v>
      </c>
      <c r="Y30" s="162">
        <v>103</v>
      </c>
      <c r="Z30" s="162">
        <v>55</v>
      </c>
      <c r="AA30" s="162">
        <v>152</v>
      </c>
    </row>
    <row r="31" spans="1:27" s="1" customFormat="1" ht="14.4" customHeight="1" x14ac:dyDescent="0.3">
      <c r="A31" s="70"/>
      <c r="B31" s="114" t="s">
        <v>748</v>
      </c>
      <c r="C31" s="1">
        <v>800</v>
      </c>
      <c r="E31" s="4">
        <v>679959671</v>
      </c>
      <c r="G31" s="71" t="s">
        <v>223</v>
      </c>
      <c r="H31" s="71" t="s">
        <v>1895</v>
      </c>
      <c r="I31" s="1" t="s">
        <v>1891</v>
      </c>
      <c r="L31" s="1">
        <f t="shared" si="0"/>
        <v>0</v>
      </c>
      <c r="V31" s="162">
        <v>26</v>
      </c>
      <c r="W31" s="162">
        <v>27</v>
      </c>
      <c r="X31" s="162">
        <v>68</v>
      </c>
      <c r="Y31" s="162">
        <v>95</v>
      </c>
      <c r="Z31" s="162">
        <v>44</v>
      </c>
      <c r="AA31" s="162">
        <v>142</v>
      </c>
    </row>
    <row r="32" spans="1:27" s="1" customFormat="1" ht="14.4" customHeight="1" x14ac:dyDescent="0.3">
      <c r="A32" s="70"/>
      <c r="B32" s="114" t="s">
        <v>1876</v>
      </c>
      <c r="E32" s="4">
        <v>981263648</v>
      </c>
      <c r="G32" s="71" t="s">
        <v>223</v>
      </c>
      <c r="H32" s="71" t="s">
        <v>1895</v>
      </c>
      <c r="I32" s="1" t="s">
        <v>1891</v>
      </c>
      <c r="L32" s="1">
        <f t="shared" si="0"/>
        <v>0</v>
      </c>
      <c r="V32" s="162">
        <v>26</v>
      </c>
      <c r="W32" s="162">
        <v>27</v>
      </c>
      <c r="X32" s="162">
        <v>68</v>
      </c>
      <c r="Y32" s="162">
        <v>95</v>
      </c>
      <c r="Z32" s="162">
        <v>44</v>
      </c>
      <c r="AA32" s="162">
        <v>142</v>
      </c>
    </row>
    <row r="33" spans="1:27" s="1" customFormat="1" ht="14.4" customHeight="1" x14ac:dyDescent="0.3">
      <c r="A33" s="70">
        <v>21014957</v>
      </c>
      <c r="B33" s="1" t="s">
        <v>229</v>
      </c>
      <c r="C33" s="1">
        <v>700</v>
      </c>
      <c r="D33" s="1" t="s">
        <v>229</v>
      </c>
      <c r="E33" s="1">
        <v>672953570</v>
      </c>
      <c r="G33" s="71" t="s">
        <v>223</v>
      </c>
      <c r="H33" s="71" t="s">
        <v>1895</v>
      </c>
      <c r="I33" s="1" t="s">
        <v>230</v>
      </c>
      <c r="L33" s="1">
        <f t="shared" si="0"/>
        <v>0</v>
      </c>
      <c r="V33" s="162">
        <v>58</v>
      </c>
      <c r="W33" s="162">
        <v>52</v>
      </c>
      <c r="X33" s="162">
        <v>99</v>
      </c>
      <c r="Y33" s="162">
        <v>127</v>
      </c>
      <c r="Z33" s="162">
        <v>69</v>
      </c>
      <c r="AA33" s="162">
        <v>166</v>
      </c>
    </row>
    <row r="34" spans="1:27" s="1" customFormat="1" ht="14.4" customHeight="1" x14ac:dyDescent="0.3">
      <c r="A34" s="70">
        <v>413446</v>
      </c>
      <c r="B34" s="1" t="s">
        <v>232</v>
      </c>
      <c r="C34" s="1">
        <v>700</v>
      </c>
      <c r="D34" s="1" t="s">
        <v>233</v>
      </c>
      <c r="E34" s="1">
        <v>503223092</v>
      </c>
      <c r="G34" s="71" t="s">
        <v>223</v>
      </c>
      <c r="H34" s="71" t="s">
        <v>1898</v>
      </c>
      <c r="I34" s="1" t="s">
        <v>234</v>
      </c>
      <c r="L34" s="1">
        <f t="shared" si="0"/>
        <v>0</v>
      </c>
    </row>
    <row r="35" spans="1:27" s="1" customFormat="1" ht="14.4" customHeight="1" x14ac:dyDescent="0.3">
      <c r="A35" s="70">
        <v>33064967</v>
      </c>
      <c r="B35" s="1" t="s">
        <v>237</v>
      </c>
      <c r="C35" s="1">
        <v>5</v>
      </c>
      <c r="D35" s="1" t="s">
        <v>238</v>
      </c>
      <c r="E35" s="1">
        <v>503163655</v>
      </c>
      <c r="G35" s="71" t="s">
        <v>223</v>
      </c>
      <c r="H35" s="71" t="s">
        <v>1895</v>
      </c>
      <c r="I35" s="1" t="s">
        <v>230</v>
      </c>
      <c r="L35" s="1">
        <f t="shared" si="0"/>
        <v>0</v>
      </c>
      <c r="V35" s="162">
        <v>58</v>
      </c>
      <c r="W35" s="162">
        <v>52</v>
      </c>
      <c r="X35" s="162">
        <v>99</v>
      </c>
      <c r="Y35" s="162">
        <v>127</v>
      </c>
      <c r="Z35" s="162">
        <v>69</v>
      </c>
      <c r="AA35" s="162">
        <v>166</v>
      </c>
    </row>
    <row r="36" spans="1:27" s="1" customFormat="1" ht="14.4" customHeight="1" x14ac:dyDescent="0.3">
      <c r="A36" s="70">
        <v>22514142</v>
      </c>
      <c r="B36" s="1" t="s">
        <v>241</v>
      </c>
      <c r="C36" s="1">
        <v>6</v>
      </c>
      <c r="D36" s="1" t="s">
        <v>241</v>
      </c>
      <c r="E36" s="1">
        <v>685397146</v>
      </c>
      <c r="G36" s="71" t="s">
        <v>223</v>
      </c>
      <c r="H36" s="71" t="s">
        <v>1895</v>
      </c>
      <c r="I36" s="1" t="s">
        <v>242</v>
      </c>
      <c r="L36" s="1">
        <f t="shared" si="0"/>
        <v>0</v>
      </c>
      <c r="V36" s="162">
        <v>47</v>
      </c>
      <c r="W36" s="162">
        <v>60</v>
      </c>
      <c r="X36" s="162">
        <v>92</v>
      </c>
      <c r="Y36" s="162">
        <v>95</v>
      </c>
      <c r="Z36" s="162">
        <v>77</v>
      </c>
      <c r="AA36" s="162">
        <v>174</v>
      </c>
    </row>
    <row r="37" spans="1:27" s="1" customFormat="1" ht="14.4" customHeight="1" x14ac:dyDescent="0.3">
      <c r="A37" s="70">
        <v>21019280</v>
      </c>
      <c r="B37" s="1" t="s">
        <v>245</v>
      </c>
      <c r="C37" s="1">
        <v>700</v>
      </c>
      <c r="D37" s="1" t="str">
        <f>B37</f>
        <v>ТИЧЕНКО СЕРГІЙ ВАЛЕРІЙОВИЧ</v>
      </c>
      <c r="E37" s="1">
        <v>504954892</v>
      </c>
      <c r="F37" s="1" t="s">
        <v>246</v>
      </c>
      <c r="G37" s="71" t="s">
        <v>223</v>
      </c>
      <c r="H37" s="71" t="s">
        <v>1898</v>
      </c>
      <c r="I37" s="1" t="s">
        <v>234</v>
      </c>
      <c r="L37" s="1">
        <f t="shared" si="0"/>
        <v>0</v>
      </c>
    </row>
    <row r="38" spans="1:27" s="1" customFormat="1" ht="14.4" customHeight="1" x14ac:dyDescent="0.3">
      <c r="A38" s="70">
        <v>3766292</v>
      </c>
      <c r="B38" s="1" t="s">
        <v>247</v>
      </c>
      <c r="D38" s="1" t="s">
        <v>249</v>
      </c>
      <c r="E38" s="1">
        <v>504153848</v>
      </c>
      <c r="G38" s="71" t="s">
        <v>223</v>
      </c>
      <c r="H38" s="71" t="s">
        <v>1898</v>
      </c>
      <c r="I38" s="1" t="s">
        <v>248</v>
      </c>
      <c r="L38" s="1">
        <f t="shared" si="0"/>
        <v>0</v>
      </c>
    </row>
    <row r="39" spans="1:27" s="1" customFormat="1" ht="14.4" customHeight="1" x14ac:dyDescent="0.3">
      <c r="A39" s="70">
        <v>21014472</v>
      </c>
      <c r="B39" s="1" t="s">
        <v>253</v>
      </c>
      <c r="C39" s="1">
        <v>10</v>
      </c>
      <c r="D39" s="1" t="str">
        <f t="shared" ref="D39:D50" si="1">B39</f>
        <v>ЗАГАРОДНЮК МИХАЙЛО ОЛЕКСІЙОВИЧ</v>
      </c>
      <c r="E39" s="1">
        <v>971549459</v>
      </c>
      <c r="G39" s="71" t="s">
        <v>223</v>
      </c>
      <c r="H39" s="71" t="s">
        <v>1896</v>
      </c>
      <c r="I39" s="1" t="s">
        <v>254</v>
      </c>
      <c r="L39" s="1">
        <f t="shared" si="0"/>
        <v>0</v>
      </c>
    </row>
    <row r="40" spans="1:27" s="1" customFormat="1" ht="14.4" customHeight="1" x14ac:dyDescent="0.3">
      <c r="A40" s="70">
        <v>21014584</v>
      </c>
      <c r="B40" s="1" t="s">
        <v>255</v>
      </c>
      <c r="C40" s="1">
        <v>17</v>
      </c>
      <c r="D40" s="1" t="str">
        <f t="shared" si="1"/>
        <v>КУРДУЛЯН СОФІЯ МИКОЛАЇВНА</v>
      </c>
      <c r="E40" s="1">
        <v>671156655</v>
      </c>
      <c r="G40" s="71" t="s">
        <v>223</v>
      </c>
      <c r="H40" s="71" t="s">
        <v>1896</v>
      </c>
      <c r="I40" s="1" t="s">
        <v>254</v>
      </c>
      <c r="L40" s="1">
        <f t="shared" si="0"/>
        <v>0</v>
      </c>
    </row>
    <row r="41" spans="1:27" s="1" customFormat="1" ht="14.4" customHeight="1" x14ac:dyDescent="0.3">
      <c r="A41" s="70">
        <v>30515193</v>
      </c>
      <c r="B41" s="1" t="s">
        <v>256</v>
      </c>
      <c r="C41" s="1">
        <v>60</v>
      </c>
      <c r="D41" s="1" t="str">
        <f t="shared" si="1"/>
        <v>ГРИЦЕНКО СЕРГІЙ СЕМЕНОВИЧ</v>
      </c>
      <c r="E41" s="1">
        <v>987038502</v>
      </c>
      <c r="G41" s="71" t="s">
        <v>223</v>
      </c>
      <c r="H41" s="71" t="s">
        <v>1895</v>
      </c>
      <c r="I41" s="1" t="s">
        <v>230</v>
      </c>
      <c r="L41" s="1">
        <f t="shared" si="0"/>
        <v>0</v>
      </c>
      <c r="V41" s="162">
        <v>58</v>
      </c>
      <c r="W41" s="162">
        <v>52</v>
      </c>
      <c r="X41" s="162">
        <v>99</v>
      </c>
      <c r="Y41" s="162">
        <v>127</v>
      </c>
      <c r="Z41" s="162">
        <v>69</v>
      </c>
      <c r="AA41" s="162">
        <v>166</v>
      </c>
    </row>
    <row r="42" spans="1:27" s="1" customFormat="1" ht="14.4" customHeight="1" x14ac:dyDescent="0.3">
      <c r="A42" s="70">
        <v>22513390</v>
      </c>
      <c r="B42" s="1" t="s">
        <v>258</v>
      </c>
      <c r="C42" s="1">
        <v>4</v>
      </c>
      <c r="D42" s="1" t="str">
        <f t="shared" si="1"/>
        <v>ШУЛЬГА ЮРІЙ МИКОЛАЙОВИЧ</v>
      </c>
      <c r="E42" s="1">
        <v>466267</v>
      </c>
      <c r="G42" s="71" t="s">
        <v>223</v>
      </c>
      <c r="H42" s="71" t="s">
        <v>1895</v>
      </c>
      <c r="I42" s="1" t="s">
        <v>228</v>
      </c>
      <c r="L42" s="1">
        <f t="shared" si="0"/>
        <v>0</v>
      </c>
      <c r="V42" s="162">
        <v>39</v>
      </c>
      <c r="W42" s="162">
        <v>18</v>
      </c>
      <c r="X42" s="162">
        <v>81</v>
      </c>
      <c r="Y42" s="162">
        <v>105</v>
      </c>
      <c r="Z42" s="162">
        <v>35</v>
      </c>
      <c r="AA42" s="162">
        <v>132</v>
      </c>
    </row>
    <row r="43" spans="1:27" s="1" customFormat="1" ht="14.4" customHeight="1" x14ac:dyDescent="0.3">
      <c r="A43" s="70">
        <v>25424572</v>
      </c>
      <c r="B43" s="1" t="s">
        <v>259</v>
      </c>
      <c r="C43" s="1">
        <v>45</v>
      </c>
      <c r="D43" s="1" t="str">
        <f t="shared" si="1"/>
        <v>ОГУРЦОВ ВАСИЛЬ ІВАНОВИЧ</v>
      </c>
      <c r="E43" s="1">
        <v>962981568</v>
      </c>
      <c r="G43" s="71" t="s">
        <v>223</v>
      </c>
      <c r="H43" s="71" t="s">
        <v>1896</v>
      </c>
      <c r="I43" s="1" t="s">
        <v>254</v>
      </c>
      <c r="L43" s="1">
        <f t="shared" si="0"/>
        <v>0</v>
      </c>
    </row>
    <row r="44" spans="1:27" s="1" customFormat="1" ht="14.4" customHeight="1" x14ac:dyDescent="0.3">
      <c r="A44" s="70">
        <v>32199896</v>
      </c>
      <c r="B44" s="1" t="s">
        <v>262</v>
      </c>
      <c r="C44" s="1">
        <v>9</v>
      </c>
      <c r="D44" s="1" t="str">
        <f t="shared" si="1"/>
        <v>ЧУМАЧЕНКО ЮРІЙ ВОЛОДИМИРОВИЧ</v>
      </c>
      <c r="E44" s="1">
        <v>676025245</v>
      </c>
      <c r="G44" s="71" t="s">
        <v>223</v>
      </c>
      <c r="H44" s="71" t="s">
        <v>1895</v>
      </c>
      <c r="I44" s="1" t="s">
        <v>263</v>
      </c>
      <c r="L44" s="1">
        <f t="shared" si="0"/>
        <v>0</v>
      </c>
      <c r="V44" s="162">
        <v>49</v>
      </c>
      <c r="W44" s="162">
        <v>27</v>
      </c>
      <c r="X44" s="162">
        <v>75</v>
      </c>
      <c r="Y44" s="162">
        <v>102</v>
      </c>
      <c r="Z44" s="162">
        <v>44</v>
      </c>
      <c r="AA44" s="162">
        <v>142</v>
      </c>
    </row>
    <row r="45" spans="1:27" s="1" customFormat="1" ht="14.4" customHeight="1" x14ac:dyDescent="0.3">
      <c r="A45" s="70">
        <v>32356442</v>
      </c>
      <c r="B45" s="1" t="s">
        <v>264</v>
      </c>
      <c r="C45" s="1">
        <v>100</v>
      </c>
      <c r="D45" s="1" t="str">
        <f t="shared" si="1"/>
        <v>ЩЕРБИНА СЕРГІЙ ПИЛИПОВИЧ</v>
      </c>
      <c r="E45" s="1">
        <v>678734107</v>
      </c>
      <c r="G45" s="71" t="s">
        <v>223</v>
      </c>
      <c r="H45" s="71" t="s">
        <v>1895</v>
      </c>
      <c r="I45" s="1" t="s">
        <v>1891</v>
      </c>
      <c r="L45" s="1">
        <f t="shared" si="0"/>
        <v>0</v>
      </c>
      <c r="V45" s="162">
        <v>26</v>
      </c>
      <c r="W45" s="162">
        <v>27</v>
      </c>
      <c r="X45" s="162">
        <v>68</v>
      </c>
      <c r="Y45" s="162">
        <v>95</v>
      </c>
      <c r="Z45" s="162">
        <v>44</v>
      </c>
      <c r="AA45" s="162">
        <v>142</v>
      </c>
    </row>
    <row r="46" spans="1:27" s="1" customFormat="1" ht="14.4" customHeight="1" x14ac:dyDescent="0.3">
      <c r="A46" s="70">
        <v>30244454</v>
      </c>
      <c r="B46" s="1" t="s">
        <v>265</v>
      </c>
      <c r="C46" s="1">
        <v>16</v>
      </c>
      <c r="D46" s="1" t="str">
        <f t="shared" si="1"/>
        <v>ДЗВІНЯК ЙОСИФ ДМИТРОВИЧ</v>
      </c>
      <c r="E46" s="1">
        <v>989899962</v>
      </c>
      <c r="G46" s="71" t="s">
        <v>223</v>
      </c>
      <c r="H46" s="71" t="s">
        <v>1895</v>
      </c>
      <c r="I46" s="1" t="s">
        <v>252</v>
      </c>
      <c r="L46" s="1">
        <f t="shared" si="0"/>
        <v>0</v>
      </c>
      <c r="V46" s="162">
        <v>50</v>
      </c>
      <c r="W46" s="162">
        <v>44</v>
      </c>
      <c r="X46" s="162">
        <v>91</v>
      </c>
      <c r="Y46" s="162">
        <v>119</v>
      </c>
      <c r="Z46" s="162">
        <v>61</v>
      </c>
      <c r="AA46" s="162">
        <v>158</v>
      </c>
    </row>
    <row r="47" spans="1:27" s="1" customFormat="1" ht="14.4" customHeight="1" x14ac:dyDescent="0.3">
      <c r="A47" s="70">
        <v>30244496</v>
      </c>
      <c r="B47" s="1" t="s">
        <v>266</v>
      </c>
      <c r="C47" s="1">
        <v>80</v>
      </c>
      <c r="D47" s="1" t="str">
        <f t="shared" si="1"/>
        <v>ЮЛІНЕЦЬКИЙ СЕРГІЙ ТИМОФІЙОВИЧ</v>
      </c>
      <c r="E47" s="1">
        <v>988197466</v>
      </c>
      <c r="G47" s="71" t="s">
        <v>223</v>
      </c>
      <c r="H47" s="71" t="s">
        <v>1895</v>
      </c>
      <c r="I47" s="1" t="s">
        <v>1891</v>
      </c>
      <c r="L47" s="1">
        <f t="shared" si="0"/>
        <v>0</v>
      </c>
      <c r="V47" s="162">
        <v>26</v>
      </c>
      <c r="W47" s="162">
        <v>27</v>
      </c>
      <c r="X47" s="162">
        <v>68</v>
      </c>
      <c r="Y47" s="162">
        <v>95</v>
      </c>
      <c r="Z47" s="162">
        <v>44</v>
      </c>
      <c r="AA47" s="162">
        <v>142</v>
      </c>
    </row>
    <row r="48" spans="1:27" s="1" customFormat="1" ht="14.4" customHeight="1" x14ac:dyDescent="0.3">
      <c r="A48" s="70">
        <v>36714225</v>
      </c>
      <c r="B48" s="1" t="s">
        <v>267</v>
      </c>
      <c r="C48" s="1">
        <v>24</v>
      </c>
      <c r="D48" s="1" t="s">
        <v>268</v>
      </c>
      <c r="E48" s="1">
        <v>674806645</v>
      </c>
      <c r="G48" s="71" t="s">
        <v>223</v>
      </c>
      <c r="H48" s="71" t="s">
        <v>1895</v>
      </c>
      <c r="I48" s="1" t="s">
        <v>1891</v>
      </c>
      <c r="L48" s="1">
        <f t="shared" si="0"/>
        <v>0</v>
      </c>
      <c r="V48" s="162">
        <v>26</v>
      </c>
      <c r="W48" s="162">
        <v>27</v>
      </c>
      <c r="X48" s="162">
        <v>68</v>
      </c>
      <c r="Y48" s="162">
        <v>95</v>
      </c>
      <c r="Z48" s="162">
        <v>44</v>
      </c>
      <c r="AA48" s="162">
        <v>142</v>
      </c>
    </row>
    <row r="49" spans="1:27" s="1" customFormat="1" ht="14.4" customHeight="1" x14ac:dyDescent="0.3">
      <c r="A49" s="70">
        <v>31795975</v>
      </c>
      <c r="B49" s="1" t="s">
        <v>271</v>
      </c>
      <c r="C49" s="1">
        <v>100</v>
      </c>
      <c r="D49" s="1" t="str">
        <f t="shared" si="1"/>
        <v>ЗЕНЧЕНКО СИЛА ОЛЕКСАНДРОВИЧ</v>
      </c>
      <c r="E49" s="1">
        <v>976055793</v>
      </c>
      <c r="G49" s="71" t="s">
        <v>223</v>
      </c>
      <c r="H49" s="71" t="s">
        <v>1895</v>
      </c>
      <c r="I49" s="1" t="s">
        <v>272</v>
      </c>
      <c r="L49" s="1">
        <f t="shared" si="0"/>
        <v>0</v>
      </c>
      <c r="V49" s="162">
        <v>53</v>
      </c>
      <c r="W49" s="162">
        <v>47</v>
      </c>
      <c r="X49" s="162">
        <v>94</v>
      </c>
      <c r="Y49" s="162">
        <v>122</v>
      </c>
      <c r="Z49" s="162">
        <v>64</v>
      </c>
      <c r="AA49" s="162">
        <v>162</v>
      </c>
    </row>
    <row r="50" spans="1:27" s="1" customFormat="1" ht="14.4" customHeight="1" x14ac:dyDescent="0.3">
      <c r="A50" s="70">
        <v>24768545</v>
      </c>
      <c r="B50" s="1" t="s">
        <v>274</v>
      </c>
      <c r="C50" s="1">
        <v>50</v>
      </c>
      <c r="D50" s="1" t="str">
        <f t="shared" si="1"/>
        <v>ЛУК'ЯНЕЦЬ ОЛЕКСАНДР АНАТОЛІЙОВИЧ</v>
      </c>
      <c r="E50" s="1">
        <v>974486179</v>
      </c>
      <c r="G50" s="71" t="s">
        <v>223</v>
      </c>
      <c r="H50" s="71" t="s">
        <v>1895</v>
      </c>
      <c r="I50" s="1" t="s">
        <v>252</v>
      </c>
      <c r="L50" s="1">
        <f t="shared" si="0"/>
        <v>0</v>
      </c>
      <c r="V50" s="162">
        <v>50</v>
      </c>
      <c r="W50" s="162">
        <v>44</v>
      </c>
      <c r="X50" s="162">
        <v>91</v>
      </c>
      <c r="Y50" s="162">
        <v>119</v>
      </c>
      <c r="Z50" s="162">
        <v>61</v>
      </c>
      <c r="AA50" s="162">
        <v>158</v>
      </c>
    </row>
    <row r="51" spans="1:27" s="1" customFormat="1" ht="14.4" customHeight="1" x14ac:dyDescent="0.3">
      <c r="A51" s="70">
        <v>37197741</v>
      </c>
      <c r="B51" s="1" t="s">
        <v>275</v>
      </c>
      <c r="C51" s="1">
        <v>750</v>
      </c>
      <c r="D51" s="1" t="s">
        <v>276</v>
      </c>
      <c r="E51" s="1">
        <v>973067689</v>
      </c>
      <c r="G51" s="71" t="s">
        <v>223</v>
      </c>
      <c r="H51" s="71" t="s">
        <v>1898</v>
      </c>
      <c r="I51" s="1" t="s">
        <v>277</v>
      </c>
      <c r="L51" s="1">
        <f t="shared" si="0"/>
        <v>0</v>
      </c>
    </row>
    <row r="52" spans="1:27" s="1" customFormat="1" ht="14.4" customHeight="1" x14ac:dyDescent="0.3">
      <c r="A52" s="70">
        <v>21014733</v>
      </c>
      <c r="B52" s="18" t="s">
        <v>279</v>
      </c>
      <c r="C52" s="1">
        <v>300</v>
      </c>
      <c r="D52" s="1" t="s">
        <v>278</v>
      </c>
      <c r="E52" s="4">
        <v>970809131</v>
      </c>
      <c r="G52" s="71" t="s">
        <v>223</v>
      </c>
      <c r="H52" s="71" t="s">
        <v>1895</v>
      </c>
      <c r="I52" s="1" t="s">
        <v>230</v>
      </c>
      <c r="L52" s="1">
        <f t="shared" si="0"/>
        <v>0</v>
      </c>
      <c r="V52" s="162">
        <v>58</v>
      </c>
      <c r="W52" s="162">
        <v>52</v>
      </c>
      <c r="X52" s="162">
        <v>99</v>
      </c>
      <c r="Y52" s="162">
        <v>127</v>
      </c>
      <c r="Z52" s="162">
        <v>69</v>
      </c>
      <c r="AA52" s="162">
        <v>166</v>
      </c>
    </row>
    <row r="53" spans="1:27" s="1" customFormat="1" ht="14.4" customHeight="1" x14ac:dyDescent="0.3">
      <c r="A53" s="70">
        <v>22513485</v>
      </c>
      <c r="B53" s="1" t="s">
        <v>280</v>
      </c>
      <c r="C53" s="1">
        <v>16</v>
      </c>
      <c r="D53" s="1" t="s">
        <v>281</v>
      </c>
      <c r="E53" s="1">
        <v>974044583</v>
      </c>
      <c r="G53" s="71" t="s">
        <v>223</v>
      </c>
      <c r="H53" s="71" t="s">
        <v>1895</v>
      </c>
      <c r="I53" s="1" t="s">
        <v>228</v>
      </c>
      <c r="L53" s="1">
        <f t="shared" si="0"/>
        <v>0</v>
      </c>
      <c r="V53" s="162">
        <v>39</v>
      </c>
      <c r="W53" s="162">
        <v>18</v>
      </c>
      <c r="X53" s="162">
        <v>81</v>
      </c>
      <c r="Y53" s="162">
        <v>105</v>
      </c>
      <c r="Z53" s="162">
        <v>35</v>
      </c>
      <c r="AA53" s="162">
        <v>132</v>
      </c>
    </row>
    <row r="54" spans="1:27" s="1" customFormat="1" ht="14.4" customHeight="1" x14ac:dyDescent="0.3">
      <c r="A54" s="70">
        <v>34890416</v>
      </c>
      <c r="B54" s="1" t="s">
        <v>282</v>
      </c>
      <c r="C54" s="1">
        <v>5</v>
      </c>
      <c r="D54" s="1" t="str">
        <f t="shared" ref="D54:D73" si="2">B54</f>
        <v>ГОНЧАРЕНКО ОЛЕКСАНДР ЛЕОНТІЙОВИЧ</v>
      </c>
      <c r="E54" s="1">
        <v>963616077</v>
      </c>
      <c r="G54" s="71" t="s">
        <v>223</v>
      </c>
      <c r="H54" s="71" t="s">
        <v>1895</v>
      </c>
      <c r="I54" s="1" t="s">
        <v>230</v>
      </c>
      <c r="L54" s="1">
        <f t="shared" si="0"/>
        <v>0</v>
      </c>
      <c r="V54" s="162">
        <v>58</v>
      </c>
      <c r="W54" s="162">
        <v>52</v>
      </c>
      <c r="X54" s="162">
        <v>99</v>
      </c>
      <c r="Y54" s="162">
        <v>127</v>
      </c>
      <c r="Z54" s="162">
        <v>69</v>
      </c>
      <c r="AA54" s="162">
        <v>166</v>
      </c>
    </row>
    <row r="55" spans="1:27" s="1" customFormat="1" ht="14.4" customHeight="1" x14ac:dyDescent="0.3">
      <c r="A55" s="70">
        <v>34890416</v>
      </c>
      <c r="B55" s="1" t="s">
        <v>283</v>
      </c>
      <c r="C55" s="1">
        <v>10</v>
      </c>
      <c r="D55" s="1" t="s">
        <v>284</v>
      </c>
      <c r="E55" s="1">
        <v>962014970</v>
      </c>
      <c r="G55" s="71" t="s">
        <v>223</v>
      </c>
      <c r="H55" s="71" t="s">
        <v>1895</v>
      </c>
      <c r="I55" s="1" t="s">
        <v>107</v>
      </c>
      <c r="L55" s="1">
        <f t="shared" si="0"/>
        <v>0</v>
      </c>
      <c r="V55" s="162">
        <v>60</v>
      </c>
      <c r="W55" s="162">
        <v>40</v>
      </c>
      <c r="X55" s="162">
        <v>85</v>
      </c>
      <c r="Y55" s="162">
        <v>112</v>
      </c>
      <c r="Z55" s="162">
        <v>55</v>
      </c>
      <c r="AA55" s="162">
        <v>152</v>
      </c>
    </row>
    <row r="56" spans="1:27" s="1" customFormat="1" ht="14.4" customHeight="1" x14ac:dyDescent="0.3">
      <c r="A56" s="70">
        <v>22513763</v>
      </c>
      <c r="B56" s="1" t="s">
        <v>285</v>
      </c>
      <c r="C56" s="1">
        <v>50</v>
      </c>
      <c r="D56" s="1" t="str">
        <f t="shared" si="2"/>
        <v>ПЕТРОВА ЛЮБОВ МИХАЙЛІВНА</v>
      </c>
      <c r="E56" s="1">
        <v>497373</v>
      </c>
      <c r="G56" s="71" t="s">
        <v>223</v>
      </c>
      <c r="H56" s="71" t="s">
        <v>1896</v>
      </c>
      <c r="I56" s="1" t="s">
        <v>254</v>
      </c>
      <c r="L56" s="1">
        <f t="shared" si="0"/>
        <v>0</v>
      </c>
    </row>
    <row r="57" spans="1:27" s="1" customFormat="1" ht="14.4" customHeight="1" x14ac:dyDescent="0.3">
      <c r="A57" s="70">
        <v>32521979</v>
      </c>
      <c r="B57" s="1" t="s">
        <v>286</v>
      </c>
      <c r="C57" s="1">
        <v>5</v>
      </c>
      <c r="D57" s="1" t="str">
        <f t="shared" si="2"/>
        <v>МІЛЮТКІНА МАРИНА СТЕПАНІВНА</v>
      </c>
      <c r="E57" s="1">
        <v>982452570</v>
      </c>
      <c r="G57" s="71" t="s">
        <v>223</v>
      </c>
      <c r="H57" s="71" t="s">
        <v>1898</v>
      </c>
      <c r="I57" s="1" t="s">
        <v>248</v>
      </c>
      <c r="L57" s="1">
        <f t="shared" si="0"/>
        <v>0</v>
      </c>
    </row>
    <row r="58" spans="1:27" s="1" customFormat="1" ht="14.4" customHeight="1" x14ac:dyDescent="0.3">
      <c r="A58" s="70">
        <v>35653874</v>
      </c>
      <c r="B58" s="1" t="s">
        <v>287</v>
      </c>
      <c r="C58" s="1">
        <v>5</v>
      </c>
      <c r="D58" s="1" t="str">
        <f t="shared" si="2"/>
        <v>ПРОФІР ІНГА ВАСИЛІВНА</v>
      </c>
      <c r="E58" s="1">
        <v>492247</v>
      </c>
      <c r="G58" s="71" t="s">
        <v>223</v>
      </c>
      <c r="H58" s="71" t="s">
        <v>1895</v>
      </c>
      <c r="I58" s="1" t="s">
        <v>261</v>
      </c>
      <c r="L58" s="1">
        <f t="shared" si="0"/>
        <v>0</v>
      </c>
      <c r="V58" s="162">
        <v>55</v>
      </c>
      <c r="W58" s="162">
        <v>32</v>
      </c>
      <c r="X58" s="162">
        <v>95</v>
      </c>
      <c r="Y58" s="162">
        <v>100</v>
      </c>
      <c r="Z58" s="162">
        <v>50</v>
      </c>
      <c r="AA58" s="162">
        <v>147</v>
      </c>
    </row>
    <row r="59" spans="1:27" s="1" customFormat="1" ht="14.4" customHeight="1" x14ac:dyDescent="0.3">
      <c r="A59" s="70">
        <v>33064917</v>
      </c>
      <c r="B59" s="1" t="s">
        <v>290</v>
      </c>
      <c r="C59" s="1">
        <v>2550</v>
      </c>
      <c r="D59" s="1" t="s">
        <v>291</v>
      </c>
      <c r="E59" s="1">
        <v>504153848</v>
      </c>
      <c r="G59" s="71" t="s">
        <v>223</v>
      </c>
      <c r="H59" s="71" t="s">
        <v>1895</v>
      </c>
      <c r="I59" s="1" t="s">
        <v>1891</v>
      </c>
      <c r="L59" s="1">
        <f t="shared" si="0"/>
        <v>0</v>
      </c>
      <c r="V59" s="162">
        <v>26</v>
      </c>
      <c r="W59" s="162">
        <v>27</v>
      </c>
      <c r="X59" s="162">
        <v>68</v>
      </c>
      <c r="Y59" s="162">
        <v>95</v>
      </c>
      <c r="Z59" s="162">
        <v>44</v>
      </c>
      <c r="AA59" s="162">
        <v>142</v>
      </c>
    </row>
    <row r="60" spans="1:27" s="1" customFormat="1" ht="14.4" customHeight="1" x14ac:dyDescent="0.3">
      <c r="A60" s="70">
        <v>31478755</v>
      </c>
      <c r="B60" s="1" t="s">
        <v>292</v>
      </c>
      <c r="C60" s="1">
        <v>2</v>
      </c>
      <c r="D60" s="1" t="str">
        <f t="shared" si="2"/>
        <v>ЧУМАЧЕНКО НАТАЛІЯ АКСЕНТІЇВНА</v>
      </c>
      <c r="E60" s="1">
        <v>431984</v>
      </c>
      <c r="G60" s="71" t="s">
        <v>223</v>
      </c>
      <c r="H60" s="71" t="s">
        <v>1895</v>
      </c>
      <c r="I60" s="1" t="s">
        <v>1891</v>
      </c>
      <c r="L60" s="1">
        <f t="shared" si="0"/>
        <v>0</v>
      </c>
      <c r="V60" s="162">
        <v>26</v>
      </c>
      <c r="W60" s="162">
        <v>27</v>
      </c>
      <c r="X60" s="162">
        <v>68</v>
      </c>
      <c r="Y60" s="162">
        <v>95</v>
      </c>
      <c r="Z60" s="162">
        <v>44</v>
      </c>
      <c r="AA60" s="162">
        <v>142</v>
      </c>
    </row>
    <row r="61" spans="1:27" s="1" customFormat="1" ht="14.4" customHeight="1" x14ac:dyDescent="0.3">
      <c r="A61" s="70">
        <v>31529474</v>
      </c>
      <c r="B61" s="1" t="s">
        <v>293</v>
      </c>
      <c r="C61" s="1">
        <v>2</v>
      </c>
      <c r="D61" s="1" t="str">
        <f t="shared" si="2"/>
        <v>МІХОВ АНАТОЛІЙ ВАСИЛЬОВИЧ</v>
      </c>
      <c r="E61" s="1">
        <v>676825090</v>
      </c>
      <c r="G61" s="71" t="s">
        <v>223</v>
      </c>
      <c r="H61" s="71" t="s">
        <v>1895</v>
      </c>
      <c r="I61" s="1" t="s">
        <v>294</v>
      </c>
      <c r="L61" s="1">
        <f t="shared" si="0"/>
        <v>0</v>
      </c>
      <c r="V61" s="162">
        <v>37</v>
      </c>
      <c r="W61" s="162">
        <v>40</v>
      </c>
      <c r="X61" s="162">
        <v>80</v>
      </c>
      <c r="Y61" s="162">
        <v>103</v>
      </c>
      <c r="Z61" s="162">
        <v>55</v>
      </c>
      <c r="AA61" s="162">
        <v>152</v>
      </c>
    </row>
    <row r="62" spans="1:27" s="1" customFormat="1" ht="14.4" customHeight="1" x14ac:dyDescent="0.3">
      <c r="A62" s="70">
        <v>24769449</v>
      </c>
      <c r="B62" s="1" t="s">
        <v>296</v>
      </c>
      <c r="C62" s="1">
        <v>7</v>
      </c>
      <c r="D62" s="1" t="str">
        <f t="shared" si="2"/>
        <v>ВТОРЕНКО ВАРВАРА ПЕТРІВНА</v>
      </c>
      <c r="E62" s="1">
        <v>461127</v>
      </c>
      <c r="G62" s="71" t="s">
        <v>223</v>
      </c>
      <c r="H62" s="71" t="s">
        <v>1895</v>
      </c>
      <c r="I62" s="1" t="s">
        <v>252</v>
      </c>
      <c r="L62" s="1">
        <f t="shared" si="0"/>
        <v>0</v>
      </c>
      <c r="V62" s="162">
        <v>50</v>
      </c>
      <c r="W62" s="162">
        <v>44</v>
      </c>
      <c r="X62" s="162">
        <v>91</v>
      </c>
      <c r="Y62" s="162">
        <v>119</v>
      </c>
      <c r="Z62" s="162">
        <v>61</v>
      </c>
      <c r="AA62" s="162">
        <v>158</v>
      </c>
    </row>
    <row r="63" spans="1:27" s="1" customFormat="1" ht="14.4" customHeight="1" x14ac:dyDescent="0.3">
      <c r="A63" s="70">
        <v>33439079</v>
      </c>
      <c r="B63" s="1" t="s">
        <v>297</v>
      </c>
      <c r="C63" s="1">
        <v>17</v>
      </c>
      <c r="D63" s="1" t="str">
        <f t="shared" si="2"/>
        <v>МИНДРУ ВІТАЛІЙ АНАНІЙОВИЧ</v>
      </c>
      <c r="E63" s="1">
        <v>679820445</v>
      </c>
      <c r="G63" s="71" t="s">
        <v>223</v>
      </c>
      <c r="H63" s="71" t="s">
        <v>1895</v>
      </c>
      <c r="I63" s="1" t="s">
        <v>261</v>
      </c>
      <c r="L63" s="1">
        <f t="shared" si="0"/>
        <v>0</v>
      </c>
      <c r="V63" s="162">
        <v>55</v>
      </c>
      <c r="W63" s="162">
        <v>32</v>
      </c>
      <c r="X63" s="162">
        <v>95</v>
      </c>
      <c r="Y63" s="162">
        <v>100</v>
      </c>
      <c r="Z63" s="162">
        <v>50</v>
      </c>
      <c r="AA63" s="162">
        <v>147</v>
      </c>
    </row>
    <row r="64" spans="1:27" s="1" customFormat="1" ht="14.4" customHeight="1" x14ac:dyDescent="0.3">
      <c r="A64" s="70">
        <v>24773528</v>
      </c>
      <c r="B64" s="1" t="s">
        <v>298</v>
      </c>
      <c r="D64" s="1" t="str">
        <f t="shared" si="2"/>
        <v>КАЧАНОВА ВІРА ПЕТРІВНА</v>
      </c>
      <c r="E64" s="1">
        <v>968803779</v>
      </c>
      <c r="G64" s="71" t="s">
        <v>223</v>
      </c>
      <c r="H64" s="71" t="s">
        <v>1895</v>
      </c>
      <c r="I64" s="1" t="s">
        <v>252</v>
      </c>
      <c r="L64" s="1">
        <f t="shared" si="0"/>
        <v>0</v>
      </c>
      <c r="V64" s="162">
        <v>50</v>
      </c>
      <c r="W64" s="162">
        <v>44</v>
      </c>
      <c r="X64" s="162">
        <v>91</v>
      </c>
      <c r="Y64" s="162">
        <v>119</v>
      </c>
      <c r="Z64" s="162">
        <v>61</v>
      </c>
      <c r="AA64" s="162">
        <v>158</v>
      </c>
    </row>
    <row r="65" spans="1:27" s="1" customFormat="1" ht="14.4" customHeight="1" x14ac:dyDescent="0.3">
      <c r="A65" s="70">
        <v>34505456</v>
      </c>
      <c r="B65" s="18" t="s">
        <v>299</v>
      </c>
      <c r="D65" s="1" t="s">
        <v>300</v>
      </c>
      <c r="E65" s="12">
        <v>973582234</v>
      </c>
      <c r="G65" s="71" t="s">
        <v>223</v>
      </c>
      <c r="H65" s="71" t="s">
        <v>1895</v>
      </c>
      <c r="I65" s="1" t="s">
        <v>228</v>
      </c>
      <c r="L65" s="1">
        <f t="shared" si="0"/>
        <v>0</v>
      </c>
      <c r="V65" s="162">
        <v>39</v>
      </c>
      <c r="W65" s="162">
        <v>18</v>
      </c>
      <c r="X65" s="162">
        <v>81</v>
      </c>
      <c r="Y65" s="162">
        <v>105</v>
      </c>
      <c r="Z65" s="162">
        <v>35</v>
      </c>
      <c r="AA65" s="162">
        <v>132</v>
      </c>
    </row>
    <row r="66" spans="1:27" s="1" customFormat="1" ht="14.4" customHeight="1" x14ac:dyDescent="0.3">
      <c r="A66" s="70">
        <v>22513310</v>
      </c>
      <c r="B66" s="1" t="s">
        <v>302</v>
      </c>
      <c r="D66" s="1" t="s">
        <v>301</v>
      </c>
      <c r="E66" s="1">
        <v>494210</v>
      </c>
      <c r="G66" s="71" t="s">
        <v>223</v>
      </c>
      <c r="H66" s="71" t="s">
        <v>1895</v>
      </c>
      <c r="I66" s="1" t="s">
        <v>272</v>
      </c>
      <c r="L66" s="1">
        <f t="shared" si="0"/>
        <v>0</v>
      </c>
      <c r="V66" s="162">
        <v>53</v>
      </c>
      <c r="W66" s="162">
        <v>47</v>
      </c>
      <c r="X66" s="162">
        <v>94</v>
      </c>
      <c r="Y66" s="162">
        <v>122</v>
      </c>
      <c r="Z66" s="162">
        <v>64</v>
      </c>
      <c r="AA66" s="162">
        <v>162</v>
      </c>
    </row>
    <row r="67" spans="1:27" s="1" customFormat="1" ht="14.4" customHeight="1" x14ac:dyDescent="0.3">
      <c r="A67" s="70">
        <v>22513929</v>
      </c>
      <c r="B67" s="1" t="s">
        <v>303</v>
      </c>
      <c r="C67" s="1">
        <v>15</v>
      </c>
      <c r="D67" s="1" t="str">
        <f t="shared" si="2"/>
        <v>СЛЮНІН ПЕТРО ПАВЛОВИЧ</v>
      </c>
      <c r="E67" s="1">
        <v>494328</v>
      </c>
      <c r="G67" s="71" t="s">
        <v>223</v>
      </c>
      <c r="H67" s="71" t="s">
        <v>1895</v>
      </c>
      <c r="I67" s="1" t="s">
        <v>272</v>
      </c>
      <c r="L67" s="1">
        <f t="shared" ref="L67:L130" si="3">K67*J67</f>
        <v>0</v>
      </c>
      <c r="V67" s="162">
        <v>53</v>
      </c>
      <c r="W67" s="162">
        <v>47</v>
      </c>
      <c r="X67" s="162">
        <v>94</v>
      </c>
      <c r="Y67" s="162">
        <v>122</v>
      </c>
      <c r="Z67" s="162">
        <v>64</v>
      </c>
      <c r="AA67" s="162">
        <v>162</v>
      </c>
    </row>
    <row r="68" spans="1:27" s="1" customFormat="1" ht="14.4" customHeight="1" x14ac:dyDescent="0.3">
      <c r="A68" s="70">
        <v>32758651</v>
      </c>
      <c r="B68" s="1" t="s">
        <v>304</v>
      </c>
      <c r="D68" s="1" t="str">
        <f t="shared" si="2"/>
        <v>ДОН ДІНА СТЕПАНІВНА</v>
      </c>
      <c r="E68" s="1">
        <v>671833355</v>
      </c>
      <c r="G68" s="71" t="s">
        <v>223</v>
      </c>
      <c r="H68" s="71" t="s">
        <v>1898</v>
      </c>
      <c r="I68" s="1" t="s">
        <v>277</v>
      </c>
      <c r="L68" s="1">
        <f t="shared" si="3"/>
        <v>0</v>
      </c>
    </row>
    <row r="69" spans="1:27" s="1" customFormat="1" ht="14.4" customHeight="1" x14ac:dyDescent="0.3">
      <c r="A69" s="70">
        <v>21014957</v>
      </c>
      <c r="B69" s="1" t="s">
        <v>305</v>
      </c>
      <c r="D69" s="1" t="str">
        <f t="shared" si="2"/>
        <v>Плаченда Володимир Петрович</v>
      </c>
      <c r="E69" s="1">
        <v>677120300</v>
      </c>
      <c r="G69" s="71" t="s">
        <v>223</v>
      </c>
      <c r="H69" s="71" t="s">
        <v>1895</v>
      </c>
      <c r="I69" s="1" t="s">
        <v>230</v>
      </c>
      <c r="L69" s="1">
        <f t="shared" si="3"/>
        <v>0</v>
      </c>
      <c r="V69" s="162">
        <v>58</v>
      </c>
      <c r="W69" s="162">
        <v>52</v>
      </c>
      <c r="X69" s="162">
        <v>99</v>
      </c>
      <c r="Y69" s="162">
        <v>127</v>
      </c>
      <c r="Z69" s="162">
        <v>69</v>
      </c>
      <c r="AA69" s="162">
        <v>166</v>
      </c>
    </row>
    <row r="70" spans="1:27" s="1" customFormat="1" ht="14.4" customHeight="1" x14ac:dyDescent="0.3">
      <c r="A70" s="70">
        <v>31478650</v>
      </c>
      <c r="B70" s="1" t="s">
        <v>221</v>
      </c>
      <c r="C70" s="1">
        <v>80</v>
      </c>
      <c r="D70" s="1" t="s">
        <v>306</v>
      </c>
      <c r="E70" s="1">
        <v>978109202</v>
      </c>
      <c r="G70" s="71" t="s">
        <v>223</v>
      </c>
      <c r="H70" s="71" t="s">
        <v>1895</v>
      </c>
      <c r="I70" s="1" t="s">
        <v>228</v>
      </c>
      <c r="L70" s="1">
        <f t="shared" si="3"/>
        <v>0</v>
      </c>
      <c r="V70" s="162">
        <v>39</v>
      </c>
      <c r="W70" s="162">
        <v>18</v>
      </c>
      <c r="X70" s="162">
        <v>81</v>
      </c>
      <c r="Y70" s="162">
        <v>105</v>
      </c>
      <c r="Z70" s="162">
        <v>35</v>
      </c>
      <c r="AA70" s="162">
        <v>132</v>
      </c>
    </row>
    <row r="71" spans="1:27" s="1" customFormat="1" ht="14.4" customHeight="1" x14ac:dyDescent="0.3">
      <c r="A71" s="70">
        <v>30244475</v>
      </c>
      <c r="B71" s="1" t="s">
        <v>308</v>
      </c>
      <c r="C71" s="1">
        <v>8</v>
      </c>
      <c r="D71" s="1" t="str">
        <f t="shared" si="2"/>
        <v>РОЗНАТОВСЬКИЙ ВІТАЛІЙ СЕМЕНОВИЧ</v>
      </c>
      <c r="E71" s="1">
        <v>497319</v>
      </c>
      <c r="G71" s="71" t="s">
        <v>223</v>
      </c>
      <c r="H71" s="71" t="s">
        <v>1896</v>
      </c>
      <c r="I71" s="1" t="s">
        <v>254</v>
      </c>
      <c r="L71" s="1">
        <f t="shared" si="3"/>
        <v>0</v>
      </c>
    </row>
    <row r="72" spans="1:27" s="1" customFormat="1" ht="14.4" customHeight="1" x14ac:dyDescent="0.3">
      <c r="A72" s="70">
        <v>31411910</v>
      </c>
      <c r="B72" s="1" t="s">
        <v>309</v>
      </c>
      <c r="C72" s="1">
        <v>2</v>
      </c>
      <c r="D72" s="1" t="s">
        <v>310</v>
      </c>
      <c r="E72" s="1">
        <v>432830</v>
      </c>
      <c r="G72" s="71" t="s">
        <v>223</v>
      </c>
      <c r="H72" s="71" t="s">
        <v>1895</v>
      </c>
      <c r="I72" s="1" t="s">
        <v>1891</v>
      </c>
      <c r="L72" s="1">
        <f t="shared" si="3"/>
        <v>0</v>
      </c>
      <c r="V72" s="162">
        <v>26</v>
      </c>
      <c r="W72" s="162">
        <v>27</v>
      </c>
      <c r="X72" s="162">
        <v>68</v>
      </c>
      <c r="Y72" s="162">
        <v>95</v>
      </c>
      <c r="Z72" s="162">
        <v>44</v>
      </c>
      <c r="AA72" s="162">
        <v>142</v>
      </c>
    </row>
    <row r="73" spans="1:27" s="1" customFormat="1" ht="14.4" customHeight="1" x14ac:dyDescent="0.3">
      <c r="A73" s="70">
        <v>31411926</v>
      </c>
      <c r="B73" s="1" t="s">
        <v>222</v>
      </c>
      <c r="C73" s="1">
        <v>14</v>
      </c>
      <c r="D73" s="1" t="str">
        <f t="shared" si="2"/>
        <v>КИРИЧЕНКО ОЛЕКСАНДР АНАТОЛІЙОВИЧ</v>
      </c>
      <c r="E73" s="1">
        <v>499135</v>
      </c>
      <c r="G73" s="71" t="s">
        <v>223</v>
      </c>
      <c r="H73" s="71" t="s">
        <v>1898</v>
      </c>
      <c r="I73" s="1" t="s">
        <v>248</v>
      </c>
      <c r="L73" s="1">
        <f t="shared" si="3"/>
        <v>0</v>
      </c>
    </row>
    <row r="74" spans="1:27" s="1" customFormat="1" ht="14.4" customHeight="1" x14ac:dyDescent="0.3">
      <c r="A74" s="70">
        <v>31435334</v>
      </c>
      <c r="B74" s="1" t="s">
        <v>311</v>
      </c>
      <c r="C74" s="1">
        <v>7</v>
      </c>
      <c r="D74" s="1" t="s">
        <v>312</v>
      </c>
      <c r="E74" s="1">
        <v>464343</v>
      </c>
      <c r="G74" s="71" t="s">
        <v>223</v>
      </c>
      <c r="H74" s="71" t="s">
        <v>1898</v>
      </c>
      <c r="I74" s="1" t="s">
        <v>225</v>
      </c>
      <c r="L74" s="1">
        <f t="shared" si="3"/>
        <v>0</v>
      </c>
    </row>
    <row r="75" spans="1:27" s="1" customFormat="1" ht="14.4" customHeight="1" x14ac:dyDescent="0.3">
      <c r="A75" s="70">
        <v>21014495</v>
      </c>
      <c r="B75" s="1" t="s">
        <v>313</v>
      </c>
      <c r="C75" s="1">
        <v>700</v>
      </c>
      <c r="D75" s="1" t="str">
        <f t="shared" ref="D75:D92" si="4">B75</f>
        <v>ЧАКІР МИРОН ІВАНОВИЧ</v>
      </c>
      <c r="E75" s="137"/>
      <c r="G75" s="71" t="s">
        <v>223</v>
      </c>
      <c r="H75" s="71" t="s">
        <v>1895</v>
      </c>
      <c r="I75" s="1" t="s">
        <v>235</v>
      </c>
      <c r="L75" s="1">
        <f t="shared" si="3"/>
        <v>0</v>
      </c>
      <c r="V75" s="162">
        <v>60</v>
      </c>
      <c r="W75" s="162">
        <v>40</v>
      </c>
      <c r="X75" s="162">
        <v>100</v>
      </c>
      <c r="Y75" s="162">
        <v>110</v>
      </c>
      <c r="Z75" s="162">
        <v>56</v>
      </c>
      <c r="AA75" s="162">
        <v>155</v>
      </c>
    </row>
    <row r="76" spans="1:27" s="1" customFormat="1" ht="14.4" customHeight="1" x14ac:dyDescent="0.3">
      <c r="A76" s="70">
        <v>31435423</v>
      </c>
      <c r="B76" s="1" t="s">
        <v>314</v>
      </c>
      <c r="C76" s="1">
        <v>4</v>
      </c>
      <c r="D76" s="1" t="str">
        <f t="shared" si="4"/>
        <v>АЛЄКСЄЄНКО ВАЛЕНТИНА МИХАЙЛІВНА</v>
      </c>
      <c r="E76" s="1">
        <v>496247</v>
      </c>
      <c r="G76" s="71" t="s">
        <v>223</v>
      </c>
      <c r="H76" s="71" t="s">
        <v>1895</v>
      </c>
      <c r="I76" s="1" t="s">
        <v>252</v>
      </c>
      <c r="L76" s="1">
        <f t="shared" si="3"/>
        <v>0</v>
      </c>
      <c r="V76" s="162">
        <v>50</v>
      </c>
      <c r="W76" s="162">
        <v>44</v>
      </c>
      <c r="X76" s="162">
        <v>91</v>
      </c>
      <c r="Y76" s="162">
        <v>119</v>
      </c>
      <c r="Z76" s="162">
        <v>61</v>
      </c>
      <c r="AA76" s="162">
        <v>158</v>
      </c>
    </row>
    <row r="77" spans="1:27" s="1" customFormat="1" ht="14.4" customHeight="1" x14ac:dyDescent="0.3">
      <c r="A77" s="70">
        <v>21014791</v>
      </c>
      <c r="B77" s="1" t="s">
        <v>315</v>
      </c>
      <c r="C77" s="1">
        <v>11</v>
      </c>
      <c r="D77" s="1" t="s">
        <v>316</v>
      </c>
      <c r="E77" s="1">
        <v>494231</v>
      </c>
      <c r="G77" s="71" t="s">
        <v>223</v>
      </c>
      <c r="H77" s="71" t="s">
        <v>1895</v>
      </c>
      <c r="I77" s="1" t="s">
        <v>272</v>
      </c>
      <c r="L77" s="1">
        <f t="shared" si="3"/>
        <v>0</v>
      </c>
      <c r="V77" s="162">
        <v>53</v>
      </c>
      <c r="W77" s="162">
        <v>47</v>
      </c>
      <c r="X77" s="162">
        <v>94</v>
      </c>
      <c r="Y77" s="162">
        <v>122</v>
      </c>
      <c r="Z77" s="162">
        <v>64</v>
      </c>
      <c r="AA77" s="162">
        <v>162</v>
      </c>
    </row>
    <row r="78" spans="1:27" s="1" customFormat="1" ht="14.4" customHeight="1" x14ac:dyDescent="0.3">
      <c r="A78" s="70">
        <v>31478734</v>
      </c>
      <c r="B78" s="1" t="s">
        <v>317</v>
      </c>
      <c r="C78" s="1">
        <v>4</v>
      </c>
      <c r="D78" s="1" t="str">
        <f t="shared" si="4"/>
        <v>ЗЕНЧЕНКО ВІТАЛІЙ ЮРІЙОВИЧ</v>
      </c>
      <c r="E78" s="1">
        <v>494210</v>
      </c>
      <c r="G78" s="71" t="s">
        <v>223</v>
      </c>
      <c r="H78" s="71" t="s">
        <v>1895</v>
      </c>
      <c r="I78" s="1" t="s">
        <v>272</v>
      </c>
      <c r="L78" s="1">
        <f t="shared" si="3"/>
        <v>0</v>
      </c>
      <c r="V78" s="162">
        <v>53</v>
      </c>
      <c r="W78" s="162">
        <v>47</v>
      </c>
      <c r="X78" s="162">
        <v>94</v>
      </c>
      <c r="Y78" s="162">
        <v>122</v>
      </c>
      <c r="Z78" s="162">
        <v>64</v>
      </c>
      <c r="AA78" s="162">
        <v>162</v>
      </c>
    </row>
    <row r="79" spans="1:27" s="1" customFormat="1" ht="14.4" customHeight="1" x14ac:dyDescent="0.3">
      <c r="A79" s="70">
        <v>31478741</v>
      </c>
      <c r="B79" s="1" t="s">
        <v>318</v>
      </c>
      <c r="C79" s="1">
        <v>2</v>
      </c>
      <c r="D79" s="1" t="str">
        <f t="shared" si="4"/>
        <v>УШАКОВА ГАННА МИКОЛАЇВНА</v>
      </c>
      <c r="E79" s="1">
        <v>433484</v>
      </c>
      <c r="G79" s="71" t="s">
        <v>223</v>
      </c>
      <c r="H79" s="71" t="s">
        <v>1895</v>
      </c>
      <c r="I79" s="1" t="s">
        <v>1891</v>
      </c>
      <c r="L79" s="1">
        <f t="shared" si="3"/>
        <v>0</v>
      </c>
      <c r="V79" s="162">
        <v>26</v>
      </c>
      <c r="W79" s="162">
        <v>27</v>
      </c>
      <c r="X79" s="162">
        <v>68</v>
      </c>
      <c r="Y79" s="162">
        <v>95</v>
      </c>
      <c r="Z79" s="162">
        <v>44</v>
      </c>
      <c r="AA79" s="162">
        <v>142</v>
      </c>
    </row>
    <row r="80" spans="1:27" s="1" customFormat="1" ht="14.4" customHeight="1" x14ac:dyDescent="0.3">
      <c r="A80" s="70">
        <v>21014874</v>
      </c>
      <c r="B80" s="1" t="s">
        <v>319</v>
      </c>
      <c r="C80" s="1">
        <v>4</v>
      </c>
      <c r="D80" s="1" t="s">
        <v>320</v>
      </c>
      <c r="E80" s="1">
        <v>490355</v>
      </c>
      <c r="G80" s="71" t="s">
        <v>223</v>
      </c>
      <c r="H80" s="71" t="s">
        <v>1895</v>
      </c>
      <c r="I80" s="1" t="s">
        <v>230</v>
      </c>
      <c r="L80" s="1">
        <f t="shared" si="3"/>
        <v>0</v>
      </c>
      <c r="V80" s="162">
        <v>58</v>
      </c>
      <c r="W80" s="162">
        <v>52</v>
      </c>
      <c r="X80" s="162">
        <v>99</v>
      </c>
      <c r="Y80" s="162">
        <v>127</v>
      </c>
      <c r="Z80" s="162">
        <v>69</v>
      </c>
      <c r="AA80" s="162">
        <v>166</v>
      </c>
    </row>
    <row r="81" spans="1:27" s="1" customFormat="1" ht="14.4" customHeight="1" x14ac:dyDescent="0.3">
      <c r="A81" s="70">
        <v>21014880</v>
      </c>
      <c r="B81" s="1" t="s">
        <v>321</v>
      </c>
      <c r="C81" s="1">
        <v>2</v>
      </c>
      <c r="D81" s="1" t="str">
        <f t="shared" si="4"/>
        <v>БОНДАР В'ЯЧЕСЛАВ СТЕПАНОВИЧ</v>
      </c>
      <c r="E81" s="1">
        <v>490303</v>
      </c>
      <c r="G81" s="71" t="s">
        <v>223</v>
      </c>
      <c r="H81" s="71" t="s">
        <v>1895</v>
      </c>
      <c r="I81" s="1" t="s">
        <v>230</v>
      </c>
      <c r="L81" s="1">
        <f t="shared" si="3"/>
        <v>0</v>
      </c>
      <c r="V81" s="162">
        <v>58</v>
      </c>
      <c r="W81" s="162">
        <v>52</v>
      </c>
      <c r="X81" s="162">
        <v>99</v>
      </c>
      <c r="Y81" s="162">
        <v>127</v>
      </c>
      <c r="Z81" s="162">
        <v>69</v>
      </c>
      <c r="AA81" s="162">
        <v>166</v>
      </c>
    </row>
    <row r="82" spans="1:27" s="1" customFormat="1" ht="14.4" customHeight="1" x14ac:dyDescent="0.3">
      <c r="A82" s="70">
        <v>31478839</v>
      </c>
      <c r="B82" s="1" t="s">
        <v>322</v>
      </c>
      <c r="C82" s="1">
        <v>10</v>
      </c>
      <c r="D82" s="1" t="s">
        <v>323</v>
      </c>
      <c r="E82" s="1">
        <v>983749676</v>
      </c>
      <c r="G82" s="71" t="s">
        <v>223</v>
      </c>
      <c r="H82" s="71" t="s">
        <v>1895</v>
      </c>
      <c r="I82" s="1" t="s">
        <v>1891</v>
      </c>
      <c r="L82" s="1">
        <f t="shared" si="3"/>
        <v>0</v>
      </c>
      <c r="V82" s="162">
        <v>26</v>
      </c>
      <c r="W82" s="162">
        <v>27</v>
      </c>
      <c r="X82" s="162">
        <v>68</v>
      </c>
      <c r="Y82" s="162">
        <v>95</v>
      </c>
      <c r="Z82" s="162">
        <v>44</v>
      </c>
      <c r="AA82" s="162">
        <v>142</v>
      </c>
    </row>
    <row r="83" spans="1:27" s="1" customFormat="1" ht="14.4" customHeight="1" x14ac:dyDescent="0.3">
      <c r="A83" s="70">
        <v>30515188</v>
      </c>
      <c r="B83" s="1" t="s">
        <v>324</v>
      </c>
      <c r="C83" s="1">
        <v>15</v>
      </c>
      <c r="D83" s="1" t="s">
        <v>325</v>
      </c>
      <c r="E83" s="1">
        <v>463542</v>
      </c>
      <c r="G83" s="71" t="s">
        <v>223</v>
      </c>
      <c r="H83" s="71" t="s">
        <v>1895</v>
      </c>
      <c r="I83" s="1" t="s">
        <v>244</v>
      </c>
      <c r="L83" s="1">
        <f t="shared" si="3"/>
        <v>0</v>
      </c>
      <c r="V83" s="162">
        <v>33</v>
      </c>
      <c r="W83" s="162">
        <v>25</v>
      </c>
      <c r="X83" s="162">
        <v>104</v>
      </c>
      <c r="Y83" s="162">
        <v>82</v>
      </c>
      <c r="Z83" s="162">
        <v>58</v>
      </c>
      <c r="AA83" s="162">
        <v>155</v>
      </c>
    </row>
    <row r="84" spans="1:27" s="1" customFormat="1" ht="14.4" customHeight="1" x14ac:dyDescent="0.3">
      <c r="A84" s="70">
        <v>24532492</v>
      </c>
      <c r="B84" s="1" t="s">
        <v>326</v>
      </c>
      <c r="C84" s="1">
        <v>7</v>
      </c>
      <c r="D84" s="1" t="str">
        <f t="shared" si="4"/>
        <v>ГАНЧЕВА ВАЛЕНТИНА ДИОНИСІВНА</v>
      </c>
      <c r="E84" s="1">
        <v>967636260</v>
      </c>
      <c r="G84" s="71" t="s">
        <v>223</v>
      </c>
      <c r="H84" s="71" t="s">
        <v>1895</v>
      </c>
      <c r="I84" s="1" t="s">
        <v>107</v>
      </c>
      <c r="L84" s="1">
        <f t="shared" si="3"/>
        <v>0</v>
      </c>
      <c r="V84" s="162">
        <v>60</v>
      </c>
      <c r="W84" s="162">
        <v>40</v>
      </c>
      <c r="X84" s="162">
        <v>85</v>
      </c>
      <c r="Y84" s="162">
        <v>112</v>
      </c>
      <c r="Z84" s="162">
        <v>55</v>
      </c>
      <c r="AA84" s="162">
        <v>152</v>
      </c>
    </row>
    <row r="85" spans="1:27" s="1" customFormat="1" ht="14.4" customHeight="1" x14ac:dyDescent="0.3">
      <c r="A85" s="70">
        <v>32758618</v>
      </c>
      <c r="B85" s="1" t="s">
        <v>327</v>
      </c>
      <c r="C85" s="1">
        <v>32</v>
      </c>
      <c r="D85" s="1" t="s">
        <v>328</v>
      </c>
      <c r="E85" s="1">
        <v>976486141</v>
      </c>
      <c r="G85" s="71" t="s">
        <v>223</v>
      </c>
      <c r="H85" s="71" t="s">
        <v>1895</v>
      </c>
      <c r="I85" s="1" t="s">
        <v>244</v>
      </c>
      <c r="L85" s="1">
        <f t="shared" si="3"/>
        <v>0</v>
      </c>
      <c r="V85" s="162">
        <v>33</v>
      </c>
      <c r="W85" s="162">
        <v>25</v>
      </c>
      <c r="X85" s="162">
        <v>104</v>
      </c>
      <c r="Y85" s="162">
        <v>82</v>
      </c>
      <c r="Z85" s="162">
        <v>58</v>
      </c>
      <c r="AA85" s="162">
        <v>155</v>
      </c>
    </row>
    <row r="86" spans="1:27" s="1" customFormat="1" ht="14.4" customHeight="1" x14ac:dyDescent="0.3">
      <c r="A86" s="70">
        <v>30526671</v>
      </c>
      <c r="B86" s="1" t="s">
        <v>329</v>
      </c>
      <c r="C86" s="1">
        <v>10</v>
      </c>
      <c r="D86" s="1" t="str">
        <f t="shared" si="4"/>
        <v>ШВАЙКА ДМИТРО АНТОНОВИЧ</v>
      </c>
      <c r="E86" s="1">
        <v>490427</v>
      </c>
      <c r="G86" s="71" t="s">
        <v>223</v>
      </c>
      <c r="H86" s="71" t="s">
        <v>1895</v>
      </c>
      <c r="I86" s="1" t="s">
        <v>230</v>
      </c>
      <c r="L86" s="1">
        <f t="shared" si="3"/>
        <v>0</v>
      </c>
      <c r="V86" s="162">
        <v>58</v>
      </c>
      <c r="W86" s="162">
        <v>52</v>
      </c>
      <c r="X86" s="162">
        <v>99</v>
      </c>
      <c r="Y86" s="162">
        <v>127</v>
      </c>
      <c r="Z86" s="162">
        <v>69</v>
      </c>
      <c r="AA86" s="162">
        <v>166</v>
      </c>
    </row>
    <row r="87" spans="1:27" s="1" customFormat="1" ht="14.4" customHeight="1" x14ac:dyDescent="0.3">
      <c r="A87" s="70">
        <v>24542912</v>
      </c>
      <c r="B87" s="1" t="s">
        <v>330</v>
      </c>
      <c r="C87" s="1">
        <v>13</v>
      </c>
      <c r="D87" s="1" t="str">
        <f t="shared" si="4"/>
        <v>ЧЕБАН СОФІЯ ОЛЕКСАНДРІВНА</v>
      </c>
      <c r="E87" s="1">
        <v>982661338</v>
      </c>
      <c r="G87" s="71" t="s">
        <v>223</v>
      </c>
      <c r="H87" s="71" t="s">
        <v>1895</v>
      </c>
      <c r="I87" s="1" t="s">
        <v>230</v>
      </c>
      <c r="L87" s="1">
        <f t="shared" si="3"/>
        <v>0</v>
      </c>
      <c r="V87" s="162">
        <v>58</v>
      </c>
      <c r="W87" s="162">
        <v>52</v>
      </c>
      <c r="X87" s="162">
        <v>99</v>
      </c>
      <c r="Y87" s="162">
        <v>127</v>
      </c>
      <c r="Z87" s="162">
        <v>69</v>
      </c>
      <c r="AA87" s="162">
        <v>166</v>
      </c>
    </row>
    <row r="88" spans="1:27" s="1" customFormat="1" ht="14.4" customHeight="1" x14ac:dyDescent="0.3">
      <c r="A88" s="70">
        <v>31616713</v>
      </c>
      <c r="B88" s="1" t="s">
        <v>331</v>
      </c>
      <c r="C88" s="1">
        <v>2</v>
      </c>
      <c r="D88" s="1" t="str">
        <f t="shared" si="4"/>
        <v>СТАВІЛА ФЕДІР ТИХОНОВИЧ</v>
      </c>
      <c r="E88" s="1">
        <v>492264</v>
      </c>
      <c r="G88" s="71" t="s">
        <v>223</v>
      </c>
      <c r="H88" s="71" t="s">
        <v>1895</v>
      </c>
      <c r="I88" s="1" t="s">
        <v>261</v>
      </c>
      <c r="L88" s="1">
        <f t="shared" si="3"/>
        <v>0</v>
      </c>
      <c r="V88" s="162">
        <v>55</v>
      </c>
      <c r="W88" s="162">
        <v>32</v>
      </c>
      <c r="X88" s="162">
        <v>95</v>
      </c>
      <c r="Y88" s="162">
        <v>100</v>
      </c>
      <c r="Z88" s="162">
        <v>50</v>
      </c>
      <c r="AA88" s="162">
        <v>147</v>
      </c>
    </row>
    <row r="89" spans="1:27" s="1" customFormat="1" ht="14.4" customHeight="1" x14ac:dyDescent="0.3">
      <c r="A89" s="70">
        <v>33065138</v>
      </c>
      <c r="B89" s="1" t="s">
        <v>332</v>
      </c>
      <c r="C89" s="1">
        <v>100</v>
      </c>
      <c r="D89" s="1" t="str">
        <f t="shared" si="4"/>
        <v>ВИСОЧАН МАР'ЯН ЮРІЙОВИЧ</v>
      </c>
      <c r="E89" s="1">
        <v>498247</v>
      </c>
      <c r="G89" s="71" t="s">
        <v>223</v>
      </c>
      <c r="H89" s="71" t="s">
        <v>1895</v>
      </c>
      <c r="I89" s="1" t="s">
        <v>263</v>
      </c>
      <c r="L89" s="1">
        <f t="shared" si="3"/>
        <v>0</v>
      </c>
      <c r="V89" s="162">
        <v>49</v>
      </c>
      <c r="W89" s="162">
        <v>27</v>
      </c>
      <c r="X89" s="162">
        <v>75</v>
      </c>
      <c r="Y89" s="162">
        <v>102</v>
      </c>
      <c r="Z89" s="162">
        <v>44</v>
      </c>
      <c r="AA89" s="162">
        <v>142</v>
      </c>
    </row>
    <row r="90" spans="1:27" s="1" customFormat="1" ht="14.4" customHeight="1" x14ac:dyDescent="0.3">
      <c r="A90" s="70">
        <v>24766296</v>
      </c>
      <c r="B90" s="1" t="s">
        <v>333</v>
      </c>
      <c r="C90" s="1">
        <v>65</v>
      </c>
      <c r="D90" s="1" t="str">
        <f t="shared" si="4"/>
        <v>ВАРЧУК ВАЛЕНТИНА МИКОЛАЇВНА</v>
      </c>
      <c r="E90" s="1">
        <v>497288</v>
      </c>
      <c r="G90" s="71" t="s">
        <v>223</v>
      </c>
      <c r="H90" s="71" t="s">
        <v>1896</v>
      </c>
      <c r="I90" s="1" t="s">
        <v>254</v>
      </c>
      <c r="L90" s="1">
        <f t="shared" si="3"/>
        <v>0</v>
      </c>
    </row>
    <row r="91" spans="1:27" s="1" customFormat="1" ht="14.4" customHeight="1" x14ac:dyDescent="0.3">
      <c r="A91" s="70">
        <v>21029835</v>
      </c>
      <c r="B91" s="1" t="s">
        <v>334</v>
      </c>
      <c r="C91" s="1">
        <v>5</v>
      </c>
      <c r="D91" s="1" t="str">
        <f t="shared" si="4"/>
        <v>КОРОВЕЛЬ АНАТОЛІЙ ГЕОРГІЙОВИЧ</v>
      </c>
      <c r="E91" s="1">
        <v>431937</v>
      </c>
      <c r="G91" s="71" t="s">
        <v>223</v>
      </c>
      <c r="H91" s="71" t="s">
        <v>1895</v>
      </c>
      <c r="I91" s="1" t="s">
        <v>1891</v>
      </c>
      <c r="L91" s="1">
        <f t="shared" si="3"/>
        <v>0</v>
      </c>
      <c r="V91" s="162">
        <v>26</v>
      </c>
      <c r="W91" s="162">
        <v>27</v>
      </c>
      <c r="X91" s="162">
        <v>68</v>
      </c>
      <c r="Y91" s="162">
        <v>95</v>
      </c>
      <c r="Z91" s="162">
        <v>44</v>
      </c>
      <c r="AA91" s="162">
        <v>142</v>
      </c>
    </row>
    <row r="92" spans="1:27" s="1" customFormat="1" ht="14.4" customHeight="1" x14ac:dyDescent="0.3">
      <c r="A92" s="70">
        <v>31795949</v>
      </c>
      <c r="B92" s="1" t="s">
        <v>335</v>
      </c>
      <c r="C92" s="1">
        <v>2</v>
      </c>
      <c r="D92" s="1" t="str">
        <f t="shared" si="4"/>
        <v>БОРДЕНЮК ДМИТРО МИКОЛАЙОВИЧ</v>
      </c>
      <c r="E92" s="1">
        <v>432328</v>
      </c>
      <c r="G92" s="71" t="s">
        <v>223</v>
      </c>
      <c r="H92" s="71" t="s">
        <v>1895</v>
      </c>
      <c r="I92" s="1" t="s">
        <v>1891</v>
      </c>
      <c r="L92" s="1">
        <f t="shared" si="3"/>
        <v>0</v>
      </c>
      <c r="V92" s="162">
        <v>26</v>
      </c>
      <c r="W92" s="162">
        <v>27</v>
      </c>
      <c r="X92" s="162">
        <v>68</v>
      </c>
      <c r="Y92" s="162">
        <v>95</v>
      </c>
      <c r="Z92" s="162">
        <v>44</v>
      </c>
      <c r="AA92" s="162">
        <v>142</v>
      </c>
    </row>
    <row r="93" spans="1:27" s="1" customFormat="1" ht="14.4" customHeight="1" x14ac:dyDescent="0.3">
      <c r="A93" s="70">
        <v>21031246</v>
      </c>
      <c r="B93" s="1" t="s">
        <v>336</v>
      </c>
      <c r="C93" s="1">
        <v>6</v>
      </c>
      <c r="D93" s="1" t="str">
        <f t="shared" ref="D93" si="5">B93</f>
        <v>ШУЛЬГА НЕОНІЛА ГРИГОРІВНА</v>
      </c>
      <c r="E93" s="1">
        <v>494237</v>
      </c>
      <c r="G93" s="71" t="s">
        <v>223</v>
      </c>
      <c r="H93" s="71" t="s">
        <v>1895</v>
      </c>
      <c r="I93" s="1" t="s">
        <v>272</v>
      </c>
      <c r="L93" s="1">
        <f t="shared" si="3"/>
        <v>0</v>
      </c>
      <c r="V93" s="162">
        <v>53</v>
      </c>
      <c r="W93" s="162">
        <v>47</v>
      </c>
      <c r="X93" s="162">
        <v>94</v>
      </c>
      <c r="Y93" s="162">
        <v>122</v>
      </c>
      <c r="Z93" s="162">
        <v>64</v>
      </c>
      <c r="AA93" s="162">
        <v>162</v>
      </c>
    </row>
    <row r="94" spans="1:27" s="1" customFormat="1" ht="14.4" customHeight="1" x14ac:dyDescent="0.3">
      <c r="A94" s="70">
        <v>33439084</v>
      </c>
      <c r="B94" s="1" t="s">
        <v>337</v>
      </c>
      <c r="C94" s="1">
        <v>210</v>
      </c>
      <c r="D94" s="1" t="s">
        <v>338</v>
      </c>
      <c r="E94" s="1">
        <v>494321</v>
      </c>
      <c r="G94" s="71" t="s">
        <v>223</v>
      </c>
      <c r="H94" s="71" t="s">
        <v>1895</v>
      </c>
      <c r="I94" s="1" t="s">
        <v>272</v>
      </c>
      <c r="L94" s="1">
        <f t="shared" si="3"/>
        <v>0</v>
      </c>
      <c r="V94" s="162">
        <v>53</v>
      </c>
      <c r="W94" s="162">
        <v>47</v>
      </c>
      <c r="X94" s="162">
        <v>94</v>
      </c>
      <c r="Y94" s="162">
        <v>122</v>
      </c>
      <c r="Z94" s="162">
        <v>64</v>
      </c>
      <c r="AA94" s="162">
        <v>162</v>
      </c>
    </row>
    <row r="95" spans="1:27" s="1" customFormat="1" ht="14.4" customHeight="1" x14ac:dyDescent="0.3">
      <c r="A95" s="68">
        <v>33827427</v>
      </c>
      <c r="B95" s="18" t="s">
        <v>814</v>
      </c>
      <c r="C95" s="1">
        <v>170</v>
      </c>
      <c r="D95" s="57" t="s">
        <v>815</v>
      </c>
      <c r="E95" s="1">
        <v>4466234</v>
      </c>
      <c r="G95" s="71" t="s">
        <v>223</v>
      </c>
      <c r="H95" s="71" t="s">
        <v>1895</v>
      </c>
      <c r="I95" s="1" t="s">
        <v>228</v>
      </c>
      <c r="L95" s="1">
        <f t="shared" si="3"/>
        <v>0</v>
      </c>
      <c r="V95" s="162">
        <v>39</v>
      </c>
      <c r="W95" s="162">
        <v>18</v>
      </c>
      <c r="X95" s="162">
        <v>81</v>
      </c>
      <c r="Y95" s="162">
        <v>105</v>
      </c>
      <c r="Z95" s="162">
        <v>35</v>
      </c>
      <c r="AA95" s="162">
        <v>132</v>
      </c>
    </row>
    <row r="96" spans="1:27" s="1" customFormat="1" ht="14.4" customHeight="1" x14ac:dyDescent="0.3">
      <c r="A96" s="72">
        <v>22513734</v>
      </c>
      <c r="B96" s="1" t="s">
        <v>816</v>
      </c>
      <c r="C96" s="47">
        <v>148</v>
      </c>
      <c r="D96" s="57" t="s">
        <v>817</v>
      </c>
      <c r="E96" s="1">
        <v>4425310</v>
      </c>
      <c r="G96" s="71" t="s">
        <v>223</v>
      </c>
      <c r="H96" s="71" t="s">
        <v>1898</v>
      </c>
      <c r="I96" s="1" t="s">
        <v>277</v>
      </c>
      <c r="L96" s="1">
        <f t="shared" si="3"/>
        <v>0</v>
      </c>
    </row>
    <row r="97" spans="1:27" s="1" customFormat="1" ht="14.4" customHeight="1" x14ac:dyDescent="0.3">
      <c r="A97" s="59">
        <v>31529406</v>
      </c>
      <c r="B97" s="1" t="s">
        <v>819</v>
      </c>
      <c r="C97" s="1">
        <v>313</v>
      </c>
      <c r="D97" s="57" t="s">
        <v>820</v>
      </c>
      <c r="E97" s="1">
        <v>973329900</v>
      </c>
      <c r="G97" s="100" t="s">
        <v>1665</v>
      </c>
      <c r="H97" s="71" t="s">
        <v>1895</v>
      </c>
      <c r="I97" s="57" t="s">
        <v>821</v>
      </c>
      <c r="L97" s="1">
        <f t="shared" si="3"/>
        <v>0</v>
      </c>
      <c r="V97" s="162">
        <v>63</v>
      </c>
      <c r="W97" s="162">
        <v>42</v>
      </c>
      <c r="X97" s="162">
        <v>65</v>
      </c>
      <c r="Y97" s="162">
        <v>160</v>
      </c>
      <c r="Z97" s="164">
        <v>34</v>
      </c>
      <c r="AA97" s="164">
        <v>92</v>
      </c>
    </row>
    <row r="98" spans="1:27" s="1" customFormat="1" ht="14.4" customHeight="1" x14ac:dyDescent="0.3">
      <c r="A98" s="59">
        <v>32356605</v>
      </c>
      <c r="B98" s="1" t="s">
        <v>397</v>
      </c>
      <c r="C98" s="1">
        <v>188</v>
      </c>
      <c r="D98" s="57" t="s">
        <v>822</v>
      </c>
      <c r="E98" s="1">
        <v>4425406</v>
      </c>
      <c r="G98" s="71" t="s">
        <v>223</v>
      </c>
      <c r="H98" s="71" t="s">
        <v>1898</v>
      </c>
      <c r="I98" s="1" t="s">
        <v>277</v>
      </c>
      <c r="L98" s="1">
        <f t="shared" si="3"/>
        <v>0</v>
      </c>
    </row>
    <row r="99" spans="1:27" s="1" customFormat="1" ht="14.4" customHeight="1" x14ac:dyDescent="0.3">
      <c r="A99" s="59">
        <v>33827296</v>
      </c>
      <c r="B99" s="18" t="s">
        <v>823</v>
      </c>
      <c r="C99" s="1">
        <v>128</v>
      </c>
      <c r="D99" s="57" t="s">
        <v>824</v>
      </c>
      <c r="E99" s="1">
        <v>4466256</v>
      </c>
      <c r="G99" s="71" t="s">
        <v>223</v>
      </c>
      <c r="H99" s="71" t="s">
        <v>1895</v>
      </c>
      <c r="I99" s="1" t="s">
        <v>228</v>
      </c>
      <c r="L99" s="1">
        <f t="shared" si="3"/>
        <v>0</v>
      </c>
      <c r="V99" s="162">
        <v>39</v>
      </c>
      <c r="W99" s="162">
        <v>18</v>
      </c>
      <c r="X99" s="162">
        <v>81</v>
      </c>
      <c r="Y99" s="162">
        <v>105</v>
      </c>
      <c r="Z99" s="162">
        <v>35</v>
      </c>
      <c r="AA99" s="162">
        <v>132</v>
      </c>
    </row>
    <row r="100" spans="1:27" s="1" customFormat="1" ht="14.4" customHeight="1" x14ac:dyDescent="0.3">
      <c r="A100" s="59">
        <v>33625012</v>
      </c>
      <c r="B100" s="1" t="s">
        <v>825</v>
      </c>
      <c r="C100" s="1">
        <v>114</v>
      </c>
      <c r="D100" s="57" t="s">
        <v>826</v>
      </c>
      <c r="E100" s="1">
        <v>4433667</v>
      </c>
      <c r="G100" s="71" t="s">
        <v>223</v>
      </c>
      <c r="H100" s="71" t="s">
        <v>1895</v>
      </c>
      <c r="I100" s="1" t="s">
        <v>1891</v>
      </c>
      <c r="L100" s="1">
        <f t="shared" si="3"/>
        <v>0</v>
      </c>
      <c r="V100" s="162">
        <v>26</v>
      </c>
      <c r="W100" s="162">
        <v>27</v>
      </c>
      <c r="X100" s="162">
        <v>68</v>
      </c>
      <c r="Y100" s="162">
        <v>95</v>
      </c>
      <c r="Z100" s="162">
        <v>44</v>
      </c>
      <c r="AA100" s="162">
        <v>142</v>
      </c>
    </row>
    <row r="101" spans="1:27" s="1" customFormat="1" ht="14.4" customHeight="1" x14ac:dyDescent="0.3">
      <c r="A101" s="59">
        <v>35240559</v>
      </c>
      <c r="B101" s="1" t="s">
        <v>828</v>
      </c>
      <c r="C101" s="1">
        <v>166</v>
      </c>
      <c r="D101" s="57" t="s">
        <v>827</v>
      </c>
      <c r="G101" s="71" t="s">
        <v>223</v>
      </c>
      <c r="H101" s="71" t="s">
        <v>1898</v>
      </c>
      <c r="I101" s="1" t="s">
        <v>277</v>
      </c>
      <c r="L101" s="1">
        <f t="shared" si="3"/>
        <v>0</v>
      </c>
    </row>
    <row r="102" spans="1:27" s="1" customFormat="1" ht="14.4" customHeight="1" x14ac:dyDescent="0.3">
      <c r="A102" s="59"/>
      <c r="B102" s="18" t="s">
        <v>1869</v>
      </c>
      <c r="D102" s="57"/>
      <c r="E102" s="4">
        <v>674881901</v>
      </c>
      <c r="G102" s="71" t="s">
        <v>223</v>
      </c>
      <c r="H102" s="71" t="s">
        <v>1895</v>
      </c>
      <c r="I102" s="57" t="s">
        <v>252</v>
      </c>
      <c r="L102" s="1">
        <f t="shared" si="3"/>
        <v>0</v>
      </c>
      <c r="V102" s="162">
        <v>50</v>
      </c>
      <c r="W102" s="162">
        <v>44</v>
      </c>
      <c r="X102" s="162">
        <v>91</v>
      </c>
      <c r="Y102" s="162">
        <v>119</v>
      </c>
      <c r="Z102" s="162">
        <v>61</v>
      </c>
      <c r="AA102" s="162">
        <v>158</v>
      </c>
    </row>
    <row r="103" spans="1:27" s="1" customFormat="1" ht="15" customHeight="1" x14ac:dyDescent="0.3">
      <c r="A103" s="117">
        <v>30819680</v>
      </c>
      <c r="B103" s="13" t="s">
        <v>339</v>
      </c>
      <c r="C103" s="117">
        <v>598</v>
      </c>
      <c r="D103" s="117" t="s">
        <v>340</v>
      </c>
      <c r="E103" s="1">
        <v>982450623</v>
      </c>
      <c r="G103" s="117" t="s">
        <v>341</v>
      </c>
      <c r="H103" s="117" t="s">
        <v>1895</v>
      </c>
      <c r="I103" s="1" t="s">
        <v>342</v>
      </c>
      <c r="L103" s="1">
        <f t="shared" si="3"/>
        <v>0</v>
      </c>
      <c r="V103" s="162">
        <v>70</v>
      </c>
      <c r="W103" s="162">
        <v>83</v>
      </c>
      <c r="X103" s="162">
        <v>115</v>
      </c>
      <c r="Y103" s="162">
        <v>45</v>
      </c>
      <c r="Z103" s="162">
        <v>100</v>
      </c>
      <c r="AA103" s="162">
        <v>197</v>
      </c>
    </row>
    <row r="104" spans="1:27" s="1" customFormat="1" ht="15" customHeight="1" x14ac:dyDescent="0.3">
      <c r="A104" s="13">
        <v>30704515</v>
      </c>
      <c r="B104" s="13" t="s">
        <v>343</v>
      </c>
      <c r="C104" s="13">
        <v>4109</v>
      </c>
      <c r="D104" s="13" t="s">
        <v>344</v>
      </c>
      <c r="E104" s="13">
        <v>984430928</v>
      </c>
      <c r="F104" s="13" t="s">
        <v>345</v>
      </c>
      <c r="G104" s="13" t="s">
        <v>341</v>
      </c>
      <c r="H104" s="117" t="s">
        <v>1895</v>
      </c>
      <c r="I104" s="13" t="s">
        <v>342</v>
      </c>
      <c r="L104" s="1">
        <f t="shared" si="3"/>
        <v>0</v>
      </c>
      <c r="V104" s="162">
        <v>70</v>
      </c>
      <c r="W104" s="162">
        <v>83</v>
      </c>
      <c r="X104" s="162">
        <v>115</v>
      </c>
      <c r="Y104" s="162">
        <v>45</v>
      </c>
      <c r="Z104" s="162">
        <v>100</v>
      </c>
      <c r="AA104" s="162">
        <v>197</v>
      </c>
    </row>
    <row r="105" spans="1:27" s="1" customFormat="1" ht="15" customHeight="1" x14ac:dyDescent="0.3">
      <c r="A105" s="13">
        <v>3769474</v>
      </c>
      <c r="B105" s="118" t="s">
        <v>793</v>
      </c>
      <c r="C105" s="13"/>
      <c r="D105" s="13" t="s">
        <v>346</v>
      </c>
      <c r="E105" s="13">
        <v>985279337</v>
      </c>
      <c r="F105" s="15" t="s">
        <v>347</v>
      </c>
      <c r="G105" s="13" t="s">
        <v>341</v>
      </c>
      <c r="H105" s="13" t="s">
        <v>1895</v>
      </c>
      <c r="I105" s="13" t="s">
        <v>348</v>
      </c>
      <c r="L105" s="1">
        <f t="shared" si="3"/>
        <v>0</v>
      </c>
      <c r="V105" s="162">
        <v>61</v>
      </c>
      <c r="W105" s="162">
        <v>73</v>
      </c>
      <c r="X105" s="162">
        <v>105</v>
      </c>
      <c r="Y105" s="162">
        <v>109</v>
      </c>
      <c r="Z105" s="162">
        <v>91</v>
      </c>
      <c r="AA105" s="162">
        <v>188</v>
      </c>
    </row>
    <row r="106" spans="1:27" s="1" customFormat="1" ht="15" customHeight="1" x14ac:dyDescent="0.3">
      <c r="A106" s="1">
        <v>32319589</v>
      </c>
      <c r="B106" s="1" t="s">
        <v>349</v>
      </c>
      <c r="C106" s="1">
        <v>4722</v>
      </c>
      <c r="D106" s="1" t="s">
        <v>350</v>
      </c>
      <c r="E106" s="1">
        <v>983755332</v>
      </c>
      <c r="F106" s="16" t="s">
        <v>351</v>
      </c>
      <c r="G106" s="1" t="s">
        <v>341</v>
      </c>
      <c r="H106" s="117" t="s">
        <v>1895</v>
      </c>
      <c r="I106" s="1" t="s">
        <v>342</v>
      </c>
      <c r="L106" s="1">
        <f t="shared" si="3"/>
        <v>0</v>
      </c>
      <c r="V106" s="162">
        <v>70</v>
      </c>
      <c r="W106" s="162">
        <v>83</v>
      </c>
      <c r="X106" s="162">
        <v>115</v>
      </c>
      <c r="Y106" s="162">
        <v>45</v>
      </c>
      <c r="Z106" s="162">
        <v>100</v>
      </c>
      <c r="AA106" s="162">
        <v>197</v>
      </c>
    </row>
    <row r="107" spans="1:27" s="1" customFormat="1" ht="15" customHeight="1" x14ac:dyDescent="0.3">
      <c r="A107" s="1">
        <v>32443807</v>
      </c>
      <c r="B107" s="1" t="s">
        <v>352</v>
      </c>
      <c r="C107" s="1">
        <v>2330</v>
      </c>
      <c r="D107" s="1" t="s">
        <v>353</v>
      </c>
      <c r="E107" s="1">
        <v>341387</v>
      </c>
      <c r="F107" s="16" t="s">
        <v>354</v>
      </c>
      <c r="G107" s="1" t="s">
        <v>341</v>
      </c>
      <c r="H107" s="117" t="s">
        <v>1895</v>
      </c>
      <c r="I107" s="1" t="s">
        <v>342</v>
      </c>
      <c r="L107" s="1">
        <f t="shared" si="3"/>
        <v>0</v>
      </c>
      <c r="V107" s="162">
        <v>70</v>
      </c>
      <c r="W107" s="162">
        <v>83</v>
      </c>
      <c r="X107" s="162">
        <v>115</v>
      </c>
      <c r="Y107" s="162">
        <v>45</v>
      </c>
      <c r="Z107" s="162">
        <v>100</v>
      </c>
      <c r="AA107" s="162">
        <v>197</v>
      </c>
    </row>
    <row r="108" spans="1:27" s="1" customFormat="1" ht="15" customHeight="1" x14ac:dyDescent="0.3">
      <c r="A108" s="1">
        <v>3769497</v>
      </c>
      <c r="B108" s="1" t="s">
        <v>355</v>
      </c>
      <c r="D108" s="1" t="s">
        <v>356</v>
      </c>
      <c r="E108" s="1">
        <v>503334955</v>
      </c>
      <c r="G108" s="1" t="s">
        <v>341</v>
      </c>
      <c r="H108" s="1" t="s">
        <v>1895</v>
      </c>
      <c r="I108" s="1" t="s">
        <v>357</v>
      </c>
      <c r="L108" s="1">
        <f t="shared" si="3"/>
        <v>0</v>
      </c>
      <c r="V108" s="162">
        <v>57</v>
      </c>
      <c r="W108" s="162">
        <v>69</v>
      </c>
      <c r="X108" s="162">
        <v>101</v>
      </c>
      <c r="Y108" s="162">
        <v>68</v>
      </c>
      <c r="Z108" s="162">
        <v>86</v>
      </c>
      <c r="AA108" s="162">
        <v>184</v>
      </c>
    </row>
    <row r="109" spans="1:27" s="1" customFormat="1" ht="15" customHeight="1" x14ac:dyDescent="0.3">
      <c r="A109" s="17">
        <v>3769557</v>
      </c>
      <c r="B109" s="18" t="s">
        <v>358</v>
      </c>
      <c r="D109" s="1" t="s">
        <v>359</v>
      </c>
      <c r="E109" s="4">
        <v>982520003</v>
      </c>
      <c r="G109" s="1" t="s">
        <v>341</v>
      </c>
      <c r="H109" s="1" t="s">
        <v>1901</v>
      </c>
      <c r="I109" s="1" t="s">
        <v>360</v>
      </c>
      <c r="L109" s="1">
        <f t="shared" si="3"/>
        <v>0</v>
      </c>
    </row>
    <row r="110" spans="1:27" s="1" customFormat="1" ht="15" customHeight="1" x14ac:dyDescent="0.3">
      <c r="A110" s="1">
        <v>31693452</v>
      </c>
      <c r="B110" s="1" t="s">
        <v>361</v>
      </c>
      <c r="C110" s="1">
        <v>1725</v>
      </c>
      <c r="D110" s="1" t="s">
        <v>362</v>
      </c>
      <c r="E110" s="1">
        <v>672660366</v>
      </c>
      <c r="F110" s="1" t="s">
        <v>363</v>
      </c>
      <c r="G110" s="1" t="s">
        <v>341</v>
      </c>
      <c r="H110" s="1" t="s">
        <v>1895</v>
      </c>
      <c r="I110" s="1" t="s">
        <v>364</v>
      </c>
      <c r="L110" s="1">
        <f t="shared" si="3"/>
        <v>0</v>
      </c>
      <c r="V110" s="162">
        <v>54</v>
      </c>
      <c r="W110" s="162">
        <v>66</v>
      </c>
      <c r="X110" s="162">
        <v>98</v>
      </c>
      <c r="Y110" s="162">
        <v>77</v>
      </c>
      <c r="Z110" s="162">
        <v>83</v>
      </c>
      <c r="AA110" s="162">
        <v>181</v>
      </c>
    </row>
    <row r="111" spans="1:27" s="1" customFormat="1" ht="15" customHeight="1" x14ac:dyDescent="0.3">
      <c r="A111" s="1">
        <v>34637888</v>
      </c>
      <c r="B111" s="1" t="s">
        <v>365</v>
      </c>
      <c r="C111" s="1">
        <v>40</v>
      </c>
      <c r="D111" s="1" t="s">
        <v>366</v>
      </c>
      <c r="E111" s="1">
        <v>671992803</v>
      </c>
      <c r="F111" s="16" t="s">
        <v>367</v>
      </c>
      <c r="G111" s="1" t="s">
        <v>341</v>
      </c>
      <c r="H111" s="1" t="s">
        <v>1901</v>
      </c>
      <c r="I111" s="1" t="s">
        <v>368</v>
      </c>
      <c r="L111" s="1">
        <f t="shared" si="3"/>
        <v>0</v>
      </c>
    </row>
    <row r="112" spans="1:27" s="1" customFormat="1" ht="15" customHeight="1" x14ac:dyDescent="0.3">
      <c r="A112" s="1">
        <v>25031728</v>
      </c>
      <c r="B112" s="1" t="s">
        <v>369</v>
      </c>
      <c r="C112" s="1">
        <v>869</v>
      </c>
      <c r="D112" s="1" t="s">
        <v>370</v>
      </c>
      <c r="E112" s="1">
        <v>972706203</v>
      </c>
      <c r="G112" s="1" t="s">
        <v>341</v>
      </c>
      <c r="H112" s="1" t="s">
        <v>1901</v>
      </c>
      <c r="I112" s="1" t="s">
        <v>360</v>
      </c>
      <c r="L112" s="1">
        <f t="shared" si="3"/>
        <v>0</v>
      </c>
    </row>
    <row r="113" spans="1:27" s="1" customFormat="1" ht="15" customHeight="1" x14ac:dyDescent="0.3">
      <c r="A113" s="1">
        <v>32443828</v>
      </c>
      <c r="B113" s="1" t="s">
        <v>371</v>
      </c>
      <c r="C113" s="1">
        <v>563</v>
      </c>
      <c r="D113" s="1" t="s">
        <v>372</v>
      </c>
      <c r="E113" s="1">
        <v>673673510</v>
      </c>
      <c r="G113" s="1" t="s">
        <v>341</v>
      </c>
      <c r="H113" s="1" t="s">
        <v>1895</v>
      </c>
      <c r="I113" s="1" t="s">
        <v>373</v>
      </c>
      <c r="L113" s="1">
        <f t="shared" si="3"/>
        <v>0</v>
      </c>
      <c r="V113" s="162">
        <v>57</v>
      </c>
      <c r="W113" s="162">
        <v>69</v>
      </c>
      <c r="X113" s="162">
        <v>101</v>
      </c>
      <c r="Y113" s="162">
        <v>57</v>
      </c>
      <c r="Z113" s="162">
        <v>87</v>
      </c>
      <c r="AA113" s="162">
        <v>184</v>
      </c>
    </row>
    <row r="114" spans="1:27" s="1" customFormat="1" ht="15" customHeight="1" x14ac:dyDescent="0.3">
      <c r="A114" s="1">
        <v>36837251</v>
      </c>
      <c r="B114" s="1" t="s">
        <v>374</v>
      </c>
      <c r="C114" s="1">
        <v>97</v>
      </c>
      <c r="D114" s="1" t="s">
        <v>375</v>
      </c>
      <c r="E114" s="1">
        <v>984941507</v>
      </c>
      <c r="G114" s="1" t="s">
        <v>341</v>
      </c>
      <c r="H114" s="1" t="s">
        <v>1895</v>
      </c>
      <c r="I114" s="1" t="s">
        <v>373</v>
      </c>
      <c r="L114" s="1">
        <f t="shared" si="3"/>
        <v>0</v>
      </c>
      <c r="V114" s="162">
        <v>57</v>
      </c>
      <c r="W114" s="162">
        <v>69</v>
      </c>
      <c r="X114" s="162">
        <v>101</v>
      </c>
      <c r="Y114" s="162">
        <v>57</v>
      </c>
      <c r="Z114" s="162">
        <v>87</v>
      </c>
      <c r="AA114" s="162">
        <v>184</v>
      </c>
    </row>
    <row r="115" spans="1:27" s="1" customFormat="1" ht="15" customHeight="1" x14ac:dyDescent="0.3">
      <c r="A115" s="1">
        <v>3766033</v>
      </c>
      <c r="B115" s="18" t="s">
        <v>794</v>
      </c>
      <c r="D115" s="1" t="s">
        <v>376</v>
      </c>
      <c r="E115" s="1">
        <v>674827776</v>
      </c>
      <c r="F115" s="16" t="s">
        <v>377</v>
      </c>
      <c r="G115" s="1" t="s">
        <v>341</v>
      </c>
      <c r="H115" s="1" t="s">
        <v>1895</v>
      </c>
      <c r="I115" s="1" t="s">
        <v>378</v>
      </c>
      <c r="L115" s="1">
        <f t="shared" si="3"/>
        <v>0</v>
      </c>
      <c r="V115" s="162">
        <v>17</v>
      </c>
      <c r="W115" s="162">
        <v>7</v>
      </c>
      <c r="X115" s="162">
        <v>59</v>
      </c>
      <c r="Y115" s="162">
        <v>126</v>
      </c>
      <c r="Z115" s="162">
        <v>28</v>
      </c>
      <c r="AA115" s="162">
        <v>123</v>
      </c>
    </row>
    <row r="116" spans="1:27" s="1" customFormat="1" x14ac:dyDescent="0.3">
      <c r="A116" s="1">
        <v>33757219</v>
      </c>
      <c r="B116" s="1" t="s">
        <v>379</v>
      </c>
      <c r="D116" s="1" t="s">
        <v>380</v>
      </c>
      <c r="E116" s="1">
        <v>503911809</v>
      </c>
      <c r="G116" s="1" t="s">
        <v>341</v>
      </c>
      <c r="H116" s="1" t="s">
        <v>1895</v>
      </c>
      <c r="I116" s="1" t="s">
        <v>381</v>
      </c>
      <c r="L116" s="1">
        <f t="shared" si="3"/>
        <v>0</v>
      </c>
      <c r="V116" s="162">
        <v>77</v>
      </c>
      <c r="W116" s="162">
        <v>90</v>
      </c>
      <c r="X116" s="162">
        <v>121</v>
      </c>
      <c r="Y116" s="162">
        <v>68</v>
      </c>
      <c r="Z116" s="162">
        <v>107</v>
      </c>
      <c r="AA116" s="162">
        <v>204</v>
      </c>
    </row>
    <row r="117" spans="1:27" s="1" customFormat="1" ht="15" customHeight="1" x14ac:dyDescent="0.3">
      <c r="A117" s="1">
        <v>31554741</v>
      </c>
      <c r="B117" s="1" t="s">
        <v>382</v>
      </c>
      <c r="D117" s="1" t="s">
        <v>383</v>
      </c>
      <c r="E117" s="1">
        <v>975794260</v>
      </c>
      <c r="G117" s="1" t="s">
        <v>341</v>
      </c>
      <c r="H117" s="1" t="s">
        <v>1895</v>
      </c>
      <c r="I117" s="1" t="s">
        <v>384</v>
      </c>
      <c r="L117" s="1">
        <f t="shared" si="3"/>
        <v>0</v>
      </c>
      <c r="V117" s="162">
        <v>55</v>
      </c>
      <c r="W117" s="162">
        <v>61</v>
      </c>
      <c r="X117" s="162">
        <v>100</v>
      </c>
      <c r="Y117" s="162">
        <v>96</v>
      </c>
      <c r="Z117" s="162">
        <v>78</v>
      </c>
      <c r="AA117" s="162">
        <v>175</v>
      </c>
    </row>
    <row r="118" spans="1:27" s="1" customFormat="1" ht="15" customHeight="1" x14ac:dyDescent="0.3">
      <c r="A118" s="1">
        <v>24542220</v>
      </c>
      <c r="B118" s="1" t="s">
        <v>385</v>
      </c>
      <c r="C118" s="1">
        <v>5</v>
      </c>
      <c r="D118" s="1" t="s">
        <v>385</v>
      </c>
      <c r="E118" s="1">
        <v>337305</v>
      </c>
      <c r="F118" s="16" t="s">
        <v>386</v>
      </c>
      <c r="G118" s="1" t="s">
        <v>341</v>
      </c>
      <c r="H118" s="1" t="s">
        <v>1895</v>
      </c>
      <c r="I118" s="1" t="s">
        <v>373</v>
      </c>
      <c r="L118" s="1">
        <f t="shared" si="3"/>
        <v>0</v>
      </c>
      <c r="V118" s="162">
        <v>57</v>
      </c>
      <c r="W118" s="162">
        <v>69</v>
      </c>
      <c r="X118" s="162">
        <v>101</v>
      </c>
      <c r="Y118" s="162">
        <v>57</v>
      </c>
      <c r="Z118" s="162">
        <v>87</v>
      </c>
      <c r="AA118" s="162">
        <v>184</v>
      </c>
    </row>
    <row r="119" spans="1:27" s="1" customFormat="1" ht="15" customHeight="1" x14ac:dyDescent="0.3">
      <c r="A119" s="1">
        <v>30671113</v>
      </c>
      <c r="B119" s="1" t="s">
        <v>387</v>
      </c>
      <c r="C119" s="1">
        <v>34</v>
      </c>
      <c r="D119" s="1" t="s">
        <v>388</v>
      </c>
      <c r="E119" s="1">
        <v>973918793</v>
      </c>
      <c r="G119" s="1" t="s">
        <v>341</v>
      </c>
      <c r="H119" s="117" t="s">
        <v>1895</v>
      </c>
      <c r="I119" s="1" t="s">
        <v>342</v>
      </c>
      <c r="L119" s="1">
        <f t="shared" si="3"/>
        <v>0</v>
      </c>
      <c r="V119" s="162">
        <v>70</v>
      </c>
      <c r="W119" s="162">
        <v>83</v>
      </c>
      <c r="X119" s="162">
        <v>115</v>
      </c>
      <c r="Y119" s="162">
        <v>45</v>
      </c>
      <c r="Z119" s="162">
        <v>100</v>
      </c>
      <c r="AA119" s="162">
        <v>197</v>
      </c>
    </row>
    <row r="120" spans="1:27" s="1" customFormat="1" ht="15" customHeight="1" x14ac:dyDescent="0.3">
      <c r="A120" s="1">
        <v>33010549</v>
      </c>
      <c r="B120" s="1" t="s">
        <v>389</v>
      </c>
      <c r="D120" s="1" t="s">
        <v>390</v>
      </c>
      <c r="E120" s="1">
        <v>973534385</v>
      </c>
      <c r="G120" s="1" t="s">
        <v>341</v>
      </c>
      <c r="H120" s="1" t="s">
        <v>1895</v>
      </c>
      <c r="I120" s="1" t="s">
        <v>373</v>
      </c>
      <c r="L120" s="1">
        <f t="shared" si="3"/>
        <v>0</v>
      </c>
      <c r="V120" s="162">
        <v>57</v>
      </c>
      <c r="W120" s="162">
        <v>69</v>
      </c>
      <c r="X120" s="162">
        <v>101</v>
      </c>
      <c r="Y120" s="162">
        <v>57</v>
      </c>
      <c r="Z120" s="162">
        <v>87</v>
      </c>
      <c r="AA120" s="162">
        <v>184</v>
      </c>
    </row>
    <row r="121" spans="1:27" s="1" customFormat="1" ht="15" customHeight="1" x14ac:dyDescent="0.3">
      <c r="A121" s="1">
        <v>33757120</v>
      </c>
      <c r="B121" s="1" t="s">
        <v>391</v>
      </c>
      <c r="C121" s="1">
        <v>147</v>
      </c>
      <c r="D121" s="1" t="s">
        <v>392</v>
      </c>
      <c r="E121" s="1">
        <v>978128064</v>
      </c>
      <c r="G121" s="1" t="s">
        <v>341</v>
      </c>
      <c r="H121" s="1" t="s">
        <v>1895</v>
      </c>
      <c r="I121" s="1" t="s">
        <v>373</v>
      </c>
      <c r="L121" s="1">
        <f t="shared" si="3"/>
        <v>0</v>
      </c>
      <c r="V121" s="162">
        <v>57</v>
      </c>
      <c r="W121" s="162">
        <v>69</v>
      </c>
      <c r="X121" s="162">
        <v>101</v>
      </c>
      <c r="Y121" s="162">
        <v>57</v>
      </c>
      <c r="Z121" s="162">
        <v>87</v>
      </c>
      <c r="AA121" s="162">
        <v>184</v>
      </c>
    </row>
    <row r="122" spans="1:27" s="1" customFormat="1" ht="15" customHeight="1" x14ac:dyDescent="0.3">
      <c r="A122" s="1">
        <v>33757177</v>
      </c>
      <c r="B122" s="1" t="s">
        <v>393</v>
      </c>
      <c r="C122" s="1">
        <v>720</v>
      </c>
      <c r="D122" s="1" t="s">
        <v>394</v>
      </c>
      <c r="E122" s="1">
        <v>982311503</v>
      </c>
      <c r="G122" s="1" t="s">
        <v>341</v>
      </c>
      <c r="H122" s="117" t="s">
        <v>1895</v>
      </c>
      <c r="I122" s="1" t="s">
        <v>342</v>
      </c>
      <c r="L122" s="1">
        <f t="shared" si="3"/>
        <v>0</v>
      </c>
      <c r="V122" s="162">
        <v>70</v>
      </c>
      <c r="W122" s="162">
        <v>83</v>
      </c>
      <c r="X122" s="162">
        <v>115</v>
      </c>
      <c r="Y122" s="162">
        <v>45</v>
      </c>
      <c r="Z122" s="162">
        <v>100</v>
      </c>
      <c r="AA122" s="162">
        <v>197</v>
      </c>
    </row>
    <row r="123" spans="1:27" s="1" customFormat="1" ht="15" customHeight="1" x14ac:dyDescent="0.3">
      <c r="A123" s="1">
        <v>25421565</v>
      </c>
      <c r="B123" s="1" t="s">
        <v>395</v>
      </c>
      <c r="C123" s="1">
        <v>97</v>
      </c>
      <c r="D123" s="1" t="s">
        <v>396</v>
      </c>
      <c r="E123" s="1">
        <v>974361758</v>
      </c>
      <c r="G123" s="1" t="s">
        <v>341</v>
      </c>
      <c r="H123" s="1" t="s">
        <v>1895</v>
      </c>
      <c r="I123" s="1" t="s">
        <v>373</v>
      </c>
      <c r="L123" s="1">
        <f t="shared" si="3"/>
        <v>0</v>
      </c>
      <c r="V123" s="162">
        <v>57</v>
      </c>
      <c r="W123" s="162">
        <v>69</v>
      </c>
      <c r="X123" s="162">
        <v>101</v>
      </c>
      <c r="Y123" s="162">
        <v>57</v>
      </c>
      <c r="Z123" s="162">
        <v>87</v>
      </c>
      <c r="AA123" s="162">
        <v>184</v>
      </c>
    </row>
    <row r="124" spans="1:27" s="1" customFormat="1" ht="15" customHeight="1" x14ac:dyDescent="0.3">
      <c r="A124" s="1">
        <v>32178918</v>
      </c>
      <c r="B124" s="1" t="s">
        <v>397</v>
      </c>
      <c r="C124" s="1">
        <v>120</v>
      </c>
      <c r="D124" s="1" t="s">
        <v>398</v>
      </c>
      <c r="E124" s="1">
        <v>984028382</v>
      </c>
      <c r="G124" s="1" t="s">
        <v>341</v>
      </c>
      <c r="H124" s="117" t="s">
        <v>1895</v>
      </c>
      <c r="I124" s="1" t="s">
        <v>342</v>
      </c>
      <c r="L124" s="1">
        <f t="shared" si="3"/>
        <v>0</v>
      </c>
      <c r="V124" s="162">
        <v>70</v>
      </c>
      <c r="W124" s="162">
        <v>83</v>
      </c>
      <c r="X124" s="162">
        <v>115</v>
      </c>
      <c r="Y124" s="162">
        <v>45</v>
      </c>
      <c r="Z124" s="162">
        <v>100</v>
      </c>
      <c r="AA124" s="162">
        <v>197</v>
      </c>
    </row>
    <row r="125" spans="1:27" s="1" customFormat="1" ht="15" customHeight="1" x14ac:dyDescent="0.3">
      <c r="A125" s="17">
        <v>32443849</v>
      </c>
      <c r="B125" s="18" t="s">
        <v>795</v>
      </c>
      <c r="C125" s="1">
        <v>644</v>
      </c>
      <c r="D125" s="1" t="s">
        <v>399</v>
      </c>
      <c r="E125" s="1">
        <v>973453546</v>
      </c>
      <c r="G125" s="1" t="s">
        <v>341</v>
      </c>
      <c r="H125" s="1" t="s">
        <v>1895</v>
      </c>
      <c r="I125" s="1" t="s">
        <v>400</v>
      </c>
      <c r="L125" s="1">
        <f t="shared" si="3"/>
        <v>0</v>
      </c>
      <c r="V125" s="162">
        <v>60</v>
      </c>
      <c r="W125" s="162">
        <v>58</v>
      </c>
      <c r="X125" s="162">
        <v>101</v>
      </c>
      <c r="Y125" s="162">
        <v>95</v>
      </c>
      <c r="Z125" s="162">
        <v>75</v>
      </c>
      <c r="AA125" s="162">
        <v>173</v>
      </c>
    </row>
    <row r="126" spans="1:27" s="1" customFormat="1" ht="15" customHeight="1" x14ac:dyDescent="0.3">
      <c r="A126" s="1">
        <v>32443875</v>
      </c>
      <c r="B126" s="1" t="s">
        <v>401</v>
      </c>
      <c r="C126" s="1">
        <v>389</v>
      </c>
      <c r="D126" s="1" t="s">
        <v>402</v>
      </c>
      <c r="E126" s="1">
        <v>984527299</v>
      </c>
      <c r="G126" s="1" t="s">
        <v>341</v>
      </c>
      <c r="H126" s="117" t="s">
        <v>1895</v>
      </c>
      <c r="I126" s="1" t="s">
        <v>342</v>
      </c>
      <c r="L126" s="1">
        <f t="shared" si="3"/>
        <v>0</v>
      </c>
      <c r="V126" s="162">
        <v>70</v>
      </c>
      <c r="W126" s="162">
        <v>83</v>
      </c>
      <c r="X126" s="162">
        <v>115</v>
      </c>
      <c r="Y126" s="162">
        <v>45</v>
      </c>
      <c r="Z126" s="162">
        <v>100</v>
      </c>
      <c r="AA126" s="162">
        <v>197</v>
      </c>
    </row>
    <row r="127" spans="1:27" s="1" customFormat="1" ht="15" customHeight="1" x14ac:dyDescent="0.3">
      <c r="A127" s="1">
        <v>31388728</v>
      </c>
      <c r="B127" s="1" t="s">
        <v>403</v>
      </c>
      <c r="C127" s="1">
        <v>382</v>
      </c>
      <c r="D127" s="1" t="s">
        <v>404</v>
      </c>
      <c r="E127" s="1">
        <v>984012864</v>
      </c>
      <c r="F127" s="16" t="s">
        <v>405</v>
      </c>
      <c r="G127" s="1" t="s">
        <v>341</v>
      </c>
      <c r="H127" s="117" t="s">
        <v>1895</v>
      </c>
      <c r="I127" s="1" t="s">
        <v>342</v>
      </c>
      <c r="L127" s="1">
        <f t="shared" si="3"/>
        <v>0</v>
      </c>
      <c r="V127" s="162">
        <v>70</v>
      </c>
      <c r="W127" s="162">
        <v>83</v>
      </c>
      <c r="X127" s="162">
        <v>115</v>
      </c>
      <c r="Y127" s="162">
        <v>45</v>
      </c>
      <c r="Z127" s="162">
        <v>100</v>
      </c>
      <c r="AA127" s="162">
        <v>197</v>
      </c>
    </row>
    <row r="128" spans="1:27" s="1" customFormat="1" ht="15" customHeight="1" x14ac:dyDescent="0.3">
      <c r="A128" s="1">
        <v>24544064</v>
      </c>
      <c r="B128" s="1" t="s">
        <v>406</v>
      </c>
      <c r="D128" s="1" t="s">
        <v>407</v>
      </c>
      <c r="E128" s="1">
        <v>676927972</v>
      </c>
      <c r="G128" s="1" t="s">
        <v>341</v>
      </c>
      <c r="H128" s="117" t="s">
        <v>1895</v>
      </c>
      <c r="I128" s="1" t="s">
        <v>342</v>
      </c>
      <c r="L128" s="1">
        <f t="shared" si="3"/>
        <v>0</v>
      </c>
      <c r="V128" s="162">
        <v>70</v>
      </c>
      <c r="W128" s="162">
        <v>83</v>
      </c>
      <c r="X128" s="162">
        <v>115</v>
      </c>
      <c r="Y128" s="162">
        <v>45</v>
      </c>
      <c r="Z128" s="162">
        <v>100</v>
      </c>
      <c r="AA128" s="162">
        <v>197</v>
      </c>
    </row>
    <row r="129" spans="1:27" s="1" customFormat="1" ht="15" customHeight="1" x14ac:dyDescent="0.3">
      <c r="A129" s="1">
        <v>30704504</v>
      </c>
      <c r="B129" s="1" t="s">
        <v>408</v>
      </c>
      <c r="C129" s="1">
        <v>744</v>
      </c>
      <c r="D129" s="1" t="s">
        <v>409</v>
      </c>
      <c r="E129" s="1">
        <v>672526796</v>
      </c>
      <c r="G129" s="1" t="s">
        <v>341</v>
      </c>
      <c r="H129" s="117" t="s">
        <v>1895</v>
      </c>
      <c r="I129" s="1" t="s">
        <v>342</v>
      </c>
      <c r="L129" s="1">
        <f t="shared" si="3"/>
        <v>0</v>
      </c>
      <c r="V129" s="162">
        <v>70</v>
      </c>
      <c r="W129" s="162">
        <v>83</v>
      </c>
      <c r="X129" s="162">
        <v>115</v>
      </c>
      <c r="Y129" s="162">
        <v>45</v>
      </c>
      <c r="Z129" s="162">
        <v>100</v>
      </c>
      <c r="AA129" s="162">
        <v>197</v>
      </c>
    </row>
    <row r="130" spans="1:27" s="1" customFormat="1" ht="15" customHeight="1" x14ac:dyDescent="0.3">
      <c r="A130" s="1">
        <v>31693410</v>
      </c>
      <c r="B130" s="1" t="s">
        <v>410</v>
      </c>
      <c r="C130" s="1">
        <v>421</v>
      </c>
      <c r="D130" s="1" t="s">
        <v>411</v>
      </c>
      <c r="E130" s="1">
        <v>975162662</v>
      </c>
      <c r="G130" s="1" t="s">
        <v>341</v>
      </c>
      <c r="H130" s="1" t="s">
        <v>1895</v>
      </c>
      <c r="I130" s="1" t="s">
        <v>364</v>
      </c>
      <c r="L130" s="1">
        <f t="shared" si="3"/>
        <v>0</v>
      </c>
      <c r="V130" s="162">
        <v>54</v>
      </c>
      <c r="W130" s="162">
        <v>66</v>
      </c>
      <c r="X130" s="162">
        <v>98</v>
      </c>
      <c r="Y130" s="162">
        <v>77</v>
      </c>
      <c r="Z130" s="162">
        <v>83</v>
      </c>
      <c r="AA130" s="162">
        <v>181</v>
      </c>
    </row>
    <row r="131" spans="1:27" s="1" customFormat="1" ht="15" customHeight="1" x14ac:dyDescent="0.3">
      <c r="A131" s="1">
        <v>31554830</v>
      </c>
      <c r="B131" s="1" t="s">
        <v>412</v>
      </c>
      <c r="C131" s="1">
        <v>39</v>
      </c>
      <c r="D131" s="1" t="s">
        <v>412</v>
      </c>
      <c r="E131" s="1">
        <v>361297</v>
      </c>
      <c r="G131" s="1" t="s">
        <v>341</v>
      </c>
      <c r="H131" s="117" t="s">
        <v>1895</v>
      </c>
      <c r="I131" s="1" t="s">
        <v>342</v>
      </c>
      <c r="L131" s="1">
        <f t="shared" ref="L131:L194" si="6">K131*J131</f>
        <v>0</v>
      </c>
      <c r="V131" s="162">
        <v>70</v>
      </c>
      <c r="W131" s="162">
        <v>83</v>
      </c>
      <c r="X131" s="162">
        <v>115</v>
      </c>
      <c r="Y131" s="162">
        <v>45</v>
      </c>
      <c r="Z131" s="162">
        <v>100</v>
      </c>
      <c r="AA131" s="162">
        <v>197</v>
      </c>
    </row>
    <row r="132" spans="1:27" s="1" customFormat="1" ht="15" customHeight="1" x14ac:dyDescent="0.3">
      <c r="A132" s="1">
        <v>30629297</v>
      </c>
      <c r="B132" s="1" t="s">
        <v>413</v>
      </c>
      <c r="C132" s="1">
        <v>97</v>
      </c>
      <c r="D132" s="1" t="s">
        <v>414</v>
      </c>
      <c r="E132" s="1">
        <v>985861706</v>
      </c>
      <c r="G132" s="1" t="s">
        <v>341</v>
      </c>
      <c r="H132" s="1" t="s">
        <v>1895</v>
      </c>
      <c r="I132" s="1" t="s">
        <v>373</v>
      </c>
      <c r="L132" s="1">
        <f t="shared" si="6"/>
        <v>0</v>
      </c>
      <c r="V132" s="162">
        <v>57</v>
      </c>
      <c r="W132" s="162">
        <v>69</v>
      </c>
      <c r="X132" s="162">
        <v>101</v>
      </c>
      <c r="Y132" s="162">
        <v>57</v>
      </c>
      <c r="Z132" s="162">
        <v>87</v>
      </c>
      <c r="AA132" s="162">
        <v>184</v>
      </c>
    </row>
    <row r="133" spans="1:27" s="1" customFormat="1" ht="15" customHeight="1" x14ac:dyDescent="0.3">
      <c r="A133" s="1">
        <v>5529248</v>
      </c>
      <c r="B133" s="18" t="s">
        <v>415</v>
      </c>
      <c r="C133" s="1">
        <v>511</v>
      </c>
      <c r="D133" s="1" t="s">
        <v>416</v>
      </c>
      <c r="E133" s="4">
        <v>674860159</v>
      </c>
      <c r="G133" s="1" t="s">
        <v>341</v>
      </c>
      <c r="H133" s="117" t="s">
        <v>1895</v>
      </c>
      <c r="I133" s="1" t="s">
        <v>342</v>
      </c>
      <c r="L133" s="1">
        <f t="shared" si="6"/>
        <v>0</v>
      </c>
      <c r="V133" s="162">
        <v>70</v>
      </c>
      <c r="W133" s="162">
        <v>83</v>
      </c>
      <c r="X133" s="162">
        <v>115</v>
      </c>
      <c r="Y133" s="162">
        <v>45</v>
      </c>
      <c r="Z133" s="162">
        <v>100</v>
      </c>
      <c r="AA133" s="162">
        <v>197</v>
      </c>
    </row>
    <row r="134" spans="1:27" s="1" customFormat="1" ht="15" customHeight="1" x14ac:dyDescent="0.3">
      <c r="A134" s="1">
        <v>24543484</v>
      </c>
      <c r="B134" s="1" t="s">
        <v>417</v>
      </c>
      <c r="C134" s="1">
        <v>19</v>
      </c>
      <c r="D134" s="1" t="s">
        <v>418</v>
      </c>
      <c r="E134" s="1">
        <v>982484904</v>
      </c>
      <c r="G134" s="1" t="s">
        <v>341</v>
      </c>
      <c r="H134" s="1" t="s">
        <v>1895</v>
      </c>
      <c r="I134" s="1" t="s">
        <v>348</v>
      </c>
      <c r="L134" s="1">
        <f t="shared" si="6"/>
        <v>0</v>
      </c>
      <c r="V134" s="162">
        <v>61</v>
      </c>
      <c r="W134" s="162">
        <v>73</v>
      </c>
      <c r="X134" s="162">
        <v>105</v>
      </c>
      <c r="Y134" s="162">
        <v>109</v>
      </c>
      <c r="Z134" s="162">
        <v>91</v>
      </c>
      <c r="AA134" s="162">
        <v>188</v>
      </c>
    </row>
    <row r="135" spans="1:27" s="1" customFormat="1" ht="15" customHeight="1" x14ac:dyDescent="0.3">
      <c r="A135" s="1">
        <v>24544070</v>
      </c>
      <c r="B135" s="1" t="s">
        <v>419</v>
      </c>
      <c r="C135" s="1">
        <v>2</v>
      </c>
      <c r="D135" s="1" t="s">
        <v>420</v>
      </c>
      <c r="E135" s="1">
        <v>340349</v>
      </c>
      <c r="G135" s="1" t="s">
        <v>341</v>
      </c>
      <c r="H135" s="117" t="s">
        <v>1895</v>
      </c>
      <c r="I135" s="1" t="s">
        <v>342</v>
      </c>
      <c r="L135" s="1">
        <f t="shared" si="6"/>
        <v>0</v>
      </c>
      <c r="V135" s="162">
        <v>70</v>
      </c>
      <c r="W135" s="162">
        <v>83</v>
      </c>
      <c r="X135" s="162">
        <v>115</v>
      </c>
      <c r="Y135" s="162">
        <v>45</v>
      </c>
      <c r="Z135" s="162">
        <v>100</v>
      </c>
      <c r="AA135" s="162">
        <v>197</v>
      </c>
    </row>
    <row r="136" spans="1:27" s="1" customFormat="1" ht="15" customHeight="1" x14ac:dyDescent="0.3">
      <c r="A136" s="1">
        <v>35901622</v>
      </c>
      <c r="B136" s="1" t="s">
        <v>421</v>
      </c>
      <c r="C136" s="1">
        <v>1337</v>
      </c>
      <c r="D136" s="1" t="s">
        <v>422</v>
      </c>
      <c r="E136" s="1">
        <v>678359051</v>
      </c>
      <c r="G136" s="1" t="s">
        <v>341</v>
      </c>
      <c r="H136" s="1" t="s">
        <v>1895</v>
      </c>
      <c r="I136" s="1" t="s">
        <v>423</v>
      </c>
      <c r="L136" s="1">
        <f t="shared" si="6"/>
        <v>0</v>
      </c>
      <c r="V136" s="162">
        <v>85</v>
      </c>
      <c r="W136" s="162">
        <v>84</v>
      </c>
      <c r="X136" s="162">
        <v>116</v>
      </c>
      <c r="Y136" s="162">
        <v>50</v>
      </c>
      <c r="Z136" s="162">
        <v>101</v>
      </c>
      <c r="AA136" s="162">
        <v>200</v>
      </c>
    </row>
    <row r="137" spans="1:27" s="1" customFormat="1" ht="15" customHeight="1" x14ac:dyDescent="0.3">
      <c r="A137" s="1">
        <v>25034454</v>
      </c>
      <c r="B137" s="1" t="s">
        <v>424</v>
      </c>
      <c r="C137" s="1">
        <v>2</v>
      </c>
      <c r="D137" s="1" t="s">
        <v>425</v>
      </c>
      <c r="E137" s="1">
        <v>974001786</v>
      </c>
      <c r="G137" s="1" t="s">
        <v>341</v>
      </c>
      <c r="H137" s="1" t="s">
        <v>1901</v>
      </c>
      <c r="I137" s="1" t="s">
        <v>360</v>
      </c>
      <c r="L137" s="1">
        <f t="shared" si="6"/>
        <v>0</v>
      </c>
    </row>
    <row r="138" spans="1:27" s="1" customFormat="1" ht="15" customHeight="1" x14ac:dyDescent="0.3">
      <c r="A138" s="1">
        <v>25034483</v>
      </c>
      <c r="B138" s="1" t="s">
        <v>426</v>
      </c>
      <c r="C138" s="1">
        <v>2</v>
      </c>
      <c r="D138" s="1" t="s">
        <v>427</v>
      </c>
      <c r="E138" s="1">
        <v>972706203</v>
      </c>
      <c r="G138" s="1" t="s">
        <v>341</v>
      </c>
      <c r="H138" s="1" t="s">
        <v>1901</v>
      </c>
      <c r="I138" s="1" t="s">
        <v>360</v>
      </c>
      <c r="L138" s="1">
        <f t="shared" si="6"/>
        <v>0</v>
      </c>
    </row>
    <row r="139" spans="1:27" s="1" customFormat="1" ht="15" customHeight="1" x14ac:dyDescent="0.3">
      <c r="A139" s="1">
        <v>25414623</v>
      </c>
      <c r="B139" s="1" t="s">
        <v>428</v>
      </c>
      <c r="C139" s="1">
        <v>232</v>
      </c>
      <c r="D139" s="1" t="s">
        <v>429</v>
      </c>
      <c r="E139" s="1">
        <v>977346797</v>
      </c>
      <c r="G139" s="1" t="s">
        <v>341</v>
      </c>
      <c r="H139" s="117" t="s">
        <v>1895</v>
      </c>
      <c r="I139" s="1" t="s">
        <v>342</v>
      </c>
      <c r="L139" s="1">
        <f t="shared" si="6"/>
        <v>0</v>
      </c>
      <c r="V139" s="162">
        <v>70</v>
      </c>
      <c r="W139" s="162">
        <v>83</v>
      </c>
      <c r="X139" s="162">
        <v>115</v>
      </c>
      <c r="Y139" s="162">
        <v>45</v>
      </c>
      <c r="Z139" s="162">
        <v>100</v>
      </c>
      <c r="AA139" s="162">
        <v>197</v>
      </c>
    </row>
    <row r="140" spans="1:27" s="1" customFormat="1" ht="15" customHeight="1" x14ac:dyDescent="0.3">
      <c r="A140" s="1">
        <v>35555471</v>
      </c>
      <c r="B140" s="1" t="s">
        <v>430</v>
      </c>
      <c r="C140" s="1">
        <v>3</v>
      </c>
      <c r="D140" s="1" t="s">
        <v>431</v>
      </c>
      <c r="E140" s="1">
        <v>679343818</v>
      </c>
      <c r="G140" s="1" t="s">
        <v>341</v>
      </c>
      <c r="H140" s="1" t="s">
        <v>1895</v>
      </c>
      <c r="I140" s="1" t="s">
        <v>373</v>
      </c>
      <c r="L140" s="1">
        <f t="shared" si="6"/>
        <v>0</v>
      </c>
      <c r="V140" s="162">
        <v>57</v>
      </c>
      <c r="W140" s="162">
        <v>69</v>
      </c>
      <c r="X140" s="162">
        <v>101</v>
      </c>
      <c r="Y140" s="162">
        <v>57</v>
      </c>
      <c r="Z140" s="162">
        <v>87</v>
      </c>
      <c r="AA140" s="162">
        <v>184</v>
      </c>
    </row>
    <row r="141" spans="1:27" s="1" customFormat="1" ht="15" customHeight="1" x14ac:dyDescent="0.3">
      <c r="A141" s="1">
        <v>32319526</v>
      </c>
      <c r="B141" s="1" t="s">
        <v>432</v>
      </c>
      <c r="C141" s="1">
        <v>273</v>
      </c>
      <c r="D141" s="1" t="s">
        <v>433</v>
      </c>
      <c r="E141" s="1">
        <v>674871814</v>
      </c>
      <c r="G141" s="1" t="s">
        <v>341</v>
      </c>
      <c r="H141" s="1" t="s">
        <v>1895</v>
      </c>
      <c r="I141" s="1" t="s">
        <v>400</v>
      </c>
      <c r="L141" s="1">
        <f t="shared" si="6"/>
        <v>0</v>
      </c>
      <c r="V141" s="162">
        <v>60</v>
      </c>
      <c r="W141" s="162">
        <v>58</v>
      </c>
      <c r="X141" s="162">
        <v>101</v>
      </c>
      <c r="Y141" s="162">
        <v>95</v>
      </c>
      <c r="Z141" s="162">
        <v>75</v>
      </c>
      <c r="AA141" s="162">
        <v>173</v>
      </c>
    </row>
    <row r="142" spans="1:27" s="1" customFormat="1" ht="15" customHeight="1" x14ac:dyDescent="0.3">
      <c r="A142" s="1">
        <v>20975749</v>
      </c>
      <c r="B142" s="1" t="s">
        <v>434</v>
      </c>
      <c r="D142" s="1" t="s">
        <v>435</v>
      </c>
      <c r="E142" s="1">
        <v>677887967</v>
      </c>
      <c r="G142" s="1" t="s">
        <v>341</v>
      </c>
      <c r="H142" s="117" t="s">
        <v>1895</v>
      </c>
      <c r="I142" s="1" t="s">
        <v>342</v>
      </c>
      <c r="L142" s="1">
        <f t="shared" si="6"/>
        <v>0</v>
      </c>
      <c r="V142" s="162">
        <v>70</v>
      </c>
      <c r="W142" s="162">
        <v>83</v>
      </c>
      <c r="X142" s="162">
        <v>115</v>
      </c>
      <c r="Y142" s="162">
        <v>45</v>
      </c>
      <c r="Z142" s="162">
        <v>100</v>
      </c>
      <c r="AA142" s="162">
        <v>197</v>
      </c>
    </row>
    <row r="143" spans="1:27" s="1" customFormat="1" ht="15" customHeight="1" x14ac:dyDescent="0.3">
      <c r="A143" s="1">
        <v>33010623</v>
      </c>
      <c r="B143" s="1" t="s">
        <v>436</v>
      </c>
      <c r="C143" s="1">
        <v>17</v>
      </c>
      <c r="D143" s="1" t="s">
        <v>437</v>
      </c>
      <c r="E143" s="1">
        <v>975032088</v>
      </c>
      <c r="G143" s="1" t="s">
        <v>341</v>
      </c>
      <c r="H143" s="1" t="s">
        <v>1895</v>
      </c>
      <c r="I143" s="1" t="s">
        <v>384</v>
      </c>
      <c r="L143" s="1">
        <f t="shared" si="6"/>
        <v>0</v>
      </c>
      <c r="V143" s="162">
        <v>55</v>
      </c>
      <c r="W143" s="162">
        <v>61</v>
      </c>
      <c r="X143" s="162">
        <v>100</v>
      </c>
      <c r="Y143" s="162">
        <v>96</v>
      </c>
      <c r="Z143" s="162">
        <v>78</v>
      </c>
      <c r="AA143" s="162">
        <v>175</v>
      </c>
    </row>
    <row r="144" spans="1:27" s="1" customFormat="1" ht="15" customHeight="1" x14ac:dyDescent="0.3">
      <c r="A144" s="1">
        <v>19059645</v>
      </c>
      <c r="B144" s="1" t="s">
        <v>438</v>
      </c>
      <c r="C144" s="1">
        <v>68</v>
      </c>
      <c r="D144" s="1" t="s">
        <v>439</v>
      </c>
      <c r="E144" s="1">
        <v>395311</v>
      </c>
      <c r="G144" s="1" t="s">
        <v>341</v>
      </c>
      <c r="H144" s="1" t="s">
        <v>1895</v>
      </c>
      <c r="I144" s="1" t="s">
        <v>440</v>
      </c>
      <c r="L144" s="1">
        <f t="shared" si="6"/>
        <v>0</v>
      </c>
      <c r="V144" s="162">
        <v>17</v>
      </c>
      <c r="W144" s="162">
        <v>7</v>
      </c>
      <c r="X144" s="162">
        <v>59</v>
      </c>
      <c r="Y144" s="162">
        <v>126</v>
      </c>
      <c r="Z144" s="162">
        <v>28</v>
      </c>
      <c r="AA144" s="162">
        <v>123</v>
      </c>
    </row>
    <row r="145" spans="1:27" s="1" customFormat="1" ht="15" customHeight="1" x14ac:dyDescent="0.3">
      <c r="A145" s="1">
        <v>25024361</v>
      </c>
      <c r="B145" s="1" t="s">
        <v>441</v>
      </c>
      <c r="C145" s="1">
        <v>3</v>
      </c>
      <c r="D145" s="1" t="s">
        <v>442</v>
      </c>
      <c r="E145" s="1">
        <v>678626258</v>
      </c>
      <c r="G145" s="1" t="s">
        <v>341</v>
      </c>
      <c r="H145" s="1" t="s">
        <v>1901</v>
      </c>
      <c r="I145" s="1" t="s">
        <v>360</v>
      </c>
      <c r="L145" s="1">
        <f t="shared" si="6"/>
        <v>0</v>
      </c>
    </row>
    <row r="146" spans="1:27" s="1" customFormat="1" ht="15" customHeight="1" x14ac:dyDescent="0.3">
      <c r="A146" s="1">
        <v>25024378</v>
      </c>
      <c r="B146" s="1" t="s">
        <v>443</v>
      </c>
      <c r="C146" s="1">
        <v>2</v>
      </c>
      <c r="D146" s="1" t="s">
        <v>444</v>
      </c>
      <c r="E146" s="1">
        <v>964096522</v>
      </c>
      <c r="G146" s="1" t="s">
        <v>341</v>
      </c>
      <c r="H146" s="1" t="s">
        <v>1901</v>
      </c>
      <c r="I146" s="1" t="s">
        <v>360</v>
      </c>
      <c r="L146" s="1">
        <f t="shared" si="6"/>
        <v>0</v>
      </c>
    </row>
    <row r="147" spans="1:27" s="1" customFormat="1" ht="15" customHeight="1" x14ac:dyDescent="0.3">
      <c r="A147" s="1">
        <v>25041187</v>
      </c>
      <c r="B147" s="1" t="s">
        <v>445</v>
      </c>
      <c r="C147" s="1">
        <v>46</v>
      </c>
      <c r="D147" s="1" t="s">
        <v>446</v>
      </c>
      <c r="E147" s="1">
        <v>984542624</v>
      </c>
      <c r="G147" s="1" t="s">
        <v>341</v>
      </c>
      <c r="H147" s="1" t="s">
        <v>1895</v>
      </c>
      <c r="I147" s="1" t="s">
        <v>447</v>
      </c>
      <c r="L147" s="1">
        <f t="shared" si="6"/>
        <v>0</v>
      </c>
      <c r="V147" s="162">
        <v>88</v>
      </c>
      <c r="W147" s="162">
        <v>66</v>
      </c>
      <c r="X147" s="162">
        <v>108</v>
      </c>
      <c r="Y147" s="162">
        <v>102</v>
      </c>
      <c r="Z147" s="162">
        <v>83</v>
      </c>
      <c r="AA147" s="162">
        <v>181</v>
      </c>
    </row>
    <row r="148" spans="1:27" s="1" customFormat="1" ht="15" customHeight="1" x14ac:dyDescent="0.3">
      <c r="A148" s="1">
        <v>25050401</v>
      </c>
      <c r="B148" s="1" t="s">
        <v>448</v>
      </c>
      <c r="C148" s="1">
        <v>78</v>
      </c>
      <c r="D148" s="1" t="s">
        <v>449</v>
      </c>
      <c r="E148" s="1">
        <v>679049016</v>
      </c>
      <c r="G148" s="1" t="s">
        <v>341</v>
      </c>
      <c r="H148" s="1" t="s">
        <v>1895</v>
      </c>
      <c r="I148" s="1" t="s">
        <v>447</v>
      </c>
      <c r="L148" s="1">
        <f t="shared" si="6"/>
        <v>0</v>
      </c>
      <c r="V148" s="162">
        <v>88</v>
      </c>
      <c r="W148" s="162">
        <v>66</v>
      </c>
      <c r="X148" s="162">
        <v>108</v>
      </c>
      <c r="Y148" s="162">
        <v>102</v>
      </c>
      <c r="Z148" s="162">
        <v>83</v>
      </c>
      <c r="AA148" s="162">
        <v>181</v>
      </c>
    </row>
    <row r="149" spans="1:27" s="1" customFormat="1" ht="15" customHeight="1" x14ac:dyDescent="0.3">
      <c r="A149" s="1">
        <v>30446228</v>
      </c>
      <c r="B149" s="1" t="s">
        <v>450</v>
      </c>
      <c r="C149" s="1">
        <v>3</v>
      </c>
      <c r="D149" s="1" t="s">
        <v>451</v>
      </c>
      <c r="E149" s="1">
        <v>333411</v>
      </c>
      <c r="G149" s="1" t="s">
        <v>341</v>
      </c>
      <c r="H149" s="1" t="s">
        <v>1895</v>
      </c>
      <c r="I149" s="1" t="s">
        <v>447</v>
      </c>
      <c r="L149" s="1">
        <f t="shared" si="6"/>
        <v>0</v>
      </c>
      <c r="V149" s="162">
        <v>88</v>
      </c>
      <c r="W149" s="162">
        <v>66</v>
      </c>
      <c r="X149" s="162">
        <v>108</v>
      </c>
      <c r="Y149" s="162">
        <v>102</v>
      </c>
      <c r="Z149" s="162">
        <v>83</v>
      </c>
      <c r="AA149" s="162">
        <v>181</v>
      </c>
    </row>
    <row r="150" spans="1:27" s="1" customFormat="1" ht="15" customHeight="1" x14ac:dyDescent="0.3">
      <c r="A150" s="1">
        <v>30446277</v>
      </c>
      <c r="B150" s="1" t="s">
        <v>452</v>
      </c>
      <c r="C150" s="1">
        <v>10</v>
      </c>
      <c r="D150" s="1" t="s">
        <v>453</v>
      </c>
      <c r="E150" s="1">
        <v>333419</v>
      </c>
      <c r="G150" s="1" t="s">
        <v>341</v>
      </c>
      <c r="H150" s="1" t="s">
        <v>1895</v>
      </c>
      <c r="I150" s="1" t="s">
        <v>447</v>
      </c>
      <c r="L150" s="1">
        <f t="shared" si="6"/>
        <v>0</v>
      </c>
      <c r="V150" s="162">
        <v>88</v>
      </c>
      <c r="W150" s="162">
        <v>66</v>
      </c>
      <c r="X150" s="162">
        <v>108</v>
      </c>
      <c r="Y150" s="162">
        <v>102</v>
      </c>
      <c r="Z150" s="162">
        <v>83</v>
      </c>
      <c r="AA150" s="162">
        <v>181</v>
      </c>
    </row>
    <row r="151" spans="1:27" s="1" customFormat="1" ht="15" customHeight="1" x14ac:dyDescent="0.3">
      <c r="A151" s="1">
        <v>3889289</v>
      </c>
      <c r="B151" s="1" t="s">
        <v>454</v>
      </c>
      <c r="C151" s="1">
        <v>17</v>
      </c>
      <c r="D151" s="1" t="s">
        <v>455</v>
      </c>
      <c r="E151" s="1">
        <v>334224</v>
      </c>
      <c r="G151" s="1" t="s">
        <v>341</v>
      </c>
      <c r="H151" s="1" t="s">
        <v>1895</v>
      </c>
      <c r="I151" s="1" t="s">
        <v>348</v>
      </c>
      <c r="L151" s="1">
        <f t="shared" si="6"/>
        <v>0</v>
      </c>
      <c r="V151" s="162">
        <v>61</v>
      </c>
      <c r="W151" s="162">
        <v>73</v>
      </c>
      <c r="X151" s="162">
        <v>105</v>
      </c>
      <c r="Y151" s="162">
        <v>109</v>
      </c>
      <c r="Z151" s="162">
        <v>91</v>
      </c>
      <c r="AA151" s="162">
        <v>188</v>
      </c>
    </row>
    <row r="152" spans="1:27" s="1" customFormat="1" ht="15" customHeight="1" x14ac:dyDescent="0.3">
      <c r="A152" s="1">
        <v>30547398</v>
      </c>
      <c r="B152" s="1" t="s">
        <v>456</v>
      </c>
      <c r="C152" s="1">
        <v>43</v>
      </c>
      <c r="D152" s="1" t="s">
        <v>457</v>
      </c>
      <c r="E152" s="1">
        <v>341787</v>
      </c>
      <c r="G152" s="1" t="s">
        <v>341</v>
      </c>
      <c r="H152" s="117" t="s">
        <v>1895</v>
      </c>
      <c r="I152" s="1" t="s">
        <v>342</v>
      </c>
      <c r="L152" s="1">
        <f t="shared" si="6"/>
        <v>0</v>
      </c>
      <c r="V152" s="162">
        <v>70</v>
      </c>
      <c r="W152" s="162">
        <v>83</v>
      </c>
      <c r="X152" s="162">
        <v>115</v>
      </c>
      <c r="Y152" s="162">
        <v>45</v>
      </c>
      <c r="Z152" s="162">
        <v>100</v>
      </c>
      <c r="AA152" s="162">
        <v>197</v>
      </c>
    </row>
    <row r="153" spans="1:27" s="1" customFormat="1" ht="15" customHeight="1" x14ac:dyDescent="0.3">
      <c r="A153" s="1">
        <v>31554888</v>
      </c>
      <c r="B153" s="18" t="s">
        <v>458</v>
      </c>
      <c r="C153" s="1">
        <v>37</v>
      </c>
      <c r="D153" s="1" t="s">
        <v>459</v>
      </c>
      <c r="E153" s="4">
        <v>988140775</v>
      </c>
      <c r="G153" s="1" t="s">
        <v>341</v>
      </c>
      <c r="H153" s="1" t="s">
        <v>1895</v>
      </c>
      <c r="I153" s="1" t="s">
        <v>384</v>
      </c>
      <c r="L153" s="1">
        <f t="shared" si="6"/>
        <v>0</v>
      </c>
      <c r="V153" s="162">
        <v>55</v>
      </c>
      <c r="W153" s="162">
        <v>61</v>
      </c>
      <c r="X153" s="162">
        <v>100</v>
      </c>
      <c r="Y153" s="162">
        <v>96</v>
      </c>
      <c r="Z153" s="162">
        <v>78</v>
      </c>
      <c r="AA153" s="162">
        <v>175</v>
      </c>
    </row>
    <row r="154" spans="1:27" s="1" customFormat="1" ht="15" customHeight="1" x14ac:dyDescent="0.3">
      <c r="A154" s="1">
        <v>24542214</v>
      </c>
      <c r="B154" s="1" t="s">
        <v>460</v>
      </c>
      <c r="C154" s="1">
        <v>10</v>
      </c>
      <c r="D154" s="1" t="s">
        <v>461</v>
      </c>
      <c r="E154" s="1">
        <v>337191</v>
      </c>
      <c r="G154" s="1" t="s">
        <v>341</v>
      </c>
      <c r="H154" s="1" t="s">
        <v>1895</v>
      </c>
      <c r="I154" s="1" t="s">
        <v>373</v>
      </c>
      <c r="L154" s="1">
        <f t="shared" si="6"/>
        <v>0</v>
      </c>
      <c r="V154" s="162">
        <v>57</v>
      </c>
      <c r="W154" s="162">
        <v>69</v>
      </c>
      <c r="X154" s="162">
        <v>101</v>
      </c>
      <c r="Y154" s="162">
        <v>57</v>
      </c>
      <c r="Z154" s="162">
        <v>87</v>
      </c>
      <c r="AA154" s="162">
        <v>184</v>
      </c>
    </row>
    <row r="155" spans="1:27" s="1" customFormat="1" ht="15" customHeight="1" x14ac:dyDescent="0.3">
      <c r="A155" s="1">
        <v>24542266</v>
      </c>
      <c r="B155" s="1" t="s">
        <v>462</v>
      </c>
      <c r="D155" s="1" t="s">
        <v>462</v>
      </c>
      <c r="E155" s="1">
        <v>337099</v>
      </c>
      <c r="G155" s="1" t="s">
        <v>341</v>
      </c>
      <c r="H155" s="1" t="s">
        <v>1895</v>
      </c>
      <c r="I155" s="1" t="s">
        <v>373</v>
      </c>
      <c r="L155" s="1">
        <f t="shared" si="6"/>
        <v>0</v>
      </c>
      <c r="V155" s="162">
        <v>57</v>
      </c>
      <c r="W155" s="162">
        <v>69</v>
      </c>
      <c r="X155" s="162">
        <v>101</v>
      </c>
      <c r="Y155" s="162">
        <v>57</v>
      </c>
      <c r="Z155" s="162">
        <v>87</v>
      </c>
      <c r="AA155" s="162">
        <v>184</v>
      </c>
    </row>
    <row r="156" spans="1:27" s="1" customFormat="1" ht="15" customHeight="1" x14ac:dyDescent="0.3">
      <c r="A156" s="1">
        <v>24542272</v>
      </c>
      <c r="B156" s="1" t="s">
        <v>463</v>
      </c>
      <c r="C156" s="1">
        <v>5</v>
      </c>
      <c r="D156" s="1" t="s">
        <v>464</v>
      </c>
      <c r="E156" s="1">
        <v>337308</v>
      </c>
      <c r="G156" s="1" t="s">
        <v>341</v>
      </c>
      <c r="H156" s="1" t="s">
        <v>1895</v>
      </c>
      <c r="I156" s="1" t="s">
        <v>373</v>
      </c>
      <c r="L156" s="1">
        <f t="shared" si="6"/>
        <v>0</v>
      </c>
      <c r="V156" s="162">
        <v>57</v>
      </c>
      <c r="W156" s="162">
        <v>69</v>
      </c>
      <c r="X156" s="162">
        <v>101</v>
      </c>
      <c r="Y156" s="162">
        <v>57</v>
      </c>
      <c r="Z156" s="162">
        <v>87</v>
      </c>
      <c r="AA156" s="162">
        <v>184</v>
      </c>
    </row>
    <row r="157" spans="1:27" s="1" customFormat="1" ht="15" customHeight="1" x14ac:dyDescent="0.3">
      <c r="A157" s="1">
        <v>24542467</v>
      </c>
      <c r="B157" s="1" t="s">
        <v>465</v>
      </c>
      <c r="C157" s="1">
        <v>4</v>
      </c>
      <c r="D157" s="1" t="s">
        <v>466</v>
      </c>
      <c r="E157" s="1">
        <v>344011</v>
      </c>
      <c r="G157" s="1" t="s">
        <v>341</v>
      </c>
      <c r="H157" s="117" t="s">
        <v>1895</v>
      </c>
      <c r="I157" s="1" t="s">
        <v>342</v>
      </c>
      <c r="L157" s="1">
        <f t="shared" si="6"/>
        <v>0</v>
      </c>
      <c r="V157" s="162">
        <v>70</v>
      </c>
      <c r="W157" s="162">
        <v>83</v>
      </c>
      <c r="X157" s="162">
        <v>115</v>
      </c>
      <c r="Y157" s="162">
        <v>45</v>
      </c>
      <c r="Z157" s="162">
        <v>100</v>
      </c>
      <c r="AA157" s="162">
        <v>197</v>
      </c>
    </row>
    <row r="158" spans="1:27" s="1" customFormat="1" ht="15" customHeight="1" x14ac:dyDescent="0.3">
      <c r="A158" s="1">
        <v>33010576</v>
      </c>
      <c r="B158" s="1" t="s">
        <v>467</v>
      </c>
      <c r="D158" s="1" t="s">
        <v>468</v>
      </c>
      <c r="E158" s="1">
        <v>337555</v>
      </c>
      <c r="G158" s="1" t="s">
        <v>341</v>
      </c>
      <c r="H158" s="1" t="s">
        <v>1895</v>
      </c>
      <c r="I158" s="1" t="s">
        <v>400</v>
      </c>
      <c r="L158" s="1">
        <f t="shared" si="6"/>
        <v>0</v>
      </c>
      <c r="V158" s="162">
        <v>60</v>
      </c>
      <c r="W158" s="162">
        <v>58</v>
      </c>
      <c r="X158" s="162">
        <v>101</v>
      </c>
      <c r="Y158" s="162">
        <v>95</v>
      </c>
      <c r="Z158" s="162">
        <v>75</v>
      </c>
      <c r="AA158" s="162">
        <v>173</v>
      </c>
    </row>
    <row r="159" spans="1:27" s="1" customFormat="1" ht="15" customHeight="1" x14ac:dyDescent="0.3">
      <c r="A159" s="1">
        <v>33010602</v>
      </c>
      <c r="B159" s="1" t="s">
        <v>469</v>
      </c>
      <c r="D159" s="1" t="s">
        <v>470</v>
      </c>
      <c r="E159" s="1">
        <v>340219</v>
      </c>
      <c r="G159" s="1" t="s">
        <v>341</v>
      </c>
      <c r="H159" s="117" t="s">
        <v>1895</v>
      </c>
      <c r="I159" s="1" t="s">
        <v>342</v>
      </c>
      <c r="L159" s="1">
        <f t="shared" si="6"/>
        <v>0</v>
      </c>
      <c r="V159" s="162">
        <v>70</v>
      </c>
      <c r="W159" s="162">
        <v>83</v>
      </c>
      <c r="X159" s="162">
        <v>115</v>
      </c>
      <c r="Y159" s="162">
        <v>45</v>
      </c>
      <c r="Z159" s="162">
        <v>100</v>
      </c>
      <c r="AA159" s="162">
        <v>197</v>
      </c>
    </row>
    <row r="160" spans="1:27" s="1" customFormat="1" ht="15" customHeight="1" x14ac:dyDescent="0.3">
      <c r="A160" s="1">
        <v>13910726</v>
      </c>
      <c r="B160" s="1" t="s">
        <v>471</v>
      </c>
      <c r="D160" s="1" t="s">
        <v>472</v>
      </c>
      <c r="E160" s="1">
        <v>340844</v>
      </c>
      <c r="G160" s="1" t="s">
        <v>341</v>
      </c>
      <c r="H160" s="1" t="s">
        <v>1895</v>
      </c>
      <c r="I160" s="1" t="s">
        <v>447</v>
      </c>
      <c r="L160" s="1">
        <f t="shared" si="6"/>
        <v>0</v>
      </c>
      <c r="V160" s="162">
        <v>88</v>
      </c>
      <c r="W160" s="162">
        <v>66</v>
      </c>
      <c r="X160" s="162">
        <v>108</v>
      </c>
      <c r="Y160" s="162">
        <v>102</v>
      </c>
      <c r="Z160" s="162">
        <v>83</v>
      </c>
      <c r="AA160" s="162">
        <v>181</v>
      </c>
    </row>
    <row r="161" spans="1:27" s="1" customFormat="1" ht="15" customHeight="1" x14ac:dyDescent="0.3">
      <c r="A161" s="1">
        <v>30704452</v>
      </c>
      <c r="B161" s="1" t="s">
        <v>473</v>
      </c>
      <c r="C161" s="1">
        <v>11</v>
      </c>
      <c r="D161" s="1" t="s">
        <v>474</v>
      </c>
      <c r="E161" s="1">
        <v>342120</v>
      </c>
      <c r="G161" s="1" t="s">
        <v>341</v>
      </c>
      <c r="H161" s="117" t="s">
        <v>1895</v>
      </c>
      <c r="I161" s="1" t="s">
        <v>342</v>
      </c>
      <c r="L161" s="1">
        <f t="shared" si="6"/>
        <v>0</v>
      </c>
      <c r="V161" s="162">
        <v>70</v>
      </c>
      <c r="W161" s="162">
        <v>83</v>
      </c>
      <c r="X161" s="162">
        <v>115</v>
      </c>
      <c r="Y161" s="162">
        <v>45</v>
      </c>
      <c r="Z161" s="162">
        <v>100</v>
      </c>
      <c r="AA161" s="162">
        <v>197</v>
      </c>
    </row>
    <row r="162" spans="1:27" s="1" customFormat="1" ht="15" customHeight="1" x14ac:dyDescent="0.3">
      <c r="A162" s="1">
        <v>24758730</v>
      </c>
      <c r="B162" s="1" t="s">
        <v>475</v>
      </c>
      <c r="C162" s="1">
        <v>12</v>
      </c>
      <c r="D162" s="1" t="s">
        <v>476</v>
      </c>
      <c r="E162" s="1">
        <v>340831</v>
      </c>
      <c r="G162" s="1" t="s">
        <v>341</v>
      </c>
      <c r="H162" s="117" t="s">
        <v>1895</v>
      </c>
      <c r="I162" s="1" t="s">
        <v>342</v>
      </c>
      <c r="L162" s="1">
        <f t="shared" si="6"/>
        <v>0</v>
      </c>
      <c r="V162" s="162">
        <v>70</v>
      </c>
      <c r="W162" s="162">
        <v>83</v>
      </c>
      <c r="X162" s="162">
        <v>115</v>
      </c>
      <c r="Y162" s="162">
        <v>45</v>
      </c>
      <c r="Z162" s="162">
        <v>100</v>
      </c>
      <c r="AA162" s="162">
        <v>197</v>
      </c>
    </row>
    <row r="163" spans="1:27" s="1" customFormat="1" ht="15" customHeight="1" x14ac:dyDescent="0.3">
      <c r="A163" s="1">
        <v>24761235</v>
      </c>
      <c r="B163" s="1" t="s">
        <v>477</v>
      </c>
      <c r="C163" s="1">
        <v>14</v>
      </c>
      <c r="D163" s="1" t="s">
        <v>478</v>
      </c>
      <c r="E163" s="1">
        <v>339257</v>
      </c>
      <c r="G163" s="1" t="s">
        <v>341</v>
      </c>
      <c r="H163" s="117" t="s">
        <v>1895</v>
      </c>
      <c r="I163" s="1" t="s">
        <v>342</v>
      </c>
      <c r="L163" s="1">
        <f t="shared" si="6"/>
        <v>0</v>
      </c>
      <c r="V163" s="162">
        <v>70</v>
      </c>
      <c r="W163" s="162">
        <v>83</v>
      </c>
      <c r="X163" s="162">
        <v>115</v>
      </c>
      <c r="Y163" s="162">
        <v>45</v>
      </c>
      <c r="Z163" s="162">
        <v>100</v>
      </c>
      <c r="AA163" s="162">
        <v>197</v>
      </c>
    </row>
    <row r="164" spans="1:27" s="1" customFormat="1" ht="15" customHeight="1" x14ac:dyDescent="0.3">
      <c r="A164" s="1">
        <v>30810850</v>
      </c>
      <c r="B164" s="1" t="s">
        <v>479</v>
      </c>
      <c r="C164" s="1">
        <v>3</v>
      </c>
      <c r="D164" s="1" t="s">
        <v>480</v>
      </c>
      <c r="E164" s="1">
        <v>672536410</v>
      </c>
      <c r="G164" s="1" t="s">
        <v>341</v>
      </c>
      <c r="H164" s="117" t="s">
        <v>1895</v>
      </c>
      <c r="I164" s="1" t="s">
        <v>342</v>
      </c>
      <c r="L164" s="1">
        <f t="shared" si="6"/>
        <v>0</v>
      </c>
      <c r="V164" s="162">
        <v>70</v>
      </c>
      <c r="W164" s="162">
        <v>83</v>
      </c>
      <c r="X164" s="162">
        <v>115</v>
      </c>
      <c r="Y164" s="162">
        <v>45</v>
      </c>
      <c r="Z164" s="162">
        <v>100</v>
      </c>
      <c r="AA164" s="162">
        <v>197</v>
      </c>
    </row>
    <row r="165" spans="1:27" s="1" customFormat="1" ht="15" customHeight="1" x14ac:dyDescent="0.3">
      <c r="A165" s="1">
        <v>30819811</v>
      </c>
      <c r="B165" s="1" t="s">
        <v>481</v>
      </c>
      <c r="C165" s="1">
        <v>57</v>
      </c>
      <c r="D165" s="1" t="s">
        <v>482</v>
      </c>
      <c r="E165" s="1">
        <v>502933146</v>
      </c>
      <c r="G165" s="1" t="s">
        <v>341</v>
      </c>
      <c r="H165" s="1" t="s">
        <v>1895</v>
      </c>
      <c r="I165" s="1" t="s">
        <v>447</v>
      </c>
      <c r="L165" s="1">
        <f t="shared" si="6"/>
        <v>0</v>
      </c>
      <c r="V165" s="162">
        <v>88</v>
      </c>
      <c r="W165" s="162">
        <v>66</v>
      </c>
      <c r="X165" s="162">
        <v>108</v>
      </c>
      <c r="Y165" s="162">
        <v>102</v>
      </c>
      <c r="Z165" s="162">
        <v>83</v>
      </c>
      <c r="AA165" s="162">
        <v>181</v>
      </c>
    </row>
    <row r="166" spans="1:27" s="1" customFormat="1" ht="15" customHeight="1" x14ac:dyDescent="0.3">
      <c r="A166" s="1">
        <v>22505717</v>
      </c>
      <c r="B166" s="1" t="s">
        <v>483</v>
      </c>
      <c r="C166" s="1">
        <v>3</v>
      </c>
      <c r="D166" s="1" t="s">
        <v>484</v>
      </c>
      <c r="E166" s="1">
        <v>342553</v>
      </c>
      <c r="G166" s="1" t="s">
        <v>341</v>
      </c>
      <c r="H166" s="117" t="s">
        <v>1895</v>
      </c>
      <c r="I166" s="1" t="s">
        <v>342</v>
      </c>
      <c r="L166" s="1">
        <f t="shared" si="6"/>
        <v>0</v>
      </c>
      <c r="V166" s="162">
        <v>70</v>
      </c>
      <c r="W166" s="162">
        <v>83</v>
      </c>
      <c r="X166" s="162">
        <v>115</v>
      </c>
      <c r="Y166" s="162">
        <v>45</v>
      </c>
      <c r="Z166" s="162">
        <v>100</v>
      </c>
      <c r="AA166" s="162">
        <v>197</v>
      </c>
    </row>
    <row r="167" spans="1:27" s="1" customFormat="1" ht="15" customHeight="1" x14ac:dyDescent="0.3">
      <c r="A167" s="1">
        <v>22505723</v>
      </c>
      <c r="B167" s="1" t="s">
        <v>485</v>
      </c>
      <c r="C167" s="1">
        <v>12</v>
      </c>
      <c r="D167" s="1" t="s">
        <v>486</v>
      </c>
      <c r="E167" s="1">
        <v>337327</v>
      </c>
      <c r="G167" s="1" t="s">
        <v>341</v>
      </c>
      <c r="H167" s="1" t="s">
        <v>1895</v>
      </c>
      <c r="I167" s="1" t="s">
        <v>373</v>
      </c>
      <c r="L167" s="1">
        <f t="shared" si="6"/>
        <v>0</v>
      </c>
      <c r="V167" s="162">
        <v>57</v>
      </c>
      <c r="W167" s="162">
        <v>69</v>
      </c>
      <c r="X167" s="162">
        <v>101</v>
      </c>
      <c r="Y167" s="162">
        <v>57</v>
      </c>
      <c r="Z167" s="162">
        <v>87</v>
      </c>
      <c r="AA167" s="162">
        <v>184</v>
      </c>
    </row>
    <row r="168" spans="1:27" s="1" customFormat="1" ht="15" customHeight="1" x14ac:dyDescent="0.3">
      <c r="A168" s="1">
        <v>22505999</v>
      </c>
      <c r="B168" s="1" t="s">
        <v>487</v>
      </c>
      <c r="C168" s="1">
        <v>4</v>
      </c>
      <c r="D168" s="1" t="s">
        <v>404</v>
      </c>
      <c r="E168" s="1">
        <v>339253</v>
      </c>
      <c r="G168" s="1" t="s">
        <v>341</v>
      </c>
      <c r="H168" s="117" t="s">
        <v>1895</v>
      </c>
      <c r="I168" s="1" t="s">
        <v>342</v>
      </c>
      <c r="L168" s="1">
        <f t="shared" si="6"/>
        <v>0</v>
      </c>
      <c r="V168" s="162">
        <v>70</v>
      </c>
      <c r="W168" s="162">
        <v>83</v>
      </c>
      <c r="X168" s="162">
        <v>115</v>
      </c>
      <c r="Y168" s="162">
        <v>45</v>
      </c>
      <c r="Z168" s="162">
        <v>100</v>
      </c>
      <c r="AA168" s="162">
        <v>197</v>
      </c>
    </row>
    <row r="169" spans="1:27" s="1" customFormat="1" ht="15" customHeight="1" x14ac:dyDescent="0.3">
      <c r="A169" s="1">
        <v>34211401</v>
      </c>
      <c r="B169" s="1" t="s">
        <v>488</v>
      </c>
      <c r="C169" s="1">
        <v>25</v>
      </c>
      <c r="D169" s="1" t="s">
        <v>489</v>
      </c>
      <c r="E169" s="1">
        <v>338597</v>
      </c>
      <c r="G169" s="1" t="s">
        <v>341</v>
      </c>
      <c r="H169" s="1" t="s">
        <v>1895</v>
      </c>
      <c r="I169" s="1" t="s">
        <v>423</v>
      </c>
      <c r="L169" s="1">
        <f t="shared" si="6"/>
        <v>0</v>
      </c>
      <c r="V169" s="162">
        <v>85</v>
      </c>
      <c r="W169" s="162">
        <v>84</v>
      </c>
      <c r="X169" s="162">
        <v>116</v>
      </c>
      <c r="Y169" s="162">
        <v>50</v>
      </c>
      <c r="Z169" s="162">
        <v>101</v>
      </c>
      <c r="AA169" s="162">
        <v>200</v>
      </c>
    </row>
    <row r="170" spans="1:27" s="1" customFormat="1" ht="15" customHeight="1" x14ac:dyDescent="0.3">
      <c r="A170" s="1">
        <v>25031846</v>
      </c>
      <c r="B170" s="1" t="s">
        <v>490</v>
      </c>
      <c r="C170" s="1">
        <v>13</v>
      </c>
      <c r="D170" s="1" t="s">
        <v>491</v>
      </c>
      <c r="E170" s="1">
        <v>333452</v>
      </c>
      <c r="G170" s="1" t="s">
        <v>341</v>
      </c>
      <c r="H170" s="1" t="s">
        <v>1895</v>
      </c>
      <c r="I170" s="1" t="s">
        <v>447</v>
      </c>
      <c r="L170" s="1">
        <f t="shared" si="6"/>
        <v>0</v>
      </c>
      <c r="V170" s="162">
        <v>88</v>
      </c>
      <c r="W170" s="162">
        <v>66</v>
      </c>
      <c r="X170" s="162">
        <v>108</v>
      </c>
      <c r="Y170" s="162">
        <v>102</v>
      </c>
      <c r="Z170" s="162">
        <v>83</v>
      </c>
      <c r="AA170" s="162">
        <v>181</v>
      </c>
    </row>
    <row r="171" spans="1:27" s="1" customFormat="1" ht="15" customHeight="1" x14ac:dyDescent="0.3">
      <c r="A171" s="1">
        <v>34637982</v>
      </c>
      <c r="B171" s="1" t="s">
        <v>492</v>
      </c>
      <c r="C171" s="1">
        <v>13</v>
      </c>
      <c r="D171" s="1" t="s">
        <v>493</v>
      </c>
      <c r="E171" s="1">
        <v>338295</v>
      </c>
      <c r="G171" s="1" t="s">
        <v>341</v>
      </c>
      <c r="H171" s="1" t="s">
        <v>1895</v>
      </c>
      <c r="I171" s="1" t="s">
        <v>364</v>
      </c>
      <c r="L171" s="1">
        <f t="shared" si="6"/>
        <v>0</v>
      </c>
      <c r="V171" s="162">
        <v>54</v>
      </c>
      <c r="W171" s="162">
        <v>66</v>
      </c>
      <c r="X171" s="162">
        <v>98</v>
      </c>
      <c r="Y171" s="162">
        <v>77</v>
      </c>
      <c r="Z171" s="162">
        <v>83</v>
      </c>
      <c r="AA171" s="162">
        <v>181</v>
      </c>
    </row>
    <row r="172" spans="1:27" s="1" customFormat="1" ht="15" customHeight="1" x14ac:dyDescent="0.3">
      <c r="A172" s="1">
        <v>30080148</v>
      </c>
      <c r="B172" s="1" t="s">
        <v>494</v>
      </c>
      <c r="C172" s="1">
        <v>14</v>
      </c>
      <c r="D172" s="1" t="s">
        <v>495</v>
      </c>
      <c r="E172" s="1">
        <v>337557</v>
      </c>
      <c r="G172" s="1" t="s">
        <v>341</v>
      </c>
      <c r="H172" s="1" t="s">
        <v>1895</v>
      </c>
      <c r="I172" s="1" t="s">
        <v>400</v>
      </c>
      <c r="L172" s="1">
        <f t="shared" si="6"/>
        <v>0</v>
      </c>
      <c r="V172" s="162">
        <v>60</v>
      </c>
      <c r="W172" s="162">
        <v>58</v>
      </c>
      <c r="X172" s="162">
        <v>101</v>
      </c>
      <c r="Y172" s="162">
        <v>95</v>
      </c>
      <c r="Z172" s="162">
        <v>75</v>
      </c>
      <c r="AA172" s="162">
        <v>173</v>
      </c>
    </row>
    <row r="173" spans="1:27" s="1" customFormat="1" ht="15" customHeight="1" x14ac:dyDescent="0.3">
      <c r="A173" s="1">
        <v>23865760</v>
      </c>
      <c r="B173" s="1" t="s">
        <v>496</v>
      </c>
      <c r="C173" s="1">
        <v>3</v>
      </c>
      <c r="D173" s="1" t="s">
        <v>497</v>
      </c>
      <c r="E173" s="1">
        <v>335228</v>
      </c>
      <c r="G173" s="1" t="s">
        <v>341</v>
      </c>
      <c r="H173" s="1" t="s">
        <v>1895</v>
      </c>
      <c r="I173" s="1" t="s">
        <v>440</v>
      </c>
      <c r="L173" s="1">
        <f t="shared" si="6"/>
        <v>0</v>
      </c>
      <c r="V173" s="162">
        <v>17</v>
      </c>
      <c r="W173" s="162">
        <v>7</v>
      </c>
      <c r="X173" s="162">
        <v>59</v>
      </c>
      <c r="Y173" s="162">
        <v>126</v>
      </c>
      <c r="Z173" s="162">
        <v>28</v>
      </c>
      <c r="AA173" s="162">
        <v>123</v>
      </c>
    </row>
    <row r="174" spans="1:27" s="1" customFormat="1" ht="15" customHeight="1" x14ac:dyDescent="0.3">
      <c r="A174" s="1">
        <v>36264303</v>
      </c>
      <c r="B174" s="1" t="s">
        <v>498</v>
      </c>
      <c r="C174" s="1">
        <v>4</v>
      </c>
      <c r="D174" s="1" t="s">
        <v>498</v>
      </c>
      <c r="E174" s="1">
        <v>333254</v>
      </c>
      <c r="G174" s="1" t="s">
        <v>341</v>
      </c>
      <c r="H174" s="1" t="s">
        <v>1895</v>
      </c>
      <c r="I174" s="1" t="s">
        <v>384</v>
      </c>
      <c r="L174" s="1">
        <f t="shared" si="6"/>
        <v>0</v>
      </c>
      <c r="V174" s="162">
        <v>55</v>
      </c>
      <c r="W174" s="162">
        <v>61</v>
      </c>
      <c r="X174" s="162">
        <v>100</v>
      </c>
      <c r="Y174" s="162">
        <v>96</v>
      </c>
      <c r="Z174" s="162">
        <v>78</v>
      </c>
      <c r="AA174" s="162">
        <v>175</v>
      </c>
    </row>
    <row r="175" spans="1:27" s="1" customFormat="1" ht="15" customHeight="1" x14ac:dyDescent="0.3">
      <c r="A175" s="1">
        <v>36264371</v>
      </c>
      <c r="B175" s="1" t="s">
        <v>499</v>
      </c>
      <c r="D175" s="1" t="s">
        <v>500</v>
      </c>
      <c r="E175" s="1">
        <v>341368</v>
      </c>
      <c r="G175" s="1" t="s">
        <v>341</v>
      </c>
      <c r="H175" s="117" t="s">
        <v>1895</v>
      </c>
      <c r="I175" s="1" t="s">
        <v>342</v>
      </c>
      <c r="L175" s="1">
        <f t="shared" si="6"/>
        <v>0</v>
      </c>
      <c r="V175" s="162">
        <v>70</v>
      </c>
      <c r="W175" s="162">
        <v>83</v>
      </c>
      <c r="X175" s="162">
        <v>115</v>
      </c>
      <c r="Y175" s="162">
        <v>45</v>
      </c>
      <c r="Z175" s="162">
        <v>100</v>
      </c>
      <c r="AA175" s="162">
        <v>197</v>
      </c>
    </row>
    <row r="176" spans="1:27" s="1" customFormat="1" ht="15" customHeight="1" x14ac:dyDescent="0.3">
      <c r="A176" s="1">
        <v>36264387</v>
      </c>
      <c r="B176" s="1" t="s">
        <v>501</v>
      </c>
      <c r="C176" s="1">
        <v>4</v>
      </c>
      <c r="D176" s="1" t="s">
        <v>502</v>
      </c>
      <c r="E176" s="1">
        <v>342917</v>
      </c>
      <c r="G176" s="1" t="s">
        <v>341</v>
      </c>
      <c r="H176" s="1" t="s">
        <v>1895</v>
      </c>
      <c r="I176" s="1" t="s">
        <v>384</v>
      </c>
      <c r="L176" s="1">
        <f t="shared" si="6"/>
        <v>0</v>
      </c>
      <c r="V176" s="162">
        <v>55</v>
      </c>
      <c r="W176" s="162">
        <v>61</v>
      </c>
      <c r="X176" s="162">
        <v>100</v>
      </c>
      <c r="Y176" s="162">
        <v>96</v>
      </c>
      <c r="Z176" s="162">
        <v>78</v>
      </c>
      <c r="AA176" s="162">
        <v>175</v>
      </c>
    </row>
    <row r="177" spans="1:27" s="1" customFormat="1" ht="15" customHeight="1" x14ac:dyDescent="0.3">
      <c r="A177" s="1">
        <v>30315671</v>
      </c>
      <c r="B177" s="1" t="s">
        <v>503</v>
      </c>
      <c r="C177" s="1">
        <v>3</v>
      </c>
      <c r="D177" s="1" t="s">
        <v>504</v>
      </c>
      <c r="E177" s="1">
        <v>343393</v>
      </c>
      <c r="G177" s="1" t="s">
        <v>341</v>
      </c>
      <c r="H177" s="117" t="s">
        <v>1895</v>
      </c>
      <c r="I177" s="1" t="s">
        <v>342</v>
      </c>
      <c r="L177" s="1">
        <f t="shared" si="6"/>
        <v>0</v>
      </c>
      <c r="V177" s="162">
        <v>70</v>
      </c>
      <c r="W177" s="162">
        <v>83</v>
      </c>
      <c r="X177" s="162">
        <v>115</v>
      </c>
      <c r="Y177" s="162">
        <v>45</v>
      </c>
      <c r="Z177" s="162">
        <v>100</v>
      </c>
      <c r="AA177" s="162">
        <v>197</v>
      </c>
    </row>
    <row r="178" spans="1:27" s="1" customFormat="1" ht="15" customHeight="1" x14ac:dyDescent="0.3">
      <c r="A178" s="1">
        <v>25047669</v>
      </c>
      <c r="B178" s="1" t="s">
        <v>505</v>
      </c>
      <c r="C178" s="1">
        <v>25</v>
      </c>
      <c r="D178" s="1" t="s">
        <v>506</v>
      </c>
      <c r="E178" s="1">
        <v>338409</v>
      </c>
      <c r="G178" s="1" t="s">
        <v>341</v>
      </c>
      <c r="H178" s="1" t="s">
        <v>1895</v>
      </c>
      <c r="I178" s="1" t="s">
        <v>507</v>
      </c>
      <c r="L178" s="1">
        <f t="shared" si="6"/>
        <v>0</v>
      </c>
      <c r="V178" s="162">
        <v>57</v>
      </c>
      <c r="W178" s="162">
        <v>69</v>
      </c>
      <c r="X178" s="162">
        <v>101</v>
      </c>
      <c r="Y178" s="162">
        <v>68</v>
      </c>
      <c r="Z178" s="162">
        <v>86</v>
      </c>
      <c r="AA178" s="162">
        <v>184</v>
      </c>
    </row>
    <row r="179" spans="1:27" s="1" customFormat="1" x14ac:dyDescent="0.3">
      <c r="A179" s="1">
        <v>33757219</v>
      </c>
      <c r="B179" s="1" t="s">
        <v>379</v>
      </c>
      <c r="D179" s="1" t="s">
        <v>508</v>
      </c>
      <c r="E179" s="1">
        <v>335728</v>
      </c>
      <c r="G179" s="1" t="s">
        <v>341</v>
      </c>
      <c r="H179" s="1" t="s">
        <v>1895</v>
      </c>
      <c r="I179" s="1" t="s">
        <v>381</v>
      </c>
      <c r="L179" s="1">
        <f t="shared" si="6"/>
        <v>0</v>
      </c>
      <c r="V179" s="162">
        <v>77</v>
      </c>
      <c r="W179" s="162">
        <v>90</v>
      </c>
      <c r="X179" s="162">
        <v>121</v>
      </c>
      <c r="Y179" s="162">
        <v>68</v>
      </c>
      <c r="Z179" s="162">
        <v>107</v>
      </c>
      <c r="AA179" s="162">
        <v>204</v>
      </c>
    </row>
    <row r="180" spans="1:27" s="1" customFormat="1" ht="15" customHeight="1" x14ac:dyDescent="0.3">
      <c r="A180" s="1">
        <v>24542237</v>
      </c>
      <c r="B180" s="1" t="s">
        <v>509</v>
      </c>
      <c r="C180" s="1">
        <v>14</v>
      </c>
      <c r="D180" s="1" t="s">
        <v>509</v>
      </c>
      <c r="E180" s="1">
        <v>337448</v>
      </c>
      <c r="G180" s="1" t="s">
        <v>341</v>
      </c>
      <c r="H180" s="1" t="s">
        <v>1895</v>
      </c>
      <c r="I180" s="1" t="s">
        <v>373</v>
      </c>
      <c r="L180" s="1">
        <f t="shared" si="6"/>
        <v>0</v>
      </c>
      <c r="V180" s="162">
        <v>57</v>
      </c>
      <c r="W180" s="162">
        <v>69</v>
      </c>
      <c r="X180" s="162">
        <v>101</v>
      </c>
      <c r="Y180" s="162">
        <v>57</v>
      </c>
      <c r="Z180" s="162">
        <v>87</v>
      </c>
      <c r="AA180" s="162">
        <v>184</v>
      </c>
    </row>
    <row r="181" spans="1:27" s="1" customFormat="1" ht="15" customHeight="1" x14ac:dyDescent="0.3">
      <c r="A181" s="1">
        <v>19055374</v>
      </c>
      <c r="B181" s="1" t="s">
        <v>510</v>
      </c>
      <c r="D181" s="1" t="s">
        <v>511</v>
      </c>
      <c r="E181" s="1">
        <v>343329</v>
      </c>
      <c r="G181" s="1" t="s">
        <v>341</v>
      </c>
      <c r="H181" s="117" t="s">
        <v>1895</v>
      </c>
      <c r="I181" s="1" t="s">
        <v>342</v>
      </c>
      <c r="L181" s="1">
        <f t="shared" si="6"/>
        <v>0</v>
      </c>
      <c r="V181" s="162">
        <v>70</v>
      </c>
      <c r="W181" s="162">
        <v>83</v>
      </c>
      <c r="X181" s="162">
        <v>115</v>
      </c>
      <c r="Y181" s="162">
        <v>45</v>
      </c>
      <c r="Z181" s="162">
        <v>100</v>
      </c>
      <c r="AA181" s="162">
        <v>197</v>
      </c>
    </row>
    <row r="182" spans="1:27" s="1" customFormat="1" ht="15" customHeight="1" x14ac:dyDescent="0.3">
      <c r="A182" s="1">
        <v>19056090</v>
      </c>
      <c r="B182" s="1" t="s">
        <v>512</v>
      </c>
      <c r="C182" s="1">
        <v>4</v>
      </c>
      <c r="D182" s="1" t="s">
        <v>513</v>
      </c>
      <c r="E182" s="1">
        <v>334437</v>
      </c>
      <c r="G182" s="1" t="s">
        <v>341</v>
      </c>
      <c r="H182" s="1" t="s">
        <v>1901</v>
      </c>
      <c r="I182" s="1" t="s">
        <v>360</v>
      </c>
      <c r="L182" s="1">
        <f t="shared" si="6"/>
        <v>0</v>
      </c>
    </row>
    <row r="183" spans="1:27" s="1" customFormat="1" ht="15" customHeight="1" x14ac:dyDescent="0.3">
      <c r="A183" s="1">
        <v>25052831</v>
      </c>
      <c r="B183" s="1" t="s">
        <v>514</v>
      </c>
      <c r="D183" s="1" t="s">
        <v>515</v>
      </c>
      <c r="E183" s="1">
        <v>330296</v>
      </c>
      <c r="G183" s="1" t="s">
        <v>341</v>
      </c>
      <c r="H183" s="1" t="s">
        <v>1901</v>
      </c>
      <c r="I183" s="1" t="s">
        <v>368</v>
      </c>
      <c r="L183" s="1">
        <f t="shared" si="6"/>
        <v>0</v>
      </c>
    </row>
    <row r="184" spans="1:27" s="1" customFormat="1" ht="15" customHeight="1" x14ac:dyDescent="0.3">
      <c r="A184" s="1">
        <v>34638127</v>
      </c>
      <c r="B184" s="1" t="s">
        <v>516</v>
      </c>
      <c r="D184" s="1" t="s">
        <v>517</v>
      </c>
      <c r="E184" s="1">
        <v>342656</v>
      </c>
      <c r="G184" s="1" t="s">
        <v>341</v>
      </c>
      <c r="H184" s="117" t="s">
        <v>1895</v>
      </c>
      <c r="I184" s="1" t="s">
        <v>342</v>
      </c>
      <c r="L184" s="1">
        <f t="shared" si="6"/>
        <v>0</v>
      </c>
      <c r="V184" s="162">
        <v>70</v>
      </c>
      <c r="W184" s="162">
        <v>83</v>
      </c>
      <c r="X184" s="162">
        <v>115</v>
      </c>
      <c r="Y184" s="162">
        <v>45</v>
      </c>
      <c r="Z184" s="162">
        <v>100</v>
      </c>
      <c r="AA184" s="162">
        <v>197</v>
      </c>
    </row>
    <row r="185" spans="1:27" s="1" customFormat="1" ht="15" customHeight="1" x14ac:dyDescent="0.3">
      <c r="A185" s="1">
        <v>30267183</v>
      </c>
      <c r="B185" s="1" t="s">
        <v>518</v>
      </c>
      <c r="C185" s="1">
        <v>27</v>
      </c>
      <c r="D185" s="1" t="s">
        <v>519</v>
      </c>
      <c r="E185" s="1">
        <v>333423</v>
      </c>
      <c r="G185" s="1" t="s">
        <v>341</v>
      </c>
      <c r="H185" s="1" t="s">
        <v>1895</v>
      </c>
      <c r="I185" s="1" t="s">
        <v>447</v>
      </c>
      <c r="L185" s="1">
        <f t="shared" si="6"/>
        <v>0</v>
      </c>
      <c r="V185" s="162">
        <v>88</v>
      </c>
      <c r="W185" s="162">
        <v>66</v>
      </c>
      <c r="X185" s="162">
        <v>108</v>
      </c>
      <c r="Y185" s="162">
        <v>102</v>
      </c>
      <c r="Z185" s="162">
        <v>83</v>
      </c>
      <c r="AA185" s="162">
        <v>181</v>
      </c>
    </row>
    <row r="186" spans="1:27" s="1" customFormat="1" ht="15" customHeight="1" x14ac:dyDescent="0.3">
      <c r="A186" s="1">
        <v>30819773</v>
      </c>
      <c r="B186" s="1" t="s">
        <v>520</v>
      </c>
      <c r="C186" s="1">
        <v>10</v>
      </c>
      <c r="D186" s="1" t="s">
        <v>521</v>
      </c>
      <c r="E186" s="1">
        <v>391222</v>
      </c>
      <c r="G186" s="1" t="s">
        <v>341</v>
      </c>
      <c r="H186" s="1" t="s">
        <v>1895</v>
      </c>
      <c r="I186" s="1" t="s">
        <v>522</v>
      </c>
      <c r="L186" s="1">
        <f t="shared" si="6"/>
        <v>0</v>
      </c>
      <c r="V186" s="162">
        <v>66</v>
      </c>
      <c r="W186" s="162">
        <v>78</v>
      </c>
      <c r="X186" s="162">
        <v>110</v>
      </c>
      <c r="Y186" s="162">
        <v>63</v>
      </c>
      <c r="Z186" s="162">
        <v>95</v>
      </c>
      <c r="AA186" s="162">
        <v>193</v>
      </c>
    </row>
    <row r="187" spans="1:27" s="1" customFormat="1" ht="15" customHeight="1" x14ac:dyDescent="0.3">
      <c r="A187" s="1">
        <v>20937737</v>
      </c>
      <c r="B187" s="1" t="s">
        <v>523</v>
      </c>
      <c r="C187" s="1">
        <v>4</v>
      </c>
      <c r="D187" s="1" t="s">
        <v>524</v>
      </c>
      <c r="E187" s="1">
        <v>949567637</v>
      </c>
      <c r="G187" s="1" t="s">
        <v>341</v>
      </c>
      <c r="H187" s="117" t="s">
        <v>1895</v>
      </c>
      <c r="I187" s="1" t="s">
        <v>342</v>
      </c>
      <c r="L187" s="1">
        <f t="shared" si="6"/>
        <v>0</v>
      </c>
      <c r="V187" s="162">
        <v>70</v>
      </c>
      <c r="W187" s="162">
        <v>83</v>
      </c>
      <c r="X187" s="162">
        <v>115</v>
      </c>
      <c r="Y187" s="162">
        <v>45</v>
      </c>
      <c r="Z187" s="162">
        <v>100</v>
      </c>
      <c r="AA187" s="162">
        <v>197</v>
      </c>
    </row>
    <row r="188" spans="1:27" s="1" customFormat="1" ht="15" customHeight="1" x14ac:dyDescent="0.3">
      <c r="A188" s="1">
        <v>31554778</v>
      </c>
      <c r="B188" s="1" t="s">
        <v>525</v>
      </c>
      <c r="C188" s="1">
        <v>9</v>
      </c>
      <c r="D188" s="1" t="s">
        <v>526</v>
      </c>
      <c r="E188" s="1">
        <v>344577</v>
      </c>
      <c r="G188" s="1" t="s">
        <v>341</v>
      </c>
      <c r="H188" s="1" t="s">
        <v>1895</v>
      </c>
      <c r="I188" s="1" t="s">
        <v>447</v>
      </c>
      <c r="L188" s="1">
        <f t="shared" si="6"/>
        <v>0</v>
      </c>
      <c r="V188" s="162">
        <v>88</v>
      </c>
      <c r="W188" s="162">
        <v>66</v>
      </c>
      <c r="X188" s="162">
        <v>108</v>
      </c>
      <c r="Y188" s="162">
        <v>102</v>
      </c>
      <c r="Z188" s="162">
        <v>83</v>
      </c>
      <c r="AA188" s="162">
        <v>181</v>
      </c>
    </row>
    <row r="189" spans="1:27" s="1" customFormat="1" ht="15" customHeight="1" x14ac:dyDescent="0.3">
      <c r="B189" s="18" t="s">
        <v>1702</v>
      </c>
      <c r="D189" s="1" t="s">
        <v>1703</v>
      </c>
      <c r="E189" s="4">
        <v>972746582</v>
      </c>
      <c r="G189" s="1" t="s">
        <v>341</v>
      </c>
      <c r="H189" s="117" t="s">
        <v>1895</v>
      </c>
      <c r="I189" s="1" t="s">
        <v>342</v>
      </c>
      <c r="L189" s="1">
        <f t="shared" si="6"/>
        <v>0</v>
      </c>
      <c r="V189" s="162">
        <v>70</v>
      </c>
      <c r="W189" s="162">
        <v>83</v>
      </c>
      <c r="X189" s="162">
        <v>115</v>
      </c>
      <c r="Y189" s="162">
        <v>45</v>
      </c>
      <c r="Z189" s="162">
        <v>100</v>
      </c>
      <c r="AA189" s="162">
        <v>197</v>
      </c>
    </row>
    <row r="190" spans="1:27" s="1" customFormat="1" ht="15" customHeight="1" x14ac:dyDescent="0.3">
      <c r="B190" s="18" t="s">
        <v>1875</v>
      </c>
      <c r="E190" s="4">
        <v>989924522</v>
      </c>
      <c r="G190" s="1" t="s">
        <v>341</v>
      </c>
      <c r="H190" s="1" t="s">
        <v>1895</v>
      </c>
      <c r="I190" s="1" t="s">
        <v>242</v>
      </c>
      <c r="L190" s="1">
        <f t="shared" si="6"/>
        <v>0</v>
      </c>
      <c r="V190" s="162">
        <v>47</v>
      </c>
      <c r="W190" s="162">
        <v>60</v>
      </c>
      <c r="X190" s="162">
        <v>92</v>
      </c>
      <c r="Y190" s="162">
        <v>95</v>
      </c>
      <c r="Z190" s="162">
        <v>77</v>
      </c>
      <c r="AA190" s="162">
        <v>174</v>
      </c>
    </row>
    <row r="191" spans="1:27" s="1" customFormat="1" ht="15" customHeight="1" x14ac:dyDescent="0.3">
      <c r="A191" s="19">
        <v>413133</v>
      </c>
      <c r="B191" s="35" t="s">
        <v>527</v>
      </c>
      <c r="C191" s="119">
        <v>1376</v>
      </c>
      <c r="D191" s="31" t="s">
        <v>528</v>
      </c>
      <c r="E191" s="138">
        <v>965061185</v>
      </c>
      <c r="F191" s="69" t="s">
        <v>529</v>
      </c>
      <c r="G191" s="69" t="s">
        <v>796</v>
      </c>
      <c r="H191" s="69" t="s">
        <v>1894</v>
      </c>
      <c r="I191" s="22" t="s">
        <v>1893</v>
      </c>
      <c r="J191" s="42">
        <v>1</v>
      </c>
      <c r="L191" s="1">
        <f t="shared" si="6"/>
        <v>0</v>
      </c>
      <c r="W191" s="1">
        <v>23</v>
      </c>
      <c r="Y191" s="1">
        <v>110</v>
      </c>
      <c r="AA191" s="1">
        <v>140</v>
      </c>
    </row>
    <row r="192" spans="1:27" s="1" customFormat="1" ht="15" customHeight="1" x14ac:dyDescent="0.3">
      <c r="A192" s="19">
        <v>855440</v>
      </c>
      <c r="B192" s="62" t="s">
        <v>530</v>
      </c>
      <c r="C192" s="21"/>
      <c r="D192" s="22" t="s">
        <v>531</v>
      </c>
      <c r="E192" s="4">
        <v>676635479</v>
      </c>
      <c r="F192" s="22" t="s">
        <v>532</v>
      </c>
      <c r="G192" s="69" t="s">
        <v>796</v>
      </c>
      <c r="H192" s="69" t="s">
        <v>1894</v>
      </c>
      <c r="I192" s="22" t="s">
        <v>533</v>
      </c>
      <c r="J192" s="42">
        <v>2</v>
      </c>
      <c r="L192" s="1">
        <f t="shared" si="6"/>
        <v>0</v>
      </c>
      <c r="W192" s="1">
        <v>23</v>
      </c>
      <c r="Y192" s="1">
        <v>110</v>
      </c>
      <c r="AA192" s="1">
        <v>140</v>
      </c>
    </row>
    <row r="193" spans="1:27" s="1" customFormat="1" ht="15" customHeight="1" x14ac:dyDescent="0.3">
      <c r="A193" s="19">
        <v>34878294</v>
      </c>
      <c r="B193" s="20" t="s">
        <v>534</v>
      </c>
      <c r="C193" s="21">
        <v>2500</v>
      </c>
      <c r="D193" s="22" t="s">
        <v>535</v>
      </c>
      <c r="E193" s="23"/>
      <c r="F193" s="22" t="s">
        <v>536</v>
      </c>
      <c r="G193" s="69" t="s">
        <v>796</v>
      </c>
      <c r="H193" s="69" t="s">
        <v>1895</v>
      </c>
      <c r="I193" s="22" t="s">
        <v>537</v>
      </c>
      <c r="J193" s="42">
        <v>3</v>
      </c>
      <c r="L193" s="1">
        <f t="shared" si="6"/>
        <v>0</v>
      </c>
      <c r="V193" s="162">
        <v>10</v>
      </c>
      <c r="W193" s="162">
        <v>13</v>
      </c>
      <c r="X193" s="162">
        <v>51</v>
      </c>
      <c r="Y193" s="162">
        <v>133</v>
      </c>
      <c r="Z193" s="162">
        <v>35</v>
      </c>
      <c r="AA193" s="162">
        <v>130</v>
      </c>
    </row>
    <row r="194" spans="1:27" s="1" customFormat="1" ht="15" customHeight="1" x14ac:dyDescent="0.3">
      <c r="A194" s="19">
        <v>32009355</v>
      </c>
      <c r="B194" s="62" t="s">
        <v>538</v>
      </c>
      <c r="C194" s="21"/>
      <c r="D194" s="22" t="s">
        <v>539</v>
      </c>
      <c r="E194" s="4">
        <v>674842638</v>
      </c>
      <c r="F194" s="22" t="s">
        <v>540</v>
      </c>
      <c r="G194" s="69" t="s">
        <v>796</v>
      </c>
      <c r="H194" s="69" t="s">
        <v>1896</v>
      </c>
      <c r="I194" s="22" t="s">
        <v>541</v>
      </c>
      <c r="J194" s="42">
        <v>4</v>
      </c>
      <c r="L194" s="1">
        <f t="shared" si="6"/>
        <v>0</v>
      </c>
      <c r="W194" s="1">
        <v>23</v>
      </c>
      <c r="Y194" s="1">
        <v>110</v>
      </c>
      <c r="AA194" s="1">
        <v>140</v>
      </c>
    </row>
    <row r="195" spans="1:27" s="1" customFormat="1" ht="15" customHeight="1" x14ac:dyDescent="0.3">
      <c r="A195" s="19">
        <v>24760649</v>
      </c>
      <c r="B195" s="62" t="s">
        <v>542</v>
      </c>
      <c r="C195" s="21">
        <v>490</v>
      </c>
      <c r="D195" s="22" t="s">
        <v>543</v>
      </c>
      <c r="E195" s="24">
        <v>679815850</v>
      </c>
      <c r="F195" s="22" t="s">
        <v>544</v>
      </c>
      <c r="G195" s="69" t="s">
        <v>796</v>
      </c>
      <c r="H195" s="69" t="s">
        <v>1895</v>
      </c>
      <c r="I195" s="47" t="s">
        <v>771</v>
      </c>
      <c r="J195" s="42">
        <v>5</v>
      </c>
      <c r="L195" s="1">
        <f t="shared" ref="L195:L227" si="7">K195*J195</f>
        <v>0</v>
      </c>
      <c r="V195" s="162">
        <v>30</v>
      </c>
      <c r="W195" s="162">
        <v>47</v>
      </c>
      <c r="X195" s="162">
        <v>30</v>
      </c>
      <c r="Y195" s="162">
        <v>142</v>
      </c>
      <c r="Z195" s="162">
        <v>69</v>
      </c>
      <c r="AA195" s="162">
        <v>163</v>
      </c>
    </row>
    <row r="196" spans="1:27" s="1" customFormat="1" ht="15" customHeight="1" x14ac:dyDescent="0.3">
      <c r="A196" s="19">
        <v>22493291</v>
      </c>
      <c r="B196" s="62" t="s">
        <v>545</v>
      </c>
      <c r="C196" s="21">
        <v>1000</v>
      </c>
      <c r="D196" s="22" t="s">
        <v>546</v>
      </c>
      <c r="E196" s="4">
        <v>674868524</v>
      </c>
      <c r="F196" s="25" t="s">
        <v>220</v>
      </c>
      <c r="G196" s="69" t="s">
        <v>796</v>
      </c>
      <c r="H196" s="69" t="s">
        <v>1894</v>
      </c>
      <c r="I196" s="47" t="s">
        <v>645</v>
      </c>
      <c r="J196" s="42">
        <v>6</v>
      </c>
      <c r="L196" s="1">
        <f t="shared" si="7"/>
        <v>0</v>
      </c>
      <c r="W196" s="1">
        <v>23</v>
      </c>
      <c r="Y196" s="1">
        <v>110</v>
      </c>
      <c r="AA196" s="1">
        <v>140</v>
      </c>
    </row>
    <row r="197" spans="1:27" s="1" customFormat="1" ht="15" customHeight="1" x14ac:dyDescent="0.3">
      <c r="A197" s="19">
        <v>22493530</v>
      </c>
      <c r="B197" s="20" t="s">
        <v>547</v>
      </c>
      <c r="C197" s="21"/>
      <c r="D197" s="26" t="s">
        <v>548</v>
      </c>
      <c r="E197" s="24">
        <v>961055159</v>
      </c>
      <c r="F197" s="24"/>
      <c r="G197" s="69" t="s">
        <v>796</v>
      </c>
      <c r="H197" s="69" t="s">
        <v>1894</v>
      </c>
      <c r="I197" s="22" t="s">
        <v>549</v>
      </c>
      <c r="J197" s="42">
        <v>7</v>
      </c>
      <c r="L197" s="1">
        <f t="shared" si="7"/>
        <v>0</v>
      </c>
      <c r="W197" s="1">
        <v>23</v>
      </c>
      <c r="Y197" s="1">
        <v>110</v>
      </c>
      <c r="AA197" s="1">
        <v>140</v>
      </c>
    </row>
    <row r="198" spans="1:27" s="1" customFormat="1" ht="15" customHeight="1" x14ac:dyDescent="0.3">
      <c r="A198" s="19">
        <v>36233605</v>
      </c>
      <c r="B198" s="20" t="s">
        <v>550</v>
      </c>
      <c r="C198" s="21">
        <v>2444</v>
      </c>
      <c r="D198" s="22" t="s">
        <v>551</v>
      </c>
      <c r="E198" s="24"/>
      <c r="F198" s="22" t="s">
        <v>552</v>
      </c>
      <c r="G198" s="69" t="s">
        <v>796</v>
      </c>
      <c r="H198" s="69" t="s">
        <v>1895</v>
      </c>
      <c r="I198" s="22" t="s">
        <v>553</v>
      </c>
      <c r="J198" s="42">
        <v>8</v>
      </c>
      <c r="L198" s="1">
        <f t="shared" si="7"/>
        <v>0</v>
      </c>
      <c r="V198" s="162">
        <v>15</v>
      </c>
      <c r="W198" s="162">
        <v>32</v>
      </c>
      <c r="X198" s="162">
        <v>54</v>
      </c>
      <c r="Y198" s="162">
        <v>140</v>
      </c>
      <c r="Z198" s="162">
        <v>42</v>
      </c>
      <c r="AA198" s="162">
        <v>137</v>
      </c>
    </row>
    <row r="199" spans="1:27" s="1" customFormat="1" ht="15" customHeight="1" x14ac:dyDescent="0.3">
      <c r="A199" s="19">
        <v>33509659</v>
      </c>
      <c r="B199" s="62" t="s">
        <v>554</v>
      </c>
      <c r="C199" s="21"/>
      <c r="D199" s="22" t="s">
        <v>555</v>
      </c>
      <c r="E199" s="4">
        <v>674803668</v>
      </c>
      <c r="F199" s="25" t="s">
        <v>220</v>
      </c>
      <c r="G199" s="69" t="s">
        <v>796</v>
      </c>
      <c r="H199" s="69" t="s">
        <v>1895</v>
      </c>
      <c r="I199" s="22" t="s">
        <v>556</v>
      </c>
      <c r="J199" s="42">
        <v>9</v>
      </c>
      <c r="L199" s="1">
        <f t="shared" si="7"/>
        <v>0</v>
      </c>
      <c r="V199" s="162">
        <v>32</v>
      </c>
      <c r="W199" s="162">
        <v>23</v>
      </c>
      <c r="X199" s="162">
        <v>74</v>
      </c>
      <c r="Y199" s="162">
        <v>128</v>
      </c>
      <c r="Z199" s="162">
        <v>23</v>
      </c>
      <c r="AA199" s="162">
        <v>107</v>
      </c>
    </row>
    <row r="200" spans="1:27" s="1" customFormat="1" ht="15" customHeight="1" x14ac:dyDescent="0.3">
      <c r="A200" s="27">
        <v>484015</v>
      </c>
      <c r="B200" s="62" t="s">
        <v>557</v>
      </c>
      <c r="C200" s="21">
        <v>4000</v>
      </c>
      <c r="D200" s="22" t="s">
        <v>558</v>
      </c>
      <c r="E200" s="4">
        <v>675586650</v>
      </c>
      <c r="F200" s="22" t="s">
        <v>559</v>
      </c>
      <c r="G200" s="69" t="s">
        <v>796</v>
      </c>
      <c r="H200" s="69" t="s">
        <v>1894</v>
      </c>
      <c r="I200" s="22" t="s">
        <v>560</v>
      </c>
      <c r="J200" s="42">
        <v>10</v>
      </c>
      <c r="L200" s="1">
        <f t="shared" si="7"/>
        <v>0</v>
      </c>
      <c r="W200" s="1">
        <v>23</v>
      </c>
      <c r="Y200" s="1">
        <v>110</v>
      </c>
      <c r="AA200" s="1">
        <v>140</v>
      </c>
    </row>
    <row r="201" spans="1:27" s="1" customFormat="1" ht="15" customHeight="1" x14ac:dyDescent="0.3">
      <c r="A201" s="28">
        <v>35855409</v>
      </c>
      <c r="B201" s="20" t="s">
        <v>561</v>
      </c>
      <c r="C201" s="21">
        <v>333</v>
      </c>
      <c r="D201" s="29" t="s">
        <v>562</v>
      </c>
      <c r="E201" s="24">
        <v>679282965</v>
      </c>
      <c r="F201" s="22" t="s">
        <v>563</v>
      </c>
      <c r="G201" s="69" t="s">
        <v>796</v>
      </c>
      <c r="H201" s="69" t="s">
        <v>1895</v>
      </c>
      <c r="I201" s="47" t="s">
        <v>771</v>
      </c>
      <c r="J201" s="42">
        <v>11</v>
      </c>
      <c r="L201" s="1">
        <f t="shared" si="7"/>
        <v>0</v>
      </c>
      <c r="V201" s="162">
        <v>30</v>
      </c>
      <c r="W201" s="162">
        <v>47</v>
      </c>
      <c r="X201" s="162">
        <v>30</v>
      </c>
      <c r="Y201" s="162">
        <v>142</v>
      </c>
      <c r="Z201" s="162">
        <v>69</v>
      </c>
      <c r="AA201" s="162">
        <v>163</v>
      </c>
    </row>
    <row r="202" spans="1:27" s="1" customFormat="1" ht="15" customHeight="1" x14ac:dyDescent="0.3">
      <c r="A202" s="28">
        <v>25427320</v>
      </c>
      <c r="B202" s="62" t="s">
        <v>564</v>
      </c>
      <c r="C202" s="21">
        <v>440</v>
      </c>
      <c r="D202" s="30" t="s">
        <v>565</v>
      </c>
      <c r="E202" s="24">
        <v>977449660</v>
      </c>
      <c r="F202" s="22" t="s">
        <v>566</v>
      </c>
      <c r="G202" s="69" t="s">
        <v>796</v>
      </c>
      <c r="H202" s="69" t="s">
        <v>1894</v>
      </c>
      <c r="I202" s="31" t="s">
        <v>567</v>
      </c>
      <c r="J202" s="42">
        <v>12</v>
      </c>
      <c r="L202" s="1">
        <f t="shared" si="7"/>
        <v>0</v>
      </c>
      <c r="W202" s="1">
        <v>23</v>
      </c>
      <c r="Y202" s="1">
        <v>110</v>
      </c>
      <c r="AA202" s="1">
        <v>140</v>
      </c>
    </row>
    <row r="203" spans="1:27" s="1" customFormat="1" ht="15" customHeight="1" x14ac:dyDescent="0.3">
      <c r="A203" s="32">
        <v>33952591</v>
      </c>
      <c r="B203" s="20" t="s">
        <v>568</v>
      </c>
      <c r="C203" s="21"/>
      <c r="D203" s="33" t="s">
        <v>569</v>
      </c>
      <c r="E203" s="24">
        <v>674839765</v>
      </c>
      <c r="F203" s="24"/>
      <c r="G203" s="69" t="s">
        <v>796</v>
      </c>
      <c r="H203" s="69" t="s">
        <v>1896</v>
      </c>
      <c r="I203" s="47" t="s">
        <v>570</v>
      </c>
      <c r="J203" s="42">
        <v>13</v>
      </c>
      <c r="L203" s="1">
        <f t="shared" si="7"/>
        <v>0</v>
      </c>
      <c r="W203" s="1">
        <v>23</v>
      </c>
      <c r="Y203" s="1">
        <v>110</v>
      </c>
      <c r="AA203" s="1">
        <v>140</v>
      </c>
    </row>
    <row r="204" spans="1:27" s="1" customFormat="1" ht="22.5" customHeight="1" x14ac:dyDescent="0.3">
      <c r="A204" s="19">
        <v>32888363</v>
      </c>
      <c r="B204" s="20" t="s">
        <v>571</v>
      </c>
      <c r="C204" s="21">
        <v>1380</v>
      </c>
      <c r="D204" s="22" t="s">
        <v>572</v>
      </c>
      <c r="E204" s="161">
        <v>503983877</v>
      </c>
      <c r="F204" s="34" t="s">
        <v>220</v>
      </c>
      <c r="G204" s="69" t="s">
        <v>796</v>
      </c>
      <c r="H204" s="69" t="s">
        <v>1895</v>
      </c>
      <c r="I204" s="22" t="s">
        <v>556</v>
      </c>
      <c r="J204" s="42">
        <v>14</v>
      </c>
      <c r="L204" s="1">
        <f t="shared" si="7"/>
        <v>0</v>
      </c>
      <c r="V204" s="162">
        <v>32</v>
      </c>
      <c r="W204" s="162">
        <v>23</v>
      </c>
      <c r="X204" s="162">
        <v>74</v>
      </c>
      <c r="Y204" s="162">
        <v>128</v>
      </c>
      <c r="Z204" s="162">
        <v>23</v>
      </c>
      <c r="AA204" s="162">
        <v>107</v>
      </c>
    </row>
    <row r="205" spans="1:27" s="1" customFormat="1" ht="15" customHeight="1" x14ac:dyDescent="0.3">
      <c r="A205" s="19">
        <v>33010288</v>
      </c>
      <c r="B205" s="20" t="s">
        <v>573</v>
      </c>
      <c r="C205" s="21">
        <v>325</v>
      </c>
      <c r="D205" s="33" t="s">
        <v>574</v>
      </c>
      <c r="E205" s="24">
        <v>674831765</v>
      </c>
      <c r="F205" s="22" t="s">
        <v>575</v>
      </c>
      <c r="G205" s="69" t="s">
        <v>796</v>
      </c>
      <c r="H205" s="69" t="s">
        <v>1894</v>
      </c>
      <c r="I205" s="22" t="s">
        <v>567</v>
      </c>
      <c r="J205" s="42">
        <v>15</v>
      </c>
      <c r="L205" s="1">
        <f t="shared" si="7"/>
        <v>0</v>
      </c>
      <c r="V205" s="1">
        <v>29</v>
      </c>
      <c r="W205" s="1">
        <v>49</v>
      </c>
      <c r="Y205" s="1">
        <v>140</v>
      </c>
      <c r="AA205" s="1">
        <v>170</v>
      </c>
    </row>
    <row r="206" spans="1:27" s="1" customFormat="1" ht="15" customHeight="1" x14ac:dyDescent="0.3">
      <c r="A206" s="28">
        <v>31781763</v>
      </c>
      <c r="B206" s="63" t="s">
        <v>428</v>
      </c>
      <c r="C206" s="21">
        <v>15</v>
      </c>
      <c r="D206" s="30" t="s">
        <v>576</v>
      </c>
      <c r="E206" s="5">
        <v>972488871</v>
      </c>
      <c r="F206" s="37"/>
      <c r="G206" s="69" t="s">
        <v>796</v>
      </c>
      <c r="H206" s="69" t="s">
        <v>1894</v>
      </c>
      <c r="I206" s="30" t="s">
        <v>567</v>
      </c>
      <c r="J206" s="42">
        <v>16</v>
      </c>
      <c r="L206" s="1">
        <f t="shared" si="7"/>
        <v>0</v>
      </c>
      <c r="V206" s="1">
        <v>29</v>
      </c>
      <c r="W206" s="1">
        <v>49</v>
      </c>
      <c r="Y206" s="1">
        <v>140</v>
      </c>
      <c r="AA206" s="1">
        <v>170</v>
      </c>
    </row>
    <row r="207" spans="1:27" s="1" customFormat="1" ht="15" customHeight="1" x14ac:dyDescent="0.3">
      <c r="A207" s="32">
        <v>2546542</v>
      </c>
      <c r="B207" s="38" t="s">
        <v>577</v>
      </c>
      <c r="C207" s="21"/>
      <c r="D207" s="120" t="s">
        <v>578</v>
      </c>
      <c r="E207" s="36">
        <v>484524231</v>
      </c>
      <c r="F207" s="39" t="s">
        <v>579</v>
      </c>
      <c r="G207" s="69" t="s">
        <v>796</v>
      </c>
      <c r="H207" s="69" t="s">
        <v>1894</v>
      </c>
      <c r="I207" s="40" t="s">
        <v>533</v>
      </c>
      <c r="J207" s="42">
        <v>17</v>
      </c>
      <c r="L207" s="1">
        <f t="shared" si="7"/>
        <v>0</v>
      </c>
      <c r="V207" s="1">
        <v>29</v>
      </c>
      <c r="W207" s="1">
        <v>49</v>
      </c>
      <c r="Y207" s="1">
        <v>140</v>
      </c>
      <c r="AA207" s="1">
        <v>170</v>
      </c>
    </row>
    <row r="208" spans="1:27" s="1" customFormat="1" ht="15" customHeight="1" x14ac:dyDescent="0.3">
      <c r="A208" s="28">
        <v>34592135</v>
      </c>
      <c r="B208" s="63" t="s">
        <v>580</v>
      </c>
      <c r="C208" s="21">
        <v>2000</v>
      </c>
      <c r="D208" s="30" t="s">
        <v>581</v>
      </c>
      <c r="E208" s="4">
        <v>975397204</v>
      </c>
      <c r="F208" s="37"/>
      <c r="G208" s="69" t="s">
        <v>796</v>
      </c>
      <c r="H208" s="69" t="s">
        <v>1896</v>
      </c>
      <c r="I208" s="47" t="s">
        <v>570</v>
      </c>
      <c r="J208" s="42">
        <v>18</v>
      </c>
      <c r="L208" s="1">
        <f t="shared" si="7"/>
        <v>0</v>
      </c>
      <c r="V208" s="1">
        <v>16</v>
      </c>
      <c r="W208" s="1">
        <v>36</v>
      </c>
      <c r="X208" s="1">
        <v>28</v>
      </c>
      <c r="Y208" s="1">
        <v>125</v>
      </c>
      <c r="AA208" s="1">
        <v>156</v>
      </c>
    </row>
    <row r="209" spans="1:27" s="1" customFormat="1" ht="15" customHeight="1" x14ac:dyDescent="0.3">
      <c r="A209" s="32">
        <v>22495344</v>
      </c>
      <c r="B209" s="35" t="s">
        <v>582</v>
      </c>
      <c r="C209" s="21">
        <v>10</v>
      </c>
      <c r="D209" s="30" t="s">
        <v>583</v>
      </c>
      <c r="E209" s="36">
        <v>678703010</v>
      </c>
      <c r="F209" s="37"/>
      <c r="G209" s="69" t="s">
        <v>796</v>
      </c>
      <c r="H209" s="69" t="s">
        <v>1896</v>
      </c>
      <c r="I209" s="22" t="s">
        <v>541</v>
      </c>
      <c r="J209" s="42">
        <v>19</v>
      </c>
      <c r="L209" s="1">
        <f t="shared" si="7"/>
        <v>0</v>
      </c>
      <c r="V209" s="1">
        <v>16</v>
      </c>
      <c r="W209" s="1">
        <v>36</v>
      </c>
      <c r="X209" s="1">
        <v>28</v>
      </c>
      <c r="Y209" s="1">
        <v>125</v>
      </c>
      <c r="AA209" s="1">
        <v>156</v>
      </c>
    </row>
    <row r="210" spans="1:27" s="1" customFormat="1" ht="15" customHeight="1" x14ac:dyDescent="0.3">
      <c r="A210" s="19">
        <v>22493262</v>
      </c>
      <c r="B210" s="20" t="s">
        <v>584</v>
      </c>
      <c r="C210" s="21">
        <v>165</v>
      </c>
      <c r="D210" s="22" t="s">
        <v>585</v>
      </c>
      <c r="E210" s="24">
        <v>973332228</v>
      </c>
      <c r="F210" s="24"/>
      <c r="G210" s="69" t="s">
        <v>796</v>
      </c>
      <c r="H210" s="69" t="s">
        <v>1894</v>
      </c>
      <c r="I210" s="47" t="s">
        <v>769</v>
      </c>
      <c r="J210" s="42">
        <v>20</v>
      </c>
      <c r="L210" s="1">
        <f t="shared" si="7"/>
        <v>0</v>
      </c>
      <c r="V210" s="1">
        <v>16</v>
      </c>
      <c r="W210" s="1">
        <v>36</v>
      </c>
      <c r="X210" s="1">
        <v>28</v>
      </c>
      <c r="Y210" s="1">
        <v>125</v>
      </c>
      <c r="AA210" s="1">
        <v>156</v>
      </c>
    </row>
    <row r="211" spans="1:27" s="1" customFormat="1" ht="15" customHeight="1" x14ac:dyDescent="0.3">
      <c r="A211" s="19">
        <v>34922395</v>
      </c>
      <c r="B211" s="62" t="s">
        <v>791</v>
      </c>
      <c r="C211" s="21">
        <v>3150</v>
      </c>
      <c r="D211" s="121" t="s">
        <v>586</v>
      </c>
      <c r="E211" s="24">
        <v>484536041</v>
      </c>
      <c r="F211" s="24"/>
      <c r="G211" s="69" t="s">
        <v>796</v>
      </c>
      <c r="H211" s="69" t="s">
        <v>1896</v>
      </c>
      <c r="I211" s="22" t="s">
        <v>541</v>
      </c>
      <c r="J211" s="42">
        <v>21</v>
      </c>
      <c r="L211" s="1">
        <f t="shared" si="7"/>
        <v>0</v>
      </c>
      <c r="V211" s="1">
        <v>16</v>
      </c>
      <c r="W211" s="1">
        <v>36</v>
      </c>
      <c r="X211" s="1">
        <v>28</v>
      </c>
      <c r="Y211" s="1">
        <v>125</v>
      </c>
      <c r="AA211" s="1">
        <v>156</v>
      </c>
    </row>
    <row r="212" spans="1:27" s="1" customFormat="1" ht="15" customHeight="1" x14ac:dyDescent="0.3">
      <c r="A212" s="19">
        <v>32888342</v>
      </c>
      <c r="B212" s="62" t="s">
        <v>587</v>
      </c>
      <c r="C212" s="21">
        <v>3240</v>
      </c>
      <c r="D212" s="26" t="s">
        <v>588</v>
      </c>
      <c r="E212" s="136">
        <v>953171706</v>
      </c>
      <c r="F212" s="22" t="s">
        <v>589</v>
      </c>
      <c r="G212" s="69" t="s">
        <v>796</v>
      </c>
      <c r="H212" s="69" t="s">
        <v>1894</v>
      </c>
      <c r="I212" s="22" t="s">
        <v>590</v>
      </c>
      <c r="J212" s="42">
        <v>22</v>
      </c>
      <c r="L212" s="1">
        <f t="shared" si="7"/>
        <v>0</v>
      </c>
      <c r="V212" s="1">
        <v>16</v>
      </c>
      <c r="W212" s="1">
        <v>36</v>
      </c>
      <c r="X212" s="1">
        <v>28</v>
      </c>
      <c r="Y212" s="1">
        <v>125</v>
      </c>
      <c r="AA212" s="1">
        <v>156</v>
      </c>
    </row>
    <row r="213" spans="1:27" s="1" customFormat="1" ht="15" customHeight="1" x14ac:dyDescent="0.3">
      <c r="A213" s="19">
        <v>22495143</v>
      </c>
      <c r="B213" s="20" t="s">
        <v>591</v>
      </c>
      <c r="C213" s="21">
        <v>855</v>
      </c>
      <c r="D213" s="22" t="s">
        <v>592</v>
      </c>
      <c r="E213" s="136">
        <v>972678284</v>
      </c>
      <c r="F213" s="24"/>
      <c r="G213" s="69" t="s">
        <v>796</v>
      </c>
      <c r="H213" s="69" t="s">
        <v>1894</v>
      </c>
      <c r="I213" s="22" t="s">
        <v>1893</v>
      </c>
      <c r="J213" s="42">
        <v>23</v>
      </c>
      <c r="L213" s="1">
        <f t="shared" si="7"/>
        <v>0</v>
      </c>
      <c r="V213" s="1">
        <v>16</v>
      </c>
      <c r="W213" s="1">
        <v>36</v>
      </c>
      <c r="X213" s="1">
        <v>28</v>
      </c>
      <c r="Y213" s="1">
        <v>125</v>
      </c>
      <c r="AA213" s="1">
        <v>156</v>
      </c>
    </row>
    <row r="214" spans="1:27" s="1" customFormat="1" ht="15" customHeight="1" x14ac:dyDescent="0.3">
      <c r="A214" s="28"/>
      <c r="B214" s="20" t="s">
        <v>780</v>
      </c>
      <c r="C214" s="42">
        <v>850</v>
      </c>
      <c r="D214" s="26"/>
      <c r="E214" s="24"/>
      <c r="F214" s="24"/>
      <c r="G214" s="69" t="s">
        <v>796</v>
      </c>
      <c r="H214" s="69" t="s">
        <v>1895</v>
      </c>
      <c r="I214" s="24"/>
      <c r="J214" s="42">
        <v>117</v>
      </c>
      <c r="L214" s="1">
        <f t="shared" si="7"/>
        <v>0</v>
      </c>
      <c r="V214" s="162">
        <v>16</v>
      </c>
      <c r="W214" s="162">
        <v>36</v>
      </c>
      <c r="X214" s="162">
        <v>28</v>
      </c>
      <c r="Y214" s="162">
        <v>125</v>
      </c>
      <c r="Z214" s="162"/>
      <c r="AA214" s="162">
        <v>156</v>
      </c>
    </row>
    <row r="215" spans="1:27" s="1" customFormat="1" ht="15" customHeight="1" x14ac:dyDescent="0.3">
      <c r="A215" s="19">
        <v>32506479</v>
      </c>
      <c r="B215" s="20" t="s">
        <v>593</v>
      </c>
      <c r="C215" s="21">
        <v>25</v>
      </c>
      <c r="D215" s="22" t="s">
        <v>594</v>
      </c>
      <c r="E215" s="24">
        <v>966419000</v>
      </c>
      <c r="F215" s="24"/>
      <c r="G215" s="69" t="s">
        <v>796</v>
      </c>
      <c r="H215" s="69" t="s">
        <v>1894</v>
      </c>
      <c r="I215" s="22" t="s">
        <v>590</v>
      </c>
      <c r="J215" s="42">
        <v>24</v>
      </c>
      <c r="L215" s="1">
        <f t="shared" si="7"/>
        <v>0</v>
      </c>
      <c r="V215" s="1">
        <v>16</v>
      </c>
      <c r="W215" s="1">
        <v>36</v>
      </c>
      <c r="X215" s="1">
        <v>28</v>
      </c>
      <c r="Y215" s="1">
        <v>125</v>
      </c>
      <c r="AA215" s="1">
        <v>156</v>
      </c>
    </row>
    <row r="216" spans="1:27" s="1" customFormat="1" ht="15" customHeight="1" x14ac:dyDescent="0.3">
      <c r="A216" s="19">
        <v>22493983</v>
      </c>
      <c r="B216" s="20" t="s">
        <v>595</v>
      </c>
      <c r="C216" s="42">
        <v>40</v>
      </c>
      <c r="D216" s="22" t="s">
        <v>596</v>
      </c>
      <c r="E216" s="24">
        <v>672929052</v>
      </c>
      <c r="F216" s="24"/>
      <c r="G216" s="69" t="s">
        <v>796</v>
      </c>
      <c r="H216" s="69" t="s">
        <v>1894</v>
      </c>
      <c r="I216" s="47" t="s">
        <v>769</v>
      </c>
      <c r="J216" s="42">
        <v>25</v>
      </c>
      <c r="L216" s="1">
        <f t="shared" si="7"/>
        <v>0</v>
      </c>
      <c r="V216" s="1">
        <v>20</v>
      </c>
      <c r="W216" s="1">
        <v>40</v>
      </c>
      <c r="Y216" s="1">
        <v>90</v>
      </c>
      <c r="AA216" s="1">
        <v>160</v>
      </c>
    </row>
    <row r="217" spans="1:27" s="1" customFormat="1" ht="15" customHeight="1" x14ac:dyDescent="0.3">
      <c r="A217" s="19">
        <v>32271909</v>
      </c>
      <c r="B217" s="62" t="s">
        <v>597</v>
      </c>
      <c r="C217" s="42">
        <v>22</v>
      </c>
      <c r="D217" s="22" t="s">
        <v>598</v>
      </c>
      <c r="E217" s="24">
        <v>964051459</v>
      </c>
      <c r="F217" s="24"/>
      <c r="G217" s="69" t="s">
        <v>796</v>
      </c>
      <c r="H217" s="69" t="s">
        <v>1894</v>
      </c>
      <c r="I217" s="22" t="s">
        <v>567</v>
      </c>
      <c r="J217" s="42">
        <v>26</v>
      </c>
      <c r="L217" s="1">
        <f t="shared" si="7"/>
        <v>0</v>
      </c>
      <c r="V217" s="1">
        <v>20</v>
      </c>
      <c r="W217" s="1">
        <v>40</v>
      </c>
      <c r="Y217" s="1">
        <v>90</v>
      </c>
      <c r="AA217" s="1">
        <v>160</v>
      </c>
    </row>
    <row r="218" spans="1:27" s="1" customFormat="1" ht="15" customHeight="1" x14ac:dyDescent="0.3">
      <c r="A218" s="19">
        <v>21017430</v>
      </c>
      <c r="B218" s="20" t="s">
        <v>599</v>
      </c>
      <c r="C218" s="42"/>
      <c r="D218" s="22" t="s">
        <v>600</v>
      </c>
      <c r="E218" s="24">
        <v>679561736</v>
      </c>
      <c r="F218" s="24"/>
      <c r="G218" s="69" t="s">
        <v>796</v>
      </c>
      <c r="H218" s="69" t="s">
        <v>1894</v>
      </c>
      <c r="I218" s="47" t="s">
        <v>645</v>
      </c>
      <c r="J218" s="42">
        <v>27</v>
      </c>
      <c r="L218" s="1">
        <f t="shared" si="7"/>
        <v>0</v>
      </c>
      <c r="V218" s="1">
        <v>20</v>
      </c>
      <c r="W218" s="1">
        <v>40</v>
      </c>
      <c r="Y218" s="1">
        <v>90</v>
      </c>
      <c r="AA218" s="1">
        <v>160</v>
      </c>
    </row>
    <row r="219" spans="1:27" s="1" customFormat="1" ht="15" customHeight="1" x14ac:dyDescent="0.3">
      <c r="A219" s="19">
        <v>22493960</v>
      </c>
      <c r="B219" s="20" t="s">
        <v>601</v>
      </c>
      <c r="C219" s="42">
        <v>605</v>
      </c>
      <c r="D219" s="22" t="s">
        <v>602</v>
      </c>
      <c r="E219" s="24">
        <v>484554118</v>
      </c>
      <c r="F219" s="24"/>
      <c r="G219" s="69" t="s">
        <v>796</v>
      </c>
      <c r="H219" s="69" t="s">
        <v>1894</v>
      </c>
      <c r="I219" s="47" t="s">
        <v>769</v>
      </c>
      <c r="J219" s="42">
        <v>28</v>
      </c>
      <c r="L219" s="1">
        <f t="shared" si="7"/>
        <v>0</v>
      </c>
      <c r="V219" s="1">
        <v>20</v>
      </c>
      <c r="W219" s="1">
        <v>40</v>
      </c>
      <c r="Y219" s="1">
        <v>90</v>
      </c>
      <c r="AA219" s="1">
        <v>160</v>
      </c>
    </row>
    <row r="220" spans="1:27" s="1" customFormat="1" ht="15" customHeight="1" x14ac:dyDescent="0.3">
      <c r="A220" s="19">
        <v>24544590</v>
      </c>
      <c r="B220" s="20" t="s">
        <v>603</v>
      </c>
      <c r="C220" s="42">
        <v>2462</v>
      </c>
      <c r="D220" s="22" t="s">
        <v>604</v>
      </c>
      <c r="E220" s="24">
        <v>484554118</v>
      </c>
      <c r="F220" s="22" t="s">
        <v>605</v>
      </c>
      <c r="G220" s="69" t="s">
        <v>796</v>
      </c>
      <c r="H220" s="69" t="s">
        <v>1894</v>
      </c>
      <c r="I220" s="47" t="s">
        <v>769</v>
      </c>
      <c r="J220" s="42">
        <v>29</v>
      </c>
      <c r="L220" s="1">
        <f t="shared" si="7"/>
        <v>0</v>
      </c>
      <c r="V220" s="1">
        <v>20</v>
      </c>
      <c r="W220" s="1">
        <v>40</v>
      </c>
      <c r="Y220" s="1">
        <v>90</v>
      </c>
      <c r="AA220" s="1">
        <v>160</v>
      </c>
    </row>
    <row r="221" spans="1:27" s="1" customFormat="1" ht="15" customHeight="1" x14ac:dyDescent="0.3">
      <c r="A221" s="19">
        <v>25029602</v>
      </c>
      <c r="B221" s="62" t="s">
        <v>606</v>
      </c>
      <c r="C221" s="42">
        <v>282</v>
      </c>
      <c r="D221" s="22" t="s">
        <v>607</v>
      </c>
      <c r="E221" s="4">
        <v>679698015</v>
      </c>
      <c r="F221" s="22" t="s">
        <v>608</v>
      </c>
      <c r="G221" s="69" t="s">
        <v>796</v>
      </c>
      <c r="H221" s="69" t="s">
        <v>1894</v>
      </c>
      <c r="I221" s="22" t="s">
        <v>590</v>
      </c>
      <c r="J221" s="42">
        <v>30</v>
      </c>
      <c r="L221" s="1">
        <f t="shared" si="7"/>
        <v>0</v>
      </c>
      <c r="V221" s="1">
        <v>20</v>
      </c>
      <c r="W221" s="1">
        <v>40</v>
      </c>
      <c r="Y221" s="1">
        <v>90</v>
      </c>
      <c r="AA221" s="1">
        <v>160</v>
      </c>
    </row>
    <row r="222" spans="1:27" s="1" customFormat="1" ht="15" customHeight="1" x14ac:dyDescent="0.3">
      <c r="A222" s="19">
        <v>33203028</v>
      </c>
      <c r="B222" s="20" t="s">
        <v>609</v>
      </c>
      <c r="C222" s="42">
        <v>100</v>
      </c>
      <c r="D222" s="22" t="s">
        <v>610</v>
      </c>
      <c r="E222" s="24">
        <v>48556267</v>
      </c>
      <c r="F222" s="24"/>
      <c r="G222" s="69" t="s">
        <v>796</v>
      </c>
      <c r="H222" s="69" t="s">
        <v>1894</v>
      </c>
      <c r="I222" s="22" t="s">
        <v>567</v>
      </c>
      <c r="J222" s="42">
        <v>31</v>
      </c>
      <c r="L222" s="1">
        <f t="shared" si="7"/>
        <v>0</v>
      </c>
      <c r="V222" s="1">
        <v>20</v>
      </c>
      <c r="W222" s="1">
        <v>40</v>
      </c>
      <c r="Y222" s="1">
        <v>90</v>
      </c>
      <c r="AA222" s="1">
        <v>160</v>
      </c>
    </row>
    <row r="223" spans="1:27" s="1" customFormat="1" ht="15" customHeight="1" x14ac:dyDescent="0.3">
      <c r="A223" s="19">
        <v>30129455</v>
      </c>
      <c r="B223" s="20" t="s">
        <v>611</v>
      </c>
      <c r="C223" s="42">
        <v>200</v>
      </c>
      <c r="D223" s="26" t="s">
        <v>531</v>
      </c>
      <c r="E223" s="24">
        <v>484524245</v>
      </c>
      <c r="F223" s="22" t="s">
        <v>612</v>
      </c>
      <c r="G223" s="69" t="s">
        <v>796</v>
      </c>
      <c r="H223" s="69" t="s">
        <v>1894</v>
      </c>
      <c r="I223" s="22" t="s">
        <v>533</v>
      </c>
      <c r="J223" s="42">
        <v>32</v>
      </c>
      <c r="L223" s="1">
        <f t="shared" si="7"/>
        <v>0</v>
      </c>
      <c r="V223" s="1">
        <v>20</v>
      </c>
      <c r="W223" s="1">
        <v>40</v>
      </c>
      <c r="Y223" s="1">
        <v>90</v>
      </c>
      <c r="AA223" s="1">
        <v>160</v>
      </c>
    </row>
    <row r="224" spans="1:27" s="1" customFormat="1" ht="15" customHeight="1" x14ac:dyDescent="0.3">
      <c r="A224" s="19">
        <v>21017507</v>
      </c>
      <c r="B224" s="20" t="s">
        <v>613</v>
      </c>
      <c r="C224" s="42">
        <v>90</v>
      </c>
      <c r="D224" s="22" t="s">
        <v>614</v>
      </c>
      <c r="E224" s="24">
        <v>934881060</v>
      </c>
      <c r="F224" s="24"/>
      <c r="G224" s="69" t="s">
        <v>796</v>
      </c>
      <c r="H224" s="69" t="s">
        <v>1896</v>
      </c>
      <c r="I224" s="22" t="s">
        <v>630</v>
      </c>
      <c r="J224" s="42">
        <v>33</v>
      </c>
      <c r="L224" s="1">
        <f t="shared" si="7"/>
        <v>0</v>
      </c>
      <c r="V224" s="1">
        <v>20</v>
      </c>
      <c r="W224" s="1">
        <v>40</v>
      </c>
      <c r="Y224" s="1">
        <v>90</v>
      </c>
      <c r="AA224" s="1">
        <v>160</v>
      </c>
    </row>
    <row r="225" spans="1:27" s="1" customFormat="1" ht="15" customHeight="1" x14ac:dyDescent="0.3">
      <c r="A225" s="19">
        <v>23875283</v>
      </c>
      <c r="B225" s="20" t="s">
        <v>615</v>
      </c>
      <c r="C225" s="42">
        <v>400</v>
      </c>
      <c r="D225" s="26"/>
      <c r="E225" s="24">
        <v>678443630</v>
      </c>
      <c r="F225" s="24"/>
      <c r="G225" s="69" t="s">
        <v>796</v>
      </c>
      <c r="H225" s="69" t="s">
        <v>1896</v>
      </c>
      <c r="I225" s="22" t="s">
        <v>616</v>
      </c>
      <c r="J225" s="42">
        <v>34</v>
      </c>
      <c r="L225" s="1">
        <f t="shared" si="7"/>
        <v>0</v>
      </c>
      <c r="V225" s="1">
        <v>21</v>
      </c>
      <c r="W225" s="1">
        <v>41</v>
      </c>
      <c r="Y225" s="1">
        <v>127</v>
      </c>
    </row>
    <row r="226" spans="1:27" s="1" customFormat="1" ht="15" customHeight="1" x14ac:dyDescent="0.3">
      <c r="A226" s="19">
        <v>26568577</v>
      </c>
      <c r="B226" s="20" t="s">
        <v>617</v>
      </c>
      <c r="C226" s="42">
        <v>236</v>
      </c>
      <c r="D226" s="22" t="s">
        <v>618</v>
      </c>
      <c r="E226" s="24">
        <v>964280177</v>
      </c>
      <c r="F226" s="24"/>
      <c r="G226" s="69" t="s">
        <v>796</v>
      </c>
      <c r="H226" s="69" t="s">
        <v>1894</v>
      </c>
      <c r="I226" s="22" t="s">
        <v>619</v>
      </c>
      <c r="J226" s="42">
        <v>35</v>
      </c>
      <c r="L226" s="1">
        <f t="shared" si="7"/>
        <v>0</v>
      </c>
      <c r="V226" s="1">
        <v>26</v>
      </c>
      <c r="W226" s="1">
        <v>46</v>
      </c>
      <c r="Y226" s="1">
        <v>77</v>
      </c>
      <c r="AA226" s="1">
        <v>166</v>
      </c>
    </row>
    <row r="227" spans="1:27" s="1" customFormat="1" ht="15" customHeight="1" x14ac:dyDescent="0.3">
      <c r="A227" s="19">
        <v>31781742</v>
      </c>
      <c r="B227" s="20" t="s">
        <v>620</v>
      </c>
      <c r="C227" s="42">
        <v>20</v>
      </c>
      <c r="D227" s="22" t="s">
        <v>621</v>
      </c>
      <c r="E227" s="24">
        <v>675847449</v>
      </c>
      <c r="F227" s="24"/>
      <c r="G227" s="69" t="s">
        <v>796</v>
      </c>
      <c r="H227" s="69" t="s">
        <v>1896</v>
      </c>
      <c r="I227" s="22" t="s">
        <v>541</v>
      </c>
      <c r="J227" s="42">
        <v>36</v>
      </c>
      <c r="L227" s="1">
        <f t="shared" si="7"/>
        <v>0</v>
      </c>
      <c r="V227" s="1">
        <v>26</v>
      </c>
      <c r="W227" s="1">
        <v>46</v>
      </c>
      <c r="Y227" s="1">
        <v>77</v>
      </c>
      <c r="AA227" s="1">
        <v>166</v>
      </c>
    </row>
    <row r="228" spans="1:27" s="1" customFormat="1" ht="15" customHeight="1" x14ac:dyDescent="0.3">
      <c r="A228" s="28">
        <v>22493517</v>
      </c>
      <c r="B228" s="20" t="s">
        <v>622</v>
      </c>
      <c r="C228" s="42">
        <v>16</v>
      </c>
      <c r="D228" s="26" t="s">
        <v>623</v>
      </c>
      <c r="E228" s="24">
        <v>961083879</v>
      </c>
      <c r="F228" s="24"/>
      <c r="G228" s="69" t="s">
        <v>796</v>
      </c>
      <c r="H228" s="69" t="s">
        <v>1894</v>
      </c>
      <c r="I228" s="22" t="s">
        <v>549</v>
      </c>
      <c r="J228" s="42">
        <v>37</v>
      </c>
      <c r="V228" s="1">
        <v>26</v>
      </c>
      <c r="W228" s="1">
        <v>46</v>
      </c>
      <c r="Y228" s="1">
        <v>77</v>
      </c>
      <c r="AA228" s="1">
        <v>166</v>
      </c>
    </row>
    <row r="229" spans="1:27" s="1" customFormat="1" ht="15" customHeight="1" x14ac:dyDescent="0.3">
      <c r="A229" s="19">
        <v>22493530</v>
      </c>
      <c r="B229" s="20" t="s">
        <v>547</v>
      </c>
      <c r="C229" s="42"/>
      <c r="D229" s="22" t="s">
        <v>548</v>
      </c>
      <c r="E229" s="24">
        <v>484524364</v>
      </c>
      <c r="F229" s="24"/>
      <c r="G229" s="69" t="s">
        <v>796</v>
      </c>
      <c r="H229" s="69" t="s">
        <v>1894</v>
      </c>
      <c r="I229" s="22" t="s">
        <v>549</v>
      </c>
      <c r="J229" s="42">
        <v>38</v>
      </c>
      <c r="V229" s="1">
        <v>26</v>
      </c>
      <c r="W229" s="1">
        <v>46</v>
      </c>
      <c r="Y229" s="1">
        <v>77</v>
      </c>
      <c r="AA229" s="1">
        <v>166</v>
      </c>
    </row>
    <row r="230" spans="1:27" s="1" customFormat="1" ht="15" customHeight="1" x14ac:dyDescent="0.3">
      <c r="A230" s="19">
        <v>31125399</v>
      </c>
      <c r="B230" s="62" t="s">
        <v>624</v>
      </c>
      <c r="C230" s="42">
        <v>260</v>
      </c>
      <c r="D230" s="22" t="s">
        <v>625</v>
      </c>
      <c r="E230" s="53">
        <v>677168201</v>
      </c>
      <c r="F230" s="24"/>
      <c r="G230" s="69" t="s">
        <v>796</v>
      </c>
      <c r="H230" s="69" t="s">
        <v>1894</v>
      </c>
      <c r="I230" s="22" t="s">
        <v>626</v>
      </c>
      <c r="J230" s="42">
        <v>39</v>
      </c>
      <c r="V230" s="1">
        <v>26</v>
      </c>
      <c r="W230" s="1">
        <v>46</v>
      </c>
      <c r="Y230" s="1">
        <v>77</v>
      </c>
      <c r="AA230" s="1">
        <v>166</v>
      </c>
    </row>
    <row r="231" spans="1:27" s="1" customFormat="1" ht="15" customHeight="1" x14ac:dyDescent="0.3">
      <c r="A231" s="19">
        <v>24759563</v>
      </c>
      <c r="B231" s="62" t="s">
        <v>627</v>
      </c>
      <c r="C231" s="42">
        <v>3800</v>
      </c>
      <c r="D231" s="22" t="s">
        <v>628</v>
      </c>
      <c r="E231" s="24">
        <v>484541432</v>
      </c>
      <c r="F231" s="22" t="s">
        <v>629</v>
      </c>
      <c r="G231" s="69" t="s">
        <v>796</v>
      </c>
      <c r="H231" s="69" t="s">
        <v>1896</v>
      </c>
      <c r="I231" s="22" t="s">
        <v>630</v>
      </c>
      <c r="J231" s="42">
        <v>40</v>
      </c>
      <c r="V231" s="1">
        <v>26</v>
      </c>
      <c r="W231" s="1">
        <v>46</v>
      </c>
      <c r="Y231" s="1">
        <v>92</v>
      </c>
      <c r="AA231" s="1">
        <v>166</v>
      </c>
    </row>
    <row r="232" spans="1:27" s="1" customFormat="1" ht="15" customHeight="1" x14ac:dyDescent="0.3">
      <c r="A232" s="19">
        <v>22493492</v>
      </c>
      <c r="B232" s="20" t="s">
        <v>631</v>
      </c>
      <c r="C232" s="42">
        <v>155</v>
      </c>
      <c r="D232" s="26" t="s">
        <v>632</v>
      </c>
      <c r="E232" s="24">
        <v>968368920</v>
      </c>
      <c r="F232" s="24"/>
      <c r="G232" s="69" t="s">
        <v>796</v>
      </c>
      <c r="H232" s="69" t="s">
        <v>1896</v>
      </c>
      <c r="I232" s="22" t="s">
        <v>633</v>
      </c>
      <c r="J232" s="42">
        <v>41</v>
      </c>
      <c r="V232" s="1">
        <v>26</v>
      </c>
      <c r="W232" s="1">
        <v>46</v>
      </c>
      <c r="Y232" s="1">
        <v>92</v>
      </c>
      <c r="AA232" s="1">
        <v>166</v>
      </c>
    </row>
    <row r="233" spans="1:27" s="1" customFormat="1" ht="15" customHeight="1" x14ac:dyDescent="0.3">
      <c r="A233" s="28">
        <v>37497459</v>
      </c>
      <c r="B233" s="62" t="s">
        <v>634</v>
      </c>
      <c r="C233" s="42">
        <v>840</v>
      </c>
      <c r="D233" s="26" t="s">
        <v>635</v>
      </c>
      <c r="E233" s="4">
        <v>970223151</v>
      </c>
      <c r="F233" s="24"/>
      <c r="G233" s="69" t="s">
        <v>796</v>
      </c>
      <c r="H233" s="69" t="s">
        <v>1894</v>
      </c>
      <c r="I233" s="22" t="s">
        <v>636</v>
      </c>
      <c r="J233" s="42">
        <v>42</v>
      </c>
      <c r="V233" s="1">
        <v>26</v>
      </c>
      <c r="W233" s="1">
        <v>46</v>
      </c>
      <c r="Y233" s="1">
        <v>92</v>
      </c>
      <c r="AA233" s="1">
        <v>166</v>
      </c>
    </row>
    <row r="234" spans="1:27" s="1" customFormat="1" ht="15" customHeight="1" x14ac:dyDescent="0.3">
      <c r="A234" s="44">
        <v>22493693</v>
      </c>
      <c r="B234" s="45" t="s">
        <v>637</v>
      </c>
      <c r="C234" s="42"/>
      <c r="D234" s="46" t="s">
        <v>638</v>
      </c>
      <c r="E234" s="24">
        <v>963515714</v>
      </c>
      <c r="F234" s="24"/>
      <c r="G234" s="69" t="s">
        <v>796</v>
      </c>
      <c r="H234" s="69" t="s">
        <v>1894</v>
      </c>
      <c r="I234" s="47" t="s">
        <v>645</v>
      </c>
      <c r="J234" s="42">
        <v>43</v>
      </c>
      <c r="V234" s="1">
        <v>26</v>
      </c>
      <c r="W234" s="1">
        <v>46</v>
      </c>
      <c r="Y234" s="1">
        <v>92</v>
      </c>
      <c r="AA234" s="1">
        <v>166</v>
      </c>
    </row>
    <row r="235" spans="1:27" s="1" customFormat="1" ht="15" customHeight="1" x14ac:dyDescent="0.3">
      <c r="A235" s="44">
        <v>33202993</v>
      </c>
      <c r="B235" s="45" t="s">
        <v>639</v>
      </c>
      <c r="C235" s="42"/>
      <c r="D235" s="46" t="s">
        <v>640</v>
      </c>
      <c r="E235" s="24">
        <v>484531127</v>
      </c>
      <c r="F235" s="24"/>
      <c r="G235" s="69" t="s">
        <v>796</v>
      </c>
      <c r="H235" s="69" t="s">
        <v>1896</v>
      </c>
      <c r="I235" s="47" t="s">
        <v>570</v>
      </c>
      <c r="J235" s="42">
        <v>44</v>
      </c>
      <c r="V235" s="1">
        <v>26</v>
      </c>
      <c r="W235" s="1">
        <v>46</v>
      </c>
      <c r="Y235" s="1">
        <v>92</v>
      </c>
      <c r="AA235" s="1">
        <v>166</v>
      </c>
    </row>
    <row r="236" spans="1:27" s="1" customFormat="1" ht="22.5" customHeight="1" x14ac:dyDescent="0.3">
      <c r="A236" s="44">
        <v>36027645</v>
      </c>
      <c r="B236" s="45" t="s">
        <v>641</v>
      </c>
      <c r="C236" s="42"/>
      <c r="D236" s="46" t="s">
        <v>642</v>
      </c>
      <c r="E236" s="24">
        <v>674542957</v>
      </c>
      <c r="F236" s="24"/>
      <c r="G236" s="69" t="s">
        <v>796</v>
      </c>
      <c r="H236" s="69" t="s">
        <v>1896</v>
      </c>
      <c r="I236" s="22" t="s">
        <v>541</v>
      </c>
      <c r="J236" s="42">
        <v>45</v>
      </c>
      <c r="V236" s="1">
        <v>26</v>
      </c>
      <c r="W236" s="1">
        <v>46</v>
      </c>
      <c r="Y236" s="1">
        <v>92</v>
      </c>
      <c r="AA236" s="1">
        <v>166</v>
      </c>
    </row>
    <row r="237" spans="1:27" s="1" customFormat="1" ht="15" customHeight="1" x14ac:dyDescent="0.3">
      <c r="A237" s="44">
        <v>31908179</v>
      </c>
      <c r="B237" s="48" t="s">
        <v>643</v>
      </c>
      <c r="C237" s="42"/>
      <c r="D237" s="49" t="s">
        <v>644</v>
      </c>
      <c r="E237" s="24">
        <v>964639752</v>
      </c>
      <c r="F237" s="24"/>
      <c r="G237" s="69" t="s">
        <v>796</v>
      </c>
      <c r="H237" s="69" t="s">
        <v>1894</v>
      </c>
      <c r="I237" s="47" t="s">
        <v>645</v>
      </c>
      <c r="J237" s="42">
        <v>46</v>
      </c>
    </row>
    <row r="238" spans="1:27" s="1" customFormat="1" ht="15" customHeight="1" x14ac:dyDescent="0.3">
      <c r="A238" s="44">
        <v>22493428</v>
      </c>
      <c r="B238" s="48" t="s">
        <v>646</v>
      </c>
      <c r="C238" s="42">
        <v>10</v>
      </c>
      <c r="D238" s="46" t="s">
        <v>647</v>
      </c>
      <c r="E238" s="24">
        <v>484531127</v>
      </c>
      <c r="F238" s="24"/>
      <c r="G238" s="69" t="s">
        <v>796</v>
      </c>
      <c r="H238" s="69" t="s">
        <v>1894</v>
      </c>
      <c r="I238" s="47" t="s">
        <v>769</v>
      </c>
      <c r="J238" s="42">
        <v>47</v>
      </c>
    </row>
    <row r="239" spans="1:27" s="1" customFormat="1" ht="15" customHeight="1" x14ac:dyDescent="0.3">
      <c r="A239" s="50">
        <v>22493871</v>
      </c>
      <c r="B239" s="64" t="s">
        <v>648</v>
      </c>
      <c r="C239" s="42">
        <v>190</v>
      </c>
      <c r="D239" s="46" t="s">
        <v>649</v>
      </c>
      <c r="E239" s="24">
        <v>484532285</v>
      </c>
      <c r="F239" s="24"/>
      <c r="G239" s="69" t="s">
        <v>796</v>
      </c>
      <c r="H239" s="69" t="s">
        <v>1894</v>
      </c>
      <c r="I239" s="47" t="s">
        <v>650</v>
      </c>
      <c r="J239" s="42">
        <v>48</v>
      </c>
    </row>
    <row r="240" spans="1:27" s="1" customFormat="1" ht="15" customHeight="1" x14ac:dyDescent="0.3">
      <c r="A240" s="44">
        <v>36027619</v>
      </c>
      <c r="B240" s="45" t="s">
        <v>651</v>
      </c>
      <c r="C240" s="42"/>
      <c r="D240" s="46" t="s">
        <v>652</v>
      </c>
      <c r="E240" s="24">
        <v>674846849</v>
      </c>
      <c r="F240" s="24"/>
      <c r="G240" s="69" t="s">
        <v>796</v>
      </c>
      <c r="H240" s="69" t="s">
        <v>1896</v>
      </c>
      <c r="I240" s="22" t="s">
        <v>541</v>
      </c>
      <c r="J240" s="42">
        <v>49</v>
      </c>
    </row>
    <row r="241" spans="1:27" s="1" customFormat="1" ht="15" customHeight="1" x14ac:dyDescent="0.3">
      <c r="A241" s="44">
        <v>22493523</v>
      </c>
      <c r="B241" s="45" t="s">
        <v>653</v>
      </c>
      <c r="C241" s="42">
        <v>10</v>
      </c>
      <c r="D241" s="46" t="s">
        <v>654</v>
      </c>
      <c r="E241" s="122">
        <v>988174930</v>
      </c>
      <c r="F241" s="24"/>
      <c r="G241" s="69" t="s">
        <v>796</v>
      </c>
      <c r="H241" s="69" t="s">
        <v>1894</v>
      </c>
      <c r="I241" s="22" t="s">
        <v>549</v>
      </c>
      <c r="J241" s="42">
        <v>50</v>
      </c>
    </row>
    <row r="242" spans="1:27" s="1" customFormat="1" ht="15" customHeight="1" x14ac:dyDescent="0.3">
      <c r="A242" s="44">
        <v>25426823</v>
      </c>
      <c r="B242" s="45" t="s">
        <v>655</v>
      </c>
      <c r="C242" s="42">
        <v>10</v>
      </c>
      <c r="D242" s="46" t="s">
        <v>656</v>
      </c>
      <c r="E242" s="24">
        <v>484522439</v>
      </c>
      <c r="F242" s="24"/>
      <c r="G242" s="69" t="s">
        <v>796</v>
      </c>
      <c r="H242" s="69" t="s">
        <v>1894</v>
      </c>
      <c r="I242" s="47" t="s">
        <v>645</v>
      </c>
      <c r="J242" s="42">
        <v>51</v>
      </c>
    </row>
    <row r="243" spans="1:27" s="1" customFormat="1" ht="15" customHeight="1" x14ac:dyDescent="0.3">
      <c r="A243" s="44">
        <v>25051553</v>
      </c>
      <c r="B243" s="45" t="s">
        <v>657</v>
      </c>
      <c r="C243" s="42">
        <v>3</v>
      </c>
      <c r="D243" s="49" t="s">
        <v>658</v>
      </c>
      <c r="E243" s="24">
        <v>484523122</v>
      </c>
      <c r="F243" s="24"/>
      <c r="G243" s="69" t="s">
        <v>796</v>
      </c>
      <c r="H243" s="69" t="s">
        <v>1894</v>
      </c>
      <c r="I243" s="47" t="s">
        <v>590</v>
      </c>
      <c r="J243" s="42">
        <v>52</v>
      </c>
    </row>
    <row r="244" spans="1:27" s="1" customFormat="1" ht="15" customHeight="1" x14ac:dyDescent="0.3">
      <c r="A244" s="44">
        <v>21017447</v>
      </c>
      <c r="B244" s="45" t="s">
        <v>659</v>
      </c>
      <c r="C244" s="42">
        <v>2</v>
      </c>
      <c r="D244" s="46" t="s">
        <v>660</v>
      </c>
      <c r="E244" s="24">
        <v>484522400</v>
      </c>
      <c r="F244" s="24"/>
      <c r="G244" s="69" t="s">
        <v>796</v>
      </c>
      <c r="H244" s="69" t="s">
        <v>1894</v>
      </c>
      <c r="I244" s="47" t="s">
        <v>645</v>
      </c>
      <c r="J244" s="42">
        <v>53</v>
      </c>
    </row>
    <row r="245" spans="1:27" s="1" customFormat="1" ht="15" customHeight="1" x14ac:dyDescent="0.3">
      <c r="A245" s="50">
        <v>32460089</v>
      </c>
      <c r="B245" s="45" t="s">
        <v>661</v>
      </c>
      <c r="C245" s="42">
        <v>6</v>
      </c>
      <c r="D245" s="46" t="s">
        <v>662</v>
      </c>
      <c r="E245" s="24">
        <v>484521255</v>
      </c>
      <c r="F245" s="24"/>
      <c r="G245" s="69" t="s">
        <v>796</v>
      </c>
      <c r="H245" s="69" t="s">
        <v>1896</v>
      </c>
      <c r="I245" s="47" t="s">
        <v>616</v>
      </c>
      <c r="J245" s="42">
        <v>54</v>
      </c>
    </row>
    <row r="246" spans="1:27" s="1" customFormat="1" ht="15" customHeight="1" x14ac:dyDescent="0.3">
      <c r="A246" s="44">
        <v>34592182</v>
      </c>
      <c r="B246" s="65" t="s">
        <v>663</v>
      </c>
      <c r="C246" s="42">
        <v>826</v>
      </c>
      <c r="D246" s="46" t="s">
        <v>664</v>
      </c>
      <c r="E246" s="5">
        <v>962979602</v>
      </c>
      <c r="F246" s="24"/>
      <c r="G246" s="69" t="s">
        <v>796</v>
      </c>
      <c r="H246" s="69" t="s">
        <v>1896</v>
      </c>
      <c r="I246" s="47" t="s">
        <v>1897</v>
      </c>
      <c r="J246" s="42">
        <v>55</v>
      </c>
    </row>
    <row r="247" spans="1:27" s="1" customFormat="1" ht="15" customHeight="1" x14ac:dyDescent="0.3">
      <c r="A247" s="44">
        <v>22493279</v>
      </c>
      <c r="B247" s="65" t="s">
        <v>792</v>
      </c>
      <c r="C247" s="42">
        <v>160</v>
      </c>
      <c r="D247" s="46" t="s">
        <v>665</v>
      </c>
      <c r="E247" s="24">
        <v>484531407</v>
      </c>
      <c r="F247" s="24"/>
      <c r="G247" s="69" t="s">
        <v>796</v>
      </c>
      <c r="H247" s="69" t="s">
        <v>1894</v>
      </c>
      <c r="I247" s="47" t="s">
        <v>666</v>
      </c>
      <c r="J247" s="42">
        <v>56</v>
      </c>
    </row>
    <row r="248" spans="1:27" s="1" customFormat="1" ht="15" customHeight="1" x14ac:dyDescent="0.3">
      <c r="A248" s="44">
        <v>36605769</v>
      </c>
      <c r="B248" s="45" t="s">
        <v>667</v>
      </c>
      <c r="C248" s="42">
        <v>50</v>
      </c>
      <c r="D248" s="46" t="s">
        <v>668</v>
      </c>
      <c r="E248" s="24">
        <v>484565135</v>
      </c>
      <c r="F248" s="24"/>
      <c r="G248" s="69" t="s">
        <v>796</v>
      </c>
      <c r="H248" s="69" t="s">
        <v>1896</v>
      </c>
      <c r="I248" s="22" t="s">
        <v>541</v>
      </c>
      <c r="J248" s="42">
        <v>57</v>
      </c>
    </row>
    <row r="249" spans="1:27" s="1" customFormat="1" ht="15" customHeight="1" x14ac:dyDescent="0.3">
      <c r="A249" s="44">
        <v>32888248</v>
      </c>
      <c r="B249" s="45" t="s">
        <v>669</v>
      </c>
      <c r="C249" s="42">
        <v>900</v>
      </c>
      <c r="D249" s="46" t="s">
        <v>670</v>
      </c>
      <c r="E249" s="24">
        <v>484541595</v>
      </c>
      <c r="F249" s="24"/>
      <c r="G249" s="69" t="s">
        <v>796</v>
      </c>
      <c r="H249" s="69" t="s">
        <v>1896</v>
      </c>
      <c r="I249" s="22" t="s">
        <v>630</v>
      </c>
      <c r="J249" s="42">
        <v>58</v>
      </c>
    </row>
    <row r="250" spans="1:27" s="1" customFormat="1" ht="15" customHeight="1" x14ac:dyDescent="0.3">
      <c r="A250" s="44">
        <v>22494959</v>
      </c>
      <c r="B250" s="45" t="s">
        <v>671</v>
      </c>
      <c r="C250" s="42">
        <v>4</v>
      </c>
      <c r="D250" s="49" t="s">
        <v>672</v>
      </c>
      <c r="E250" s="24">
        <v>484554151</v>
      </c>
      <c r="F250" s="24"/>
      <c r="G250" s="69" t="s">
        <v>796</v>
      </c>
      <c r="H250" s="69" t="s">
        <v>1894</v>
      </c>
      <c r="I250" s="47" t="s">
        <v>769</v>
      </c>
      <c r="J250" s="42">
        <v>59</v>
      </c>
    </row>
    <row r="251" spans="1:27" s="1" customFormat="1" ht="15" customHeight="1" x14ac:dyDescent="0.3">
      <c r="A251" s="44">
        <v>34592127</v>
      </c>
      <c r="B251" s="45" t="s">
        <v>673</v>
      </c>
      <c r="C251" s="42">
        <v>21</v>
      </c>
      <c r="D251" s="49" t="s">
        <v>674</v>
      </c>
      <c r="E251" s="24">
        <v>484531247</v>
      </c>
      <c r="F251" s="24"/>
      <c r="G251" s="69" t="s">
        <v>796</v>
      </c>
      <c r="H251" s="69" t="s">
        <v>1895</v>
      </c>
      <c r="I251" s="47" t="s">
        <v>771</v>
      </c>
      <c r="J251" s="42">
        <v>60</v>
      </c>
      <c r="V251" s="162">
        <v>30</v>
      </c>
      <c r="W251" s="162">
        <v>47</v>
      </c>
      <c r="X251" s="162">
        <v>30</v>
      </c>
      <c r="Y251" s="162">
        <v>142</v>
      </c>
      <c r="Z251" s="162">
        <v>69</v>
      </c>
      <c r="AA251" s="162">
        <v>163</v>
      </c>
    </row>
    <row r="252" spans="1:27" s="1" customFormat="1" ht="15" customHeight="1" x14ac:dyDescent="0.3">
      <c r="A252" s="44">
        <v>24776679</v>
      </c>
      <c r="B252" s="45" t="s">
        <v>675</v>
      </c>
      <c r="C252" s="42">
        <v>16</v>
      </c>
      <c r="D252" s="46" t="s">
        <v>676</v>
      </c>
      <c r="E252" s="24">
        <v>484541249</v>
      </c>
      <c r="F252" s="24"/>
      <c r="G252" s="69" t="s">
        <v>796</v>
      </c>
      <c r="H252" s="69" t="s">
        <v>1896</v>
      </c>
      <c r="I252" s="47" t="s">
        <v>677</v>
      </c>
      <c r="J252" s="42">
        <v>61</v>
      </c>
    </row>
    <row r="253" spans="1:27" s="1" customFormat="1" ht="15" customHeight="1" x14ac:dyDescent="0.3">
      <c r="A253" s="44">
        <v>22493842</v>
      </c>
      <c r="B253" s="45" t="s">
        <v>361</v>
      </c>
      <c r="C253" s="42">
        <v>4</v>
      </c>
      <c r="D253" s="46" t="s">
        <v>678</v>
      </c>
      <c r="E253" s="24">
        <v>484535352</v>
      </c>
      <c r="F253" s="24"/>
      <c r="G253" s="69" t="s">
        <v>796</v>
      </c>
      <c r="H253" s="69" t="s">
        <v>1894</v>
      </c>
      <c r="I253" s="47" t="s">
        <v>650</v>
      </c>
      <c r="J253" s="42">
        <v>62</v>
      </c>
    </row>
    <row r="254" spans="1:27" s="1" customFormat="1" ht="15" customHeight="1" x14ac:dyDescent="0.3">
      <c r="A254" s="44">
        <v>25428064</v>
      </c>
      <c r="B254" s="45" t="s">
        <v>679</v>
      </c>
      <c r="C254" s="42">
        <v>5</v>
      </c>
      <c r="D254" s="46" t="s">
        <v>680</v>
      </c>
      <c r="E254" s="24">
        <v>484522216</v>
      </c>
      <c r="F254" s="24"/>
      <c r="G254" s="69" t="s">
        <v>796</v>
      </c>
      <c r="H254" s="69" t="s">
        <v>1894</v>
      </c>
      <c r="I254" s="47" t="s">
        <v>645</v>
      </c>
      <c r="J254" s="42">
        <v>63</v>
      </c>
    </row>
    <row r="255" spans="1:27" s="1" customFormat="1" ht="15" customHeight="1" x14ac:dyDescent="0.3">
      <c r="A255" s="44">
        <v>24769828</v>
      </c>
      <c r="B255" s="45" t="s">
        <v>681</v>
      </c>
      <c r="C255" s="42">
        <v>14</v>
      </c>
      <c r="D255" s="46" t="s">
        <v>682</v>
      </c>
      <c r="E255" s="24">
        <v>484554127</v>
      </c>
      <c r="F255" s="24"/>
      <c r="G255" s="69" t="s">
        <v>796</v>
      </c>
      <c r="H255" s="69" t="s">
        <v>1894</v>
      </c>
      <c r="I255" s="47" t="s">
        <v>769</v>
      </c>
      <c r="J255" s="42">
        <v>64</v>
      </c>
    </row>
    <row r="256" spans="1:27" s="1" customFormat="1" ht="22.5" customHeight="1" x14ac:dyDescent="0.3">
      <c r="A256" s="44">
        <v>32395113</v>
      </c>
      <c r="B256" s="45" t="s">
        <v>683</v>
      </c>
      <c r="C256" s="42">
        <v>8</v>
      </c>
      <c r="D256" s="46" t="s">
        <v>684</v>
      </c>
      <c r="E256" s="24">
        <v>484565162</v>
      </c>
      <c r="F256" s="24"/>
      <c r="G256" s="69" t="s">
        <v>796</v>
      </c>
      <c r="H256" s="69" t="s">
        <v>1896</v>
      </c>
      <c r="I256" s="22" t="s">
        <v>541</v>
      </c>
      <c r="J256" s="42">
        <v>65</v>
      </c>
    </row>
    <row r="257" spans="1:10" s="1" customFormat="1" ht="15" customHeight="1" x14ac:dyDescent="0.3">
      <c r="A257" s="44">
        <v>32642791</v>
      </c>
      <c r="B257" s="45" t="s">
        <v>685</v>
      </c>
      <c r="C257" s="42">
        <v>20</v>
      </c>
      <c r="D257" s="46" t="s">
        <v>686</v>
      </c>
      <c r="E257" s="24">
        <v>484531519</v>
      </c>
      <c r="F257" s="24"/>
      <c r="G257" s="69" t="s">
        <v>796</v>
      </c>
      <c r="H257" s="69" t="s">
        <v>1894</v>
      </c>
      <c r="I257" s="22" t="s">
        <v>1893</v>
      </c>
      <c r="J257" s="42">
        <v>66</v>
      </c>
    </row>
    <row r="258" spans="1:10" s="1" customFormat="1" ht="15" customHeight="1" x14ac:dyDescent="0.3">
      <c r="A258" s="44">
        <v>32888253</v>
      </c>
      <c r="B258" s="45" t="s">
        <v>687</v>
      </c>
      <c r="C258" s="42">
        <v>1400</v>
      </c>
      <c r="D258" s="46" t="s">
        <v>688</v>
      </c>
      <c r="E258" s="24">
        <v>484531339</v>
      </c>
      <c r="F258" s="24"/>
      <c r="G258" s="69" t="s">
        <v>796</v>
      </c>
      <c r="H258" s="69" t="s">
        <v>1894</v>
      </c>
      <c r="I258" s="22" t="s">
        <v>1893</v>
      </c>
      <c r="J258" s="42">
        <v>67</v>
      </c>
    </row>
    <row r="259" spans="1:10" s="1" customFormat="1" ht="15" customHeight="1" x14ac:dyDescent="0.3">
      <c r="A259" s="44">
        <v>32642770</v>
      </c>
      <c r="B259" s="51" t="s">
        <v>689</v>
      </c>
      <c r="C259" s="42">
        <v>3</v>
      </c>
      <c r="D259" s="46" t="s">
        <v>690</v>
      </c>
      <c r="E259" s="24">
        <v>484557331</v>
      </c>
      <c r="F259" s="24"/>
      <c r="G259" s="69" t="s">
        <v>796</v>
      </c>
      <c r="H259" s="69" t="s">
        <v>1894</v>
      </c>
      <c r="I259" s="47" t="s">
        <v>590</v>
      </c>
      <c r="J259" s="42">
        <v>68</v>
      </c>
    </row>
    <row r="260" spans="1:10" s="1" customFormat="1" ht="15" customHeight="1" x14ac:dyDescent="0.3">
      <c r="A260" s="44">
        <v>22495172</v>
      </c>
      <c r="B260" s="45" t="s">
        <v>691</v>
      </c>
      <c r="C260" s="42">
        <v>12</v>
      </c>
      <c r="D260" s="46" t="s">
        <v>692</v>
      </c>
      <c r="E260" s="24">
        <v>484523397</v>
      </c>
      <c r="F260" s="24"/>
      <c r="G260" s="69" t="s">
        <v>796</v>
      </c>
      <c r="H260" s="69" t="s">
        <v>1896</v>
      </c>
      <c r="I260" s="47" t="s">
        <v>633</v>
      </c>
      <c r="J260" s="42">
        <v>69</v>
      </c>
    </row>
    <row r="261" spans="1:10" s="1" customFormat="1" ht="22.5" customHeight="1" x14ac:dyDescent="0.3">
      <c r="A261" s="44">
        <v>22495048</v>
      </c>
      <c r="B261" s="45" t="s">
        <v>693</v>
      </c>
      <c r="C261" s="42">
        <v>10</v>
      </c>
      <c r="D261" s="46" t="s">
        <v>694</v>
      </c>
      <c r="E261" s="24">
        <v>484522180</v>
      </c>
      <c r="F261" s="24"/>
      <c r="G261" s="69" t="s">
        <v>796</v>
      </c>
      <c r="H261" s="69" t="s">
        <v>1894</v>
      </c>
      <c r="I261" s="47" t="s">
        <v>645</v>
      </c>
      <c r="J261" s="42">
        <v>70</v>
      </c>
    </row>
    <row r="262" spans="1:10" s="1" customFormat="1" ht="19.5" customHeight="1" x14ac:dyDescent="0.3">
      <c r="A262" s="52">
        <v>32009313</v>
      </c>
      <c r="B262" s="53" t="s">
        <v>695</v>
      </c>
      <c r="C262" s="42">
        <v>14</v>
      </c>
      <c r="D262" s="54" t="s">
        <v>696</v>
      </c>
      <c r="E262" s="24">
        <v>484522211</v>
      </c>
      <c r="F262" s="24"/>
      <c r="G262" s="69" t="s">
        <v>796</v>
      </c>
      <c r="H262" s="69" t="s">
        <v>1894</v>
      </c>
      <c r="I262" s="47" t="s">
        <v>645</v>
      </c>
      <c r="J262" s="42">
        <v>71</v>
      </c>
    </row>
    <row r="263" spans="1:10" s="1" customFormat="1" ht="15" customHeight="1" x14ac:dyDescent="0.3">
      <c r="A263" s="52">
        <v>25032314</v>
      </c>
      <c r="B263" s="53" t="s">
        <v>697</v>
      </c>
      <c r="C263" s="42">
        <v>9</v>
      </c>
      <c r="D263" s="47" t="s">
        <v>698</v>
      </c>
      <c r="E263" s="24">
        <v>484554116</v>
      </c>
      <c r="F263" s="24"/>
      <c r="G263" s="69" t="s">
        <v>796</v>
      </c>
      <c r="H263" s="69" t="s">
        <v>1894</v>
      </c>
      <c r="I263" s="47" t="s">
        <v>769</v>
      </c>
      <c r="J263" s="42">
        <v>72</v>
      </c>
    </row>
    <row r="264" spans="1:10" s="1" customFormat="1" ht="15" customHeight="1" x14ac:dyDescent="0.3">
      <c r="A264" s="52">
        <v>22493931</v>
      </c>
      <c r="B264" s="53" t="s">
        <v>699</v>
      </c>
      <c r="C264" s="42">
        <v>34</v>
      </c>
      <c r="D264" s="47" t="s">
        <v>700</v>
      </c>
      <c r="E264" s="24">
        <v>484522555</v>
      </c>
      <c r="F264" s="24"/>
      <c r="G264" s="69" t="s">
        <v>796</v>
      </c>
      <c r="H264" s="69" t="s">
        <v>1894</v>
      </c>
      <c r="I264" s="22" t="s">
        <v>1893</v>
      </c>
      <c r="J264" s="42">
        <v>73</v>
      </c>
    </row>
    <row r="265" spans="1:10" s="1" customFormat="1" ht="15" customHeight="1" x14ac:dyDescent="0.3">
      <c r="A265" s="52">
        <v>34592177</v>
      </c>
      <c r="B265" s="53" t="s">
        <v>701</v>
      </c>
      <c r="C265" s="42">
        <v>7</v>
      </c>
      <c r="D265" s="47" t="s">
        <v>702</v>
      </c>
      <c r="E265" s="24">
        <v>484541404</v>
      </c>
      <c r="F265" s="24"/>
      <c r="G265" s="69" t="s">
        <v>796</v>
      </c>
      <c r="H265" s="69" t="s">
        <v>1896</v>
      </c>
      <c r="I265" s="22" t="s">
        <v>630</v>
      </c>
      <c r="J265" s="42">
        <v>74</v>
      </c>
    </row>
    <row r="266" spans="1:10" s="1" customFormat="1" ht="15" customHeight="1" x14ac:dyDescent="0.3">
      <c r="A266" s="52">
        <v>31165054</v>
      </c>
      <c r="B266" s="53" t="s">
        <v>703</v>
      </c>
      <c r="C266" s="42">
        <v>4</v>
      </c>
      <c r="D266" s="47" t="s">
        <v>704</v>
      </c>
      <c r="E266" s="24">
        <v>484557358</v>
      </c>
      <c r="F266" s="24"/>
      <c r="G266" s="69" t="s">
        <v>796</v>
      </c>
      <c r="H266" s="69" t="s">
        <v>1894</v>
      </c>
      <c r="I266" s="47" t="s">
        <v>590</v>
      </c>
      <c r="J266" s="42">
        <v>75</v>
      </c>
    </row>
    <row r="267" spans="1:10" s="1" customFormat="1" ht="15" customHeight="1" x14ac:dyDescent="0.3">
      <c r="A267" s="52">
        <v>34592140</v>
      </c>
      <c r="B267" s="53" t="s">
        <v>705</v>
      </c>
      <c r="C267" s="55" t="s">
        <v>706</v>
      </c>
      <c r="D267" s="47" t="s">
        <v>707</v>
      </c>
      <c r="E267" s="24">
        <v>484541432</v>
      </c>
      <c r="F267" s="24"/>
      <c r="G267" s="69" t="s">
        <v>796</v>
      </c>
      <c r="H267" s="69" t="s">
        <v>1896</v>
      </c>
      <c r="I267" s="22" t="s">
        <v>630</v>
      </c>
      <c r="J267" s="42">
        <v>76</v>
      </c>
    </row>
    <row r="268" spans="1:10" s="1" customFormat="1" ht="15" customHeight="1" x14ac:dyDescent="0.3">
      <c r="A268" s="52">
        <v>31165049</v>
      </c>
      <c r="B268" s="53" t="s">
        <v>708</v>
      </c>
      <c r="C268" s="42">
        <v>22</v>
      </c>
      <c r="D268" s="47" t="s">
        <v>709</v>
      </c>
      <c r="E268" s="24">
        <v>484532128</v>
      </c>
      <c r="F268" s="24"/>
      <c r="G268" s="69" t="s">
        <v>796</v>
      </c>
      <c r="H268" s="69" t="s">
        <v>1894</v>
      </c>
      <c r="I268" s="22" t="s">
        <v>1893</v>
      </c>
      <c r="J268" s="42">
        <v>77</v>
      </c>
    </row>
    <row r="269" spans="1:10" s="1" customFormat="1" ht="15" customHeight="1" x14ac:dyDescent="0.3">
      <c r="A269" s="52">
        <v>35287670</v>
      </c>
      <c r="B269" s="53" t="s">
        <v>710</v>
      </c>
      <c r="C269" s="42">
        <v>24</v>
      </c>
      <c r="D269" s="47" t="s">
        <v>711</v>
      </c>
      <c r="E269" s="24">
        <v>484565120</v>
      </c>
      <c r="F269" s="24"/>
      <c r="G269" s="69" t="s">
        <v>796</v>
      </c>
      <c r="H269" s="69" t="s">
        <v>1896</v>
      </c>
      <c r="I269" s="22" t="s">
        <v>541</v>
      </c>
      <c r="J269" s="42">
        <v>78</v>
      </c>
    </row>
    <row r="270" spans="1:10" s="1" customFormat="1" ht="15" customHeight="1" x14ac:dyDescent="0.3">
      <c r="A270" s="52">
        <v>25426757</v>
      </c>
      <c r="B270" s="53" t="s">
        <v>712</v>
      </c>
      <c r="C270" s="42">
        <v>10</v>
      </c>
      <c r="D270" s="47" t="s">
        <v>713</v>
      </c>
      <c r="E270" s="24">
        <v>484522440</v>
      </c>
      <c r="F270" s="24"/>
      <c r="G270" s="69" t="s">
        <v>796</v>
      </c>
      <c r="H270" s="69" t="s">
        <v>1894</v>
      </c>
      <c r="I270" s="47" t="s">
        <v>645</v>
      </c>
      <c r="J270" s="42">
        <v>79</v>
      </c>
    </row>
    <row r="271" spans="1:10" s="1" customFormat="1" ht="15" customHeight="1" x14ac:dyDescent="0.3">
      <c r="A271" s="52">
        <v>33624553</v>
      </c>
      <c r="B271" s="53" t="s">
        <v>714</v>
      </c>
      <c r="C271" s="42">
        <v>13</v>
      </c>
      <c r="D271" s="47" t="s">
        <v>715</v>
      </c>
      <c r="E271" s="24">
        <v>484522286</v>
      </c>
      <c r="F271" s="24"/>
      <c r="G271" s="69" t="s">
        <v>796</v>
      </c>
      <c r="H271" s="69" t="s">
        <v>1894</v>
      </c>
      <c r="I271" s="47" t="s">
        <v>645</v>
      </c>
      <c r="J271" s="42">
        <v>80</v>
      </c>
    </row>
    <row r="272" spans="1:10" s="1" customFormat="1" ht="15" customHeight="1" x14ac:dyDescent="0.3">
      <c r="A272" s="52">
        <v>22493256</v>
      </c>
      <c r="B272" s="53" t="s">
        <v>716</v>
      </c>
      <c r="C272" s="42">
        <v>15</v>
      </c>
      <c r="D272" s="47" t="s">
        <v>717</v>
      </c>
      <c r="E272" s="24">
        <v>484541222</v>
      </c>
      <c r="F272" s="24"/>
      <c r="G272" s="69" t="s">
        <v>796</v>
      </c>
      <c r="H272" s="69" t="s">
        <v>1896</v>
      </c>
      <c r="I272" s="47" t="s">
        <v>677</v>
      </c>
      <c r="J272" s="42">
        <v>81</v>
      </c>
    </row>
    <row r="273" spans="1:27" s="1" customFormat="1" ht="15" customHeight="1" x14ac:dyDescent="0.3">
      <c r="A273" s="52">
        <v>33555705</v>
      </c>
      <c r="B273" s="35" t="s">
        <v>718</v>
      </c>
      <c r="C273" s="56">
        <v>3473</v>
      </c>
      <c r="D273" s="47" t="s">
        <v>719</v>
      </c>
      <c r="E273" s="24">
        <v>484146802</v>
      </c>
      <c r="F273" s="24"/>
      <c r="G273" s="69" t="s">
        <v>796</v>
      </c>
      <c r="H273" s="69" t="s">
        <v>1896</v>
      </c>
      <c r="I273" s="47" t="s">
        <v>616</v>
      </c>
      <c r="J273" s="42">
        <v>82</v>
      </c>
    </row>
    <row r="274" spans="1:27" s="1" customFormat="1" ht="15" customHeight="1" x14ac:dyDescent="0.3">
      <c r="A274" s="52">
        <v>22494190</v>
      </c>
      <c r="B274" s="35" t="s">
        <v>720</v>
      </c>
      <c r="C274" s="42">
        <v>22</v>
      </c>
      <c r="D274" s="47" t="s">
        <v>721</v>
      </c>
      <c r="E274" s="24">
        <v>484565211</v>
      </c>
      <c r="F274" s="24"/>
      <c r="G274" s="69" t="s">
        <v>796</v>
      </c>
      <c r="H274" s="69" t="s">
        <v>1896</v>
      </c>
      <c r="I274" s="22" t="s">
        <v>541</v>
      </c>
      <c r="J274" s="42">
        <v>83</v>
      </c>
    </row>
    <row r="275" spans="1:27" s="1" customFormat="1" ht="15" customHeight="1" x14ac:dyDescent="0.3">
      <c r="A275" s="52">
        <v>25032768</v>
      </c>
      <c r="B275" s="35" t="s">
        <v>722</v>
      </c>
      <c r="C275" s="42">
        <v>8</v>
      </c>
      <c r="D275" s="47" t="s">
        <v>723</v>
      </c>
      <c r="E275" s="24">
        <v>484522472</v>
      </c>
      <c r="F275" s="24"/>
      <c r="G275" s="69" t="s">
        <v>796</v>
      </c>
      <c r="H275" s="69" t="s">
        <v>1894</v>
      </c>
      <c r="I275" s="47" t="s">
        <v>645</v>
      </c>
      <c r="J275" s="42">
        <v>84</v>
      </c>
    </row>
    <row r="276" spans="1:27" s="1" customFormat="1" ht="15" customHeight="1" x14ac:dyDescent="0.3">
      <c r="A276" s="52">
        <v>36354564</v>
      </c>
      <c r="B276" s="35" t="s">
        <v>724</v>
      </c>
      <c r="C276" s="42">
        <v>7</v>
      </c>
      <c r="D276" s="47" t="s">
        <v>725</v>
      </c>
      <c r="E276" s="24">
        <v>484521182</v>
      </c>
      <c r="F276" s="24"/>
      <c r="G276" s="69" t="s">
        <v>796</v>
      </c>
      <c r="H276" s="69" t="s">
        <v>1894</v>
      </c>
      <c r="I276" s="47" t="s">
        <v>636</v>
      </c>
      <c r="J276" s="42">
        <v>85</v>
      </c>
    </row>
    <row r="277" spans="1:27" s="1" customFormat="1" ht="15" customHeight="1" x14ac:dyDescent="0.3">
      <c r="A277" s="52">
        <v>22493182</v>
      </c>
      <c r="B277" s="35" t="s">
        <v>726</v>
      </c>
      <c r="C277" s="42">
        <v>9</v>
      </c>
      <c r="D277" s="47" t="s">
        <v>727</v>
      </c>
      <c r="E277" s="24">
        <v>484556145</v>
      </c>
      <c r="F277" s="24"/>
      <c r="G277" s="69" t="s">
        <v>796</v>
      </c>
      <c r="H277" s="69" t="s">
        <v>1894</v>
      </c>
      <c r="I277" s="47" t="s">
        <v>650</v>
      </c>
      <c r="J277" s="42">
        <v>86</v>
      </c>
    </row>
    <row r="278" spans="1:27" s="1" customFormat="1" ht="15" customHeight="1" x14ac:dyDescent="0.3">
      <c r="A278" s="52">
        <v>32395125</v>
      </c>
      <c r="B278" s="35" t="s">
        <v>728</v>
      </c>
      <c r="C278" s="42">
        <v>5</v>
      </c>
      <c r="D278" s="47" t="s">
        <v>729</v>
      </c>
      <c r="E278" s="57">
        <v>484524201</v>
      </c>
      <c r="F278" s="24"/>
      <c r="G278" s="69" t="s">
        <v>796</v>
      </c>
      <c r="H278" s="69" t="s">
        <v>1894</v>
      </c>
      <c r="I278" s="47" t="s">
        <v>533</v>
      </c>
      <c r="J278" s="42">
        <v>87</v>
      </c>
    </row>
    <row r="279" spans="1:27" s="1" customFormat="1" ht="15" customHeight="1" x14ac:dyDescent="0.3">
      <c r="A279" s="52">
        <v>22494221</v>
      </c>
      <c r="B279" s="38" t="s">
        <v>730</v>
      </c>
      <c r="C279" s="42">
        <v>10</v>
      </c>
      <c r="D279" s="47" t="s">
        <v>731</v>
      </c>
      <c r="E279" s="24">
        <v>484554127</v>
      </c>
      <c r="F279" s="24"/>
      <c r="G279" s="69" t="s">
        <v>796</v>
      </c>
      <c r="H279" s="69" t="s">
        <v>1894</v>
      </c>
      <c r="I279" s="47" t="s">
        <v>769</v>
      </c>
      <c r="J279" s="42">
        <v>88</v>
      </c>
    </row>
    <row r="280" spans="1:27" s="1" customFormat="1" ht="15" customHeight="1" x14ac:dyDescent="0.3">
      <c r="A280" s="58">
        <v>33010272</v>
      </c>
      <c r="B280" s="53" t="s">
        <v>732</v>
      </c>
      <c r="C280" s="59">
        <v>35</v>
      </c>
      <c r="D280" s="47" t="s">
        <v>733</v>
      </c>
      <c r="E280" s="24">
        <v>484532913</v>
      </c>
      <c r="F280" s="24"/>
      <c r="G280" s="69" t="s">
        <v>796</v>
      </c>
      <c r="H280" s="69" t="s">
        <v>1894</v>
      </c>
      <c r="I280" s="22" t="s">
        <v>1893</v>
      </c>
      <c r="J280" s="42">
        <v>89</v>
      </c>
    </row>
    <row r="281" spans="1:27" s="1" customFormat="1" ht="15" customHeight="1" x14ac:dyDescent="0.3">
      <c r="A281" s="58">
        <v>32271927</v>
      </c>
      <c r="B281" s="53" t="s">
        <v>734</v>
      </c>
      <c r="C281" s="42">
        <v>5</v>
      </c>
      <c r="D281" s="47" t="s">
        <v>735</v>
      </c>
      <c r="E281" s="24">
        <v>484524181</v>
      </c>
      <c r="F281" s="24"/>
      <c r="G281" s="69" t="s">
        <v>796</v>
      </c>
      <c r="H281" s="69" t="s">
        <v>1894</v>
      </c>
      <c r="I281" s="47" t="s">
        <v>533</v>
      </c>
      <c r="J281" s="42">
        <v>90</v>
      </c>
    </row>
    <row r="282" spans="1:27" s="1" customFormat="1" ht="15" customHeight="1" x14ac:dyDescent="0.3">
      <c r="A282" s="58">
        <v>33624472</v>
      </c>
      <c r="B282" s="53" t="s">
        <v>736</v>
      </c>
      <c r="C282" s="42">
        <v>44</v>
      </c>
      <c r="D282" s="47" t="s">
        <v>737</v>
      </c>
      <c r="E282" s="24">
        <v>484556295</v>
      </c>
      <c r="F282" s="24"/>
      <c r="G282" s="69" t="s">
        <v>796</v>
      </c>
      <c r="H282" s="69" t="s">
        <v>1894</v>
      </c>
      <c r="I282" s="47" t="s">
        <v>567</v>
      </c>
      <c r="J282" s="42">
        <v>91</v>
      </c>
    </row>
    <row r="283" spans="1:27" s="1" customFormat="1" ht="15" customHeight="1" x14ac:dyDescent="0.3">
      <c r="A283" s="58">
        <v>22493954</v>
      </c>
      <c r="B283" s="53" t="s">
        <v>622</v>
      </c>
      <c r="C283" s="42">
        <v>3</v>
      </c>
      <c r="D283" s="47" t="s">
        <v>738</v>
      </c>
      <c r="E283" s="24">
        <v>484556160</v>
      </c>
      <c r="F283" s="24"/>
      <c r="G283" s="69" t="s">
        <v>796</v>
      </c>
      <c r="H283" s="69" t="s">
        <v>1895</v>
      </c>
      <c r="I283" s="47" t="s">
        <v>771</v>
      </c>
      <c r="J283" s="42">
        <v>92</v>
      </c>
      <c r="V283" s="162">
        <v>30</v>
      </c>
      <c r="W283" s="162">
        <v>47</v>
      </c>
      <c r="X283" s="162">
        <v>30</v>
      </c>
      <c r="Y283" s="162">
        <v>142</v>
      </c>
      <c r="Z283" s="162">
        <v>69</v>
      </c>
      <c r="AA283" s="162">
        <v>163</v>
      </c>
    </row>
    <row r="284" spans="1:27" s="1" customFormat="1" ht="15" customHeight="1" x14ac:dyDescent="0.3">
      <c r="A284" s="60">
        <v>22493612</v>
      </c>
      <c r="B284" s="53" t="s">
        <v>410</v>
      </c>
      <c r="C284" s="42">
        <v>16</v>
      </c>
      <c r="D284" s="54" t="s">
        <v>739</v>
      </c>
      <c r="E284" s="24">
        <v>484531407</v>
      </c>
      <c r="F284" s="24"/>
      <c r="G284" s="69" t="s">
        <v>796</v>
      </c>
      <c r="H284" s="69" t="s">
        <v>1894</v>
      </c>
      <c r="I284" s="47" t="s">
        <v>666</v>
      </c>
      <c r="J284" s="42">
        <v>93</v>
      </c>
    </row>
    <row r="285" spans="1:27" s="1" customFormat="1" ht="15" customHeight="1" x14ac:dyDescent="0.3">
      <c r="A285" s="52">
        <v>22494853</v>
      </c>
      <c r="B285" s="53" t="s">
        <v>740</v>
      </c>
      <c r="C285" s="42">
        <v>12</v>
      </c>
      <c r="D285" s="47" t="s">
        <v>741</v>
      </c>
      <c r="E285" s="24">
        <v>484522165</v>
      </c>
      <c r="F285" s="24"/>
      <c r="G285" s="69" t="s">
        <v>796</v>
      </c>
      <c r="H285" s="69" t="s">
        <v>1894</v>
      </c>
      <c r="I285" s="47" t="s">
        <v>645</v>
      </c>
      <c r="J285" s="42">
        <v>94</v>
      </c>
    </row>
    <row r="286" spans="1:27" s="1" customFormat="1" ht="15" customHeight="1" x14ac:dyDescent="0.3">
      <c r="A286" s="52">
        <v>687008</v>
      </c>
      <c r="B286" s="53" t="s">
        <v>742</v>
      </c>
      <c r="C286" s="42"/>
      <c r="D286" s="47" t="s">
        <v>743</v>
      </c>
      <c r="E286" s="24">
        <v>484531859</v>
      </c>
      <c r="F286" s="24"/>
      <c r="G286" s="69" t="s">
        <v>796</v>
      </c>
      <c r="H286" s="69" t="s">
        <v>1894</v>
      </c>
      <c r="I286" s="22" t="s">
        <v>1893</v>
      </c>
      <c r="J286" s="42">
        <v>95</v>
      </c>
    </row>
    <row r="287" spans="1:27" s="1" customFormat="1" ht="15" customHeight="1" x14ac:dyDescent="0.3">
      <c r="A287" s="52">
        <v>33509670</v>
      </c>
      <c r="B287" s="53" t="s">
        <v>744</v>
      </c>
      <c r="C287" s="42">
        <v>38</v>
      </c>
      <c r="D287" s="46" t="s">
        <v>745</v>
      </c>
      <c r="E287" s="24">
        <v>484543399</v>
      </c>
      <c r="F287" s="24"/>
      <c r="G287" s="69" t="s">
        <v>796</v>
      </c>
      <c r="H287" s="69" t="s">
        <v>1895</v>
      </c>
      <c r="I287" s="47" t="s">
        <v>537</v>
      </c>
      <c r="J287" s="42">
        <v>96</v>
      </c>
      <c r="V287" s="162">
        <v>10</v>
      </c>
      <c r="W287" s="162">
        <v>13</v>
      </c>
      <c r="X287" s="162">
        <v>51</v>
      </c>
      <c r="Y287" s="162">
        <v>133</v>
      </c>
      <c r="Z287" s="162">
        <v>35</v>
      </c>
      <c r="AA287" s="162">
        <v>130</v>
      </c>
    </row>
    <row r="288" spans="1:27" s="1" customFormat="1" ht="15" customHeight="1" x14ac:dyDescent="0.3">
      <c r="A288" s="52">
        <v>21017418</v>
      </c>
      <c r="B288" s="53" t="s">
        <v>746</v>
      </c>
      <c r="C288" s="42"/>
      <c r="D288" s="47" t="s">
        <v>747</v>
      </c>
      <c r="E288" s="24">
        <v>484522449</v>
      </c>
      <c r="F288" s="24"/>
      <c r="G288" s="69" t="s">
        <v>796</v>
      </c>
      <c r="H288" s="69" t="s">
        <v>1894</v>
      </c>
      <c r="I288" s="47" t="s">
        <v>645</v>
      </c>
      <c r="J288" s="42">
        <v>97</v>
      </c>
    </row>
    <row r="289" spans="1:27" s="1" customFormat="1" ht="15" customHeight="1" x14ac:dyDescent="0.3">
      <c r="A289" s="19">
        <v>33624485</v>
      </c>
      <c r="B289" s="53" t="s">
        <v>748</v>
      </c>
      <c r="C289" s="42">
        <v>30</v>
      </c>
      <c r="D289" s="47" t="s">
        <v>749</v>
      </c>
      <c r="E289" s="24">
        <v>484556265</v>
      </c>
      <c r="F289" s="24"/>
      <c r="G289" s="69" t="s">
        <v>796</v>
      </c>
      <c r="H289" s="69" t="s">
        <v>1894</v>
      </c>
      <c r="I289" s="47" t="s">
        <v>567</v>
      </c>
      <c r="J289" s="42">
        <v>98</v>
      </c>
    </row>
    <row r="290" spans="1:27" s="1" customFormat="1" ht="15" customHeight="1" x14ac:dyDescent="0.3">
      <c r="A290" s="52">
        <v>31781700</v>
      </c>
      <c r="B290" s="53" t="s">
        <v>750</v>
      </c>
      <c r="C290" s="42">
        <v>100</v>
      </c>
      <c r="D290" s="47" t="s">
        <v>751</v>
      </c>
      <c r="E290" s="24">
        <v>484543384</v>
      </c>
      <c r="F290" s="24"/>
      <c r="G290" s="69" t="s">
        <v>796</v>
      </c>
      <c r="H290" s="69" t="s">
        <v>1895</v>
      </c>
      <c r="I290" s="47" t="s">
        <v>537</v>
      </c>
      <c r="J290" s="42">
        <v>99</v>
      </c>
      <c r="V290" s="162">
        <v>10</v>
      </c>
      <c r="W290" s="162">
        <v>13</v>
      </c>
      <c r="X290" s="162">
        <v>51</v>
      </c>
      <c r="Y290" s="162">
        <v>133</v>
      </c>
      <c r="Z290" s="162">
        <v>35</v>
      </c>
      <c r="AA290" s="162">
        <v>130</v>
      </c>
    </row>
    <row r="291" spans="1:27" s="1" customFormat="1" ht="15" customHeight="1" x14ac:dyDescent="0.3">
      <c r="A291" s="52">
        <v>31165211</v>
      </c>
      <c r="B291" s="66" t="s">
        <v>456</v>
      </c>
      <c r="C291" s="42">
        <v>250</v>
      </c>
      <c r="D291" s="47" t="s">
        <v>752</v>
      </c>
      <c r="E291" s="4">
        <v>952414610</v>
      </c>
      <c r="F291" s="24"/>
      <c r="G291" s="69" t="s">
        <v>796</v>
      </c>
      <c r="H291" s="69" t="s">
        <v>1896</v>
      </c>
      <c r="I291" s="22" t="s">
        <v>630</v>
      </c>
      <c r="J291" s="42">
        <v>100</v>
      </c>
    </row>
    <row r="292" spans="1:27" s="1" customFormat="1" ht="15" customHeight="1" x14ac:dyDescent="0.3">
      <c r="A292" s="28">
        <v>22495002</v>
      </c>
      <c r="B292" s="53" t="s">
        <v>699</v>
      </c>
      <c r="C292" s="42">
        <v>11</v>
      </c>
      <c r="D292" s="54" t="s">
        <v>753</v>
      </c>
      <c r="E292" s="24">
        <v>484522555</v>
      </c>
      <c r="F292" s="24"/>
      <c r="G292" s="69" t="s">
        <v>796</v>
      </c>
      <c r="H292" s="69" t="s">
        <v>1894</v>
      </c>
      <c r="I292" s="22" t="s">
        <v>549</v>
      </c>
      <c r="J292" s="42">
        <v>101</v>
      </c>
    </row>
    <row r="293" spans="1:27" s="1" customFormat="1" ht="15" customHeight="1" x14ac:dyDescent="0.3">
      <c r="A293" s="28">
        <v>22493144</v>
      </c>
      <c r="B293" s="53" t="s">
        <v>754</v>
      </c>
      <c r="C293" s="42">
        <v>10</v>
      </c>
      <c r="D293" s="47" t="s">
        <v>755</v>
      </c>
      <c r="E293" s="24">
        <v>484541120</v>
      </c>
      <c r="F293" s="24"/>
      <c r="G293" s="69" t="s">
        <v>796</v>
      </c>
      <c r="H293" s="69" t="s">
        <v>1896</v>
      </c>
      <c r="I293" s="47" t="s">
        <v>677</v>
      </c>
      <c r="J293" s="42">
        <v>102</v>
      </c>
    </row>
    <row r="294" spans="1:27" s="1" customFormat="1" ht="15" customHeight="1" x14ac:dyDescent="0.3">
      <c r="A294" s="28">
        <v>32888384</v>
      </c>
      <c r="B294" s="53" t="s">
        <v>756</v>
      </c>
      <c r="C294" s="42">
        <v>42</v>
      </c>
      <c r="D294" s="47" t="s">
        <v>757</v>
      </c>
      <c r="E294" s="24">
        <v>484524235</v>
      </c>
      <c r="F294" s="24"/>
      <c r="G294" s="69" t="s">
        <v>796</v>
      </c>
      <c r="H294" s="69" t="s">
        <v>1894</v>
      </c>
      <c r="I294" s="47" t="s">
        <v>533</v>
      </c>
      <c r="J294" s="42">
        <v>103</v>
      </c>
    </row>
    <row r="295" spans="1:27" s="1" customFormat="1" ht="15" customHeight="1" x14ac:dyDescent="0.3">
      <c r="A295" s="28">
        <v>33624532</v>
      </c>
      <c r="B295" s="53" t="s">
        <v>758</v>
      </c>
      <c r="C295" s="42">
        <v>6</v>
      </c>
      <c r="D295" s="47" t="s">
        <v>759</v>
      </c>
      <c r="E295" s="24">
        <v>484531945</v>
      </c>
      <c r="F295" s="24"/>
      <c r="G295" s="69" t="s">
        <v>796</v>
      </c>
      <c r="H295" s="69" t="s">
        <v>1894</v>
      </c>
      <c r="I295" s="22" t="s">
        <v>1893</v>
      </c>
      <c r="J295" s="42">
        <v>104</v>
      </c>
    </row>
    <row r="296" spans="1:27" s="1" customFormat="1" ht="15" customHeight="1" x14ac:dyDescent="0.3">
      <c r="A296" s="28">
        <v>32888358</v>
      </c>
      <c r="B296" s="53" t="s">
        <v>760</v>
      </c>
      <c r="C296" s="42">
        <v>10</v>
      </c>
      <c r="D296" s="47" t="s">
        <v>761</v>
      </c>
      <c r="E296" s="24">
        <v>484522236</v>
      </c>
      <c r="F296" s="24"/>
      <c r="G296" s="69" t="s">
        <v>796</v>
      </c>
      <c r="H296" s="69" t="s">
        <v>1894</v>
      </c>
      <c r="I296" s="47" t="s">
        <v>645</v>
      </c>
      <c r="J296" s="42">
        <v>105</v>
      </c>
    </row>
    <row r="297" spans="1:27" s="1" customFormat="1" ht="15" customHeight="1" x14ac:dyDescent="0.3">
      <c r="A297" s="28">
        <v>22493865</v>
      </c>
      <c r="B297" s="53" t="s">
        <v>355</v>
      </c>
      <c r="C297" s="42">
        <v>4</v>
      </c>
      <c r="D297" s="47" t="s">
        <v>762</v>
      </c>
      <c r="E297" s="24">
        <v>484531407</v>
      </c>
      <c r="F297" s="24"/>
      <c r="G297" s="69" t="s">
        <v>796</v>
      </c>
      <c r="H297" s="69" t="s">
        <v>1894</v>
      </c>
      <c r="I297" s="47" t="s">
        <v>666</v>
      </c>
      <c r="J297" s="42">
        <v>106</v>
      </c>
    </row>
    <row r="298" spans="1:27" s="1" customFormat="1" ht="15" customHeight="1" x14ac:dyDescent="0.3">
      <c r="A298" s="28">
        <v>31125451</v>
      </c>
      <c r="B298" s="53" t="s">
        <v>763</v>
      </c>
      <c r="C298" s="55" t="s">
        <v>706</v>
      </c>
      <c r="D298" s="47" t="s">
        <v>574</v>
      </c>
      <c r="E298" s="24">
        <v>674831765</v>
      </c>
      <c r="F298" s="24"/>
      <c r="G298" s="69" t="s">
        <v>796</v>
      </c>
      <c r="H298" s="69" t="s">
        <v>1894</v>
      </c>
      <c r="I298" s="22" t="s">
        <v>1893</v>
      </c>
      <c r="J298" s="42">
        <v>107</v>
      </c>
    </row>
    <row r="299" spans="1:27" s="1" customFormat="1" ht="15" customHeight="1" x14ac:dyDescent="0.3">
      <c r="A299" s="28">
        <v>22494511</v>
      </c>
      <c r="B299" s="53" t="s">
        <v>764</v>
      </c>
      <c r="C299" s="42">
        <v>10</v>
      </c>
      <c r="D299" s="46" t="s">
        <v>765</v>
      </c>
      <c r="E299" s="24">
        <v>484531407</v>
      </c>
      <c r="F299" s="24"/>
      <c r="G299" s="69" t="s">
        <v>796</v>
      </c>
      <c r="H299" s="69" t="s">
        <v>1894</v>
      </c>
      <c r="I299" s="47" t="s">
        <v>666</v>
      </c>
      <c r="J299" s="42">
        <v>108</v>
      </c>
    </row>
    <row r="300" spans="1:27" s="1" customFormat="1" ht="15" customHeight="1" x14ac:dyDescent="0.3">
      <c r="A300" s="28">
        <v>24766402</v>
      </c>
      <c r="B300" s="53" t="s">
        <v>766</v>
      </c>
      <c r="C300" s="42">
        <v>16</v>
      </c>
      <c r="D300" s="47" t="s">
        <v>767</v>
      </c>
      <c r="E300" s="24">
        <v>484532593</v>
      </c>
      <c r="F300" s="24"/>
      <c r="G300" s="69" t="s">
        <v>796</v>
      </c>
      <c r="H300" s="69" t="s">
        <v>1894</v>
      </c>
      <c r="I300" s="22" t="s">
        <v>1893</v>
      </c>
      <c r="J300" s="42">
        <v>109</v>
      </c>
    </row>
    <row r="301" spans="1:27" s="1" customFormat="1" ht="15" customHeight="1" x14ac:dyDescent="0.3">
      <c r="A301" s="28">
        <v>22495410</v>
      </c>
      <c r="B301" s="53" t="s">
        <v>768</v>
      </c>
      <c r="C301" s="42">
        <v>15</v>
      </c>
      <c r="D301" s="26" t="s">
        <v>706</v>
      </c>
      <c r="E301" s="24">
        <v>679561736</v>
      </c>
      <c r="F301" s="24"/>
      <c r="G301" s="69" t="s">
        <v>796</v>
      </c>
      <c r="H301" s="69" t="s">
        <v>1894</v>
      </c>
      <c r="I301" s="47" t="s">
        <v>769</v>
      </c>
      <c r="J301" s="42">
        <v>110</v>
      </c>
    </row>
    <row r="302" spans="1:27" s="1" customFormat="1" ht="15" customHeight="1" x14ac:dyDescent="0.3">
      <c r="A302" s="28">
        <v>31781721</v>
      </c>
      <c r="B302" s="53" t="s">
        <v>770</v>
      </c>
      <c r="C302" s="42">
        <v>9</v>
      </c>
      <c r="D302" s="26"/>
      <c r="E302" s="24">
        <v>484556145</v>
      </c>
      <c r="F302" s="24"/>
      <c r="G302" s="69" t="s">
        <v>796</v>
      </c>
      <c r="H302" s="69" t="s">
        <v>1895</v>
      </c>
      <c r="I302" s="47" t="s">
        <v>771</v>
      </c>
      <c r="J302" s="42">
        <v>111</v>
      </c>
      <c r="V302" s="162">
        <v>30</v>
      </c>
      <c r="W302" s="162">
        <v>47</v>
      </c>
      <c r="X302" s="162">
        <v>30</v>
      </c>
      <c r="Y302" s="162">
        <v>142</v>
      </c>
      <c r="Z302" s="162">
        <v>69</v>
      </c>
      <c r="AA302" s="162">
        <v>163</v>
      </c>
    </row>
    <row r="303" spans="1:27" s="1" customFormat="1" ht="15" customHeight="1" x14ac:dyDescent="0.3">
      <c r="A303" s="28">
        <v>22493090</v>
      </c>
      <c r="B303" s="53" t="s">
        <v>772</v>
      </c>
      <c r="C303" s="42">
        <v>10</v>
      </c>
      <c r="D303" s="26"/>
      <c r="E303" s="24">
        <v>484541151</v>
      </c>
      <c r="F303" s="24"/>
      <c r="G303" s="69" t="s">
        <v>796</v>
      </c>
      <c r="H303" s="69" t="s">
        <v>1896</v>
      </c>
      <c r="I303" s="47" t="s">
        <v>677</v>
      </c>
      <c r="J303" s="42">
        <v>112</v>
      </c>
    </row>
    <row r="304" spans="1:27" s="1" customFormat="1" ht="15" customHeight="1" x14ac:dyDescent="0.3">
      <c r="A304" s="28">
        <v>30810709</v>
      </c>
      <c r="B304" s="53" t="s">
        <v>773</v>
      </c>
      <c r="C304" s="42">
        <v>15</v>
      </c>
      <c r="D304" s="26"/>
      <c r="E304" s="24">
        <v>484565120</v>
      </c>
      <c r="F304" s="24"/>
      <c r="G304" s="69" t="s">
        <v>796</v>
      </c>
      <c r="H304" s="69" t="s">
        <v>1896</v>
      </c>
      <c r="I304" s="47" t="s">
        <v>541</v>
      </c>
      <c r="J304" s="42">
        <v>113</v>
      </c>
    </row>
    <row r="305" spans="1:27" s="1" customFormat="1" ht="15" customHeight="1" x14ac:dyDescent="0.3">
      <c r="A305" s="28">
        <v>22493411</v>
      </c>
      <c r="B305" s="53" t="s">
        <v>774</v>
      </c>
      <c r="C305" s="42">
        <v>12</v>
      </c>
      <c r="D305" s="26"/>
      <c r="E305" s="24">
        <v>484556180</v>
      </c>
      <c r="F305" s="24"/>
      <c r="G305" s="69" t="s">
        <v>796</v>
      </c>
      <c r="H305" s="69" t="s">
        <v>1895</v>
      </c>
      <c r="I305" s="47" t="s">
        <v>771</v>
      </c>
      <c r="J305" s="42">
        <v>114</v>
      </c>
      <c r="V305" s="162">
        <v>30</v>
      </c>
      <c r="W305" s="162">
        <v>47</v>
      </c>
      <c r="X305" s="162">
        <v>30</v>
      </c>
      <c r="Y305" s="162">
        <v>142</v>
      </c>
      <c r="Z305" s="162">
        <v>69</v>
      </c>
      <c r="AA305" s="162">
        <v>163</v>
      </c>
    </row>
    <row r="306" spans="1:27" s="1" customFormat="1" ht="15" customHeight="1" x14ac:dyDescent="0.3">
      <c r="A306" s="28">
        <v>413143</v>
      </c>
      <c r="B306" s="66" t="s">
        <v>775</v>
      </c>
      <c r="C306" s="115">
        <v>1068</v>
      </c>
      <c r="D306" s="47" t="s">
        <v>776</v>
      </c>
      <c r="E306" s="4">
        <v>675569138</v>
      </c>
      <c r="F306" s="47" t="s">
        <v>777</v>
      </c>
      <c r="G306" s="69" t="s">
        <v>796</v>
      </c>
      <c r="H306" s="69" t="s">
        <v>1896</v>
      </c>
      <c r="I306" s="47" t="s">
        <v>778</v>
      </c>
      <c r="J306" s="42">
        <v>115</v>
      </c>
    </row>
    <row r="307" spans="1:27" s="1" customFormat="1" ht="15" customHeight="1" x14ac:dyDescent="0.3">
      <c r="A307" s="28">
        <v>38874361</v>
      </c>
      <c r="B307" s="62" t="s">
        <v>779</v>
      </c>
      <c r="C307" s="42">
        <v>420</v>
      </c>
      <c r="D307" s="26"/>
      <c r="E307" s="4">
        <v>685572954</v>
      </c>
      <c r="F307" s="24"/>
      <c r="G307" s="69" t="s">
        <v>796</v>
      </c>
      <c r="H307" s="69" t="s">
        <v>1895</v>
      </c>
      <c r="I307" s="47" t="s">
        <v>771</v>
      </c>
      <c r="J307" s="42">
        <v>116</v>
      </c>
      <c r="V307" s="162">
        <v>30</v>
      </c>
      <c r="W307" s="162">
        <v>47</v>
      </c>
      <c r="X307" s="162">
        <v>30</v>
      </c>
      <c r="Y307" s="162">
        <v>142</v>
      </c>
      <c r="Z307" s="162">
        <v>69</v>
      </c>
      <c r="AA307" s="162">
        <v>163</v>
      </c>
    </row>
    <row r="308" spans="1:27" s="1" customFormat="1" ht="15" customHeight="1" x14ac:dyDescent="0.3">
      <c r="A308" s="28"/>
      <c r="B308" s="62" t="s">
        <v>781</v>
      </c>
      <c r="C308" s="42">
        <v>150</v>
      </c>
      <c r="D308" s="26"/>
      <c r="E308" s="4">
        <v>972464133</v>
      </c>
      <c r="F308" s="24"/>
      <c r="G308" s="69" t="s">
        <v>796</v>
      </c>
      <c r="H308" s="69" t="s">
        <v>1894</v>
      </c>
      <c r="I308" s="22" t="s">
        <v>1893</v>
      </c>
      <c r="J308" s="42">
        <v>118</v>
      </c>
    </row>
    <row r="309" spans="1:27" s="1" customFormat="1" ht="15" customHeight="1" x14ac:dyDescent="0.3">
      <c r="A309" s="28">
        <v>494597</v>
      </c>
      <c r="B309" s="20" t="s">
        <v>782</v>
      </c>
      <c r="C309" s="42">
        <v>920</v>
      </c>
      <c r="D309" s="26"/>
      <c r="E309" s="24"/>
      <c r="F309" s="24"/>
      <c r="G309" s="69" t="s">
        <v>796</v>
      </c>
      <c r="H309" s="69" t="s">
        <v>1894</v>
      </c>
      <c r="I309" s="24" t="s">
        <v>1906</v>
      </c>
      <c r="J309" s="42">
        <v>122</v>
      </c>
    </row>
    <row r="310" spans="1:27" s="1" customFormat="1" ht="15" customHeight="1" x14ac:dyDescent="0.3">
      <c r="A310" s="28">
        <v>22478370</v>
      </c>
      <c r="B310" s="20" t="s">
        <v>783</v>
      </c>
      <c r="C310" s="42">
        <v>225</v>
      </c>
      <c r="D310" s="26"/>
      <c r="E310" s="24"/>
      <c r="F310" s="24"/>
      <c r="G310" s="69" t="s">
        <v>1907</v>
      </c>
      <c r="H310" s="69" t="s">
        <v>1902</v>
      </c>
      <c r="I310" s="24" t="s">
        <v>1315</v>
      </c>
      <c r="J310" s="42">
        <v>123</v>
      </c>
    </row>
    <row r="311" spans="1:27" s="1" customFormat="1" ht="15" customHeight="1" x14ac:dyDescent="0.3">
      <c r="A311" s="28">
        <v>22494057</v>
      </c>
      <c r="B311" s="20" t="s">
        <v>812</v>
      </c>
      <c r="C311" s="42">
        <v>569</v>
      </c>
      <c r="D311" s="47" t="s">
        <v>813</v>
      </c>
      <c r="E311" s="24"/>
      <c r="F311" s="24"/>
      <c r="G311" s="69" t="s">
        <v>796</v>
      </c>
      <c r="H311" s="69" t="s">
        <v>1894</v>
      </c>
      <c r="I311" s="22" t="s">
        <v>549</v>
      </c>
      <c r="J311" s="42">
        <v>124</v>
      </c>
    </row>
    <row r="312" spans="1:27" s="1" customFormat="1" ht="15" customHeight="1" x14ac:dyDescent="0.3">
      <c r="A312" s="28">
        <v>22494474</v>
      </c>
      <c r="B312" s="20" t="s">
        <v>764</v>
      </c>
      <c r="C312" s="42">
        <v>372</v>
      </c>
      <c r="D312" s="47" t="s">
        <v>808</v>
      </c>
      <c r="E312" s="24"/>
      <c r="F312" s="24"/>
      <c r="G312" s="69" t="s">
        <v>796</v>
      </c>
      <c r="H312" s="69" t="s">
        <v>1896</v>
      </c>
      <c r="I312" s="22" t="s">
        <v>630</v>
      </c>
      <c r="J312" s="42">
        <v>125</v>
      </c>
    </row>
    <row r="313" spans="1:27" s="1" customFormat="1" ht="15" customHeight="1" x14ac:dyDescent="0.3">
      <c r="A313" s="28">
        <v>24545081</v>
      </c>
      <c r="B313" s="20" t="s">
        <v>784</v>
      </c>
      <c r="C313" s="42">
        <v>312</v>
      </c>
      <c r="D313" s="47" t="s">
        <v>809</v>
      </c>
      <c r="E313" s="24"/>
      <c r="F313" s="24"/>
      <c r="G313" s="69" t="s">
        <v>796</v>
      </c>
      <c r="H313" s="69" t="s">
        <v>1894</v>
      </c>
      <c r="I313" s="47" t="s">
        <v>567</v>
      </c>
      <c r="J313" s="42">
        <v>126</v>
      </c>
    </row>
    <row r="314" spans="1:27" s="1" customFormat="1" ht="15" customHeight="1" x14ac:dyDescent="0.3">
      <c r="A314" s="28">
        <v>24762499</v>
      </c>
      <c r="B314" s="20" t="s">
        <v>785</v>
      </c>
      <c r="C314" s="42">
        <v>1325</v>
      </c>
      <c r="D314" s="47" t="s">
        <v>797</v>
      </c>
      <c r="E314" s="24">
        <v>487873106</v>
      </c>
      <c r="F314" s="24"/>
      <c r="G314" s="69" t="s">
        <v>796</v>
      </c>
      <c r="H314" s="69" t="s">
        <v>1894</v>
      </c>
      <c r="I314" s="22" t="s">
        <v>549</v>
      </c>
      <c r="J314" s="42">
        <v>127</v>
      </c>
    </row>
    <row r="315" spans="1:27" s="1" customFormat="1" ht="15" customHeight="1" x14ac:dyDescent="0.3">
      <c r="A315" s="28">
        <v>31876619</v>
      </c>
      <c r="B315" s="20" t="s">
        <v>786</v>
      </c>
      <c r="C315" s="42">
        <v>141</v>
      </c>
      <c r="D315" s="47" t="s">
        <v>799</v>
      </c>
      <c r="E315" s="24"/>
      <c r="F315" s="24"/>
      <c r="G315" s="69" t="s">
        <v>796</v>
      </c>
      <c r="H315" s="69" t="s">
        <v>1896</v>
      </c>
      <c r="I315" s="22" t="s">
        <v>630</v>
      </c>
      <c r="J315" s="42">
        <v>129</v>
      </c>
    </row>
    <row r="316" spans="1:27" s="1" customFormat="1" ht="15" customHeight="1" x14ac:dyDescent="0.3">
      <c r="A316" s="28">
        <v>32506526</v>
      </c>
      <c r="B316" s="20" t="s">
        <v>787</v>
      </c>
      <c r="C316" s="42">
        <v>1408</v>
      </c>
      <c r="D316" s="47" t="s">
        <v>798</v>
      </c>
      <c r="E316" s="24"/>
      <c r="F316" s="24"/>
      <c r="G316" s="69" t="s">
        <v>796</v>
      </c>
      <c r="H316" s="69" t="s">
        <v>1896</v>
      </c>
      <c r="I316" s="47" t="s">
        <v>570</v>
      </c>
      <c r="J316" s="42">
        <v>130</v>
      </c>
    </row>
    <row r="317" spans="1:27" s="1" customFormat="1" ht="15" customHeight="1" x14ac:dyDescent="0.3">
      <c r="A317" s="28">
        <v>32888405</v>
      </c>
      <c r="B317" s="20" t="s">
        <v>788</v>
      </c>
      <c r="C317" s="42">
        <v>2252</v>
      </c>
      <c r="D317" s="26"/>
      <c r="E317" s="24">
        <v>975991769</v>
      </c>
      <c r="F317" s="24"/>
      <c r="G317" s="69" t="s">
        <v>796</v>
      </c>
      <c r="H317" s="69" t="s">
        <v>1894</v>
      </c>
      <c r="I317" s="24" t="s">
        <v>1908</v>
      </c>
      <c r="J317" s="42">
        <v>131</v>
      </c>
    </row>
    <row r="318" spans="1:27" s="1" customFormat="1" ht="15" customHeight="1" x14ac:dyDescent="0.3">
      <c r="A318" s="28">
        <v>37958492</v>
      </c>
      <c r="B318" s="20" t="s">
        <v>789</v>
      </c>
      <c r="C318" s="42">
        <v>600</v>
      </c>
      <c r="D318" s="26"/>
      <c r="E318" s="24">
        <v>674892079</v>
      </c>
      <c r="F318" s="24"/>
      <c r="G318" s="69" t="s">
        <v>1665</v>
      </c>
      <c r="H318" s="69" t="s">
        <v>1895</v>
      </c>
      <c r="I318" s="24" t="s">
        <v>46</v>
      </c>
      <c r="J318" s="42">
        <v>132</v>
      </c>
      <c r="V318" s="162">
        <v>23</v>
      </c>
      <c r="W318" s="162">
        <v>0</v>
      </c>
      <c r="X318" s="162">
        <v>65</v>
      </c>
      <c r="Y318" s="162">
        <v>119</v>
      </c>
      <c r="Z318" s="162">
        <v>21</v>
      </c>
      <c r="AA318" s="162">
        <v>118</v>
      </c>
    </row>
    <row r="319" spans="1:27" s="1" customFormat="1" ht="15" customHeight="1" x14ac:dyDescent="0.3">
      <c r="A319" s="28">
        <v>40834548</v>
      </c>
      <c r="B319" s="20" t="s">
        <v>790</v>
      </c>
      <c r="C319" s="42">
        <v>452</v>
      </c>
      <c r="D319" s="26"/>
      <c r="E319" s="24"/>
      <c r="F319" s="24"/>
      <c r="G319" s="69" t="s">
        <v>796</v>
      </c>
      <c r="H319" s="69" t="s">
        <v>1894</v>
      </c>
      <c r="I319" s="24" t="s">
        <v>1909</v>
      </c>
      <c r="J319" s="42">
        <v>134</v>
      </c>
    </row>
    <row r="320" spans="1:27" s="1" customFormat="1" ht="15" customHeight="1" x14ac:dyDescent="0.3">
      <c r="A320" s="52">
        <v>34592109</v>
      </c>
      <c r="B320" s="53" t="s">
        <v>800</v>
      </c>
      <c r="C320" s="68">
        <v>158</v>
      </c>
      <c r="D320" s="47" t="s">
        <v>801</v>
      </c>
      <c r="E320" s="24"/>
      <c r="F320" s="24"/>
      <c r="G320" s="69" t="s">
        <v>796</v>
      </c>
      <c r="H320" s="69" t="s">
        <v>1896</v>
      </c>
      <c r="I320" s="47" t="s">
        <v>570</v>
      </c>
      <c r="J320" s="42">
        <v>135</v>
      </c>
    </row>
    <row r="321" spans="1:27" s="1" customFormat="1" ht="15" customHeight="1" x14ac:dyDescent="0.3">
      <c r="A321" s="52">
        <v>22495433</v>
      </c>
      <c r="B321" s="20" t="s">
        <v>802</v>
      </c>
      <c r="C321" s="42">
        <v>166</v>
      </c>
      <c r="D321" s="47" t="s">
        <v>803</v>
      </c>
      <c r="E321" s="24"/>
      <c r="F321" s="24"/>
      <c r="G321" s="69" t="s">
        <v>796</v>
      </c>
      <c r="H321" s="69" t="s">
        <v>1894</v>
      </c>
      <c r="I321" s="22" t="s">
        <v>549</v>
      </c>
      <c r="J321" s="42">
        <v>136</v>
      </c>
    </row>
    <row r="322" spans="1:27" s="1" customFormat="1" ht="15" customHeight="1" x14ac:dyDescent="0.3">
      <c r="A322" s="52">
        <v>38019091</v>
      </c>
      <c r="B322" s="20" t="s">
        <v>804</v>
      </c>
      <c r="C322" s="42">
        <v>182</v>
      </c>
      <c r="D322" s="47" t="s">
        <v>805</v>
      </c>
      <c r="E322" s="24"/>
      <c r="F322" s="24"/>
      <c r="G322" s="69" t="s">
        <v>796</v>
      </c>
      <c r="H322" s="69" t="s">
        <v>1894</v>
      </c>
      <c r="I322" s="22" t="s">
        <v>1893</v>
      </c>
      <c r="J322" s="42">
        <v>137</v>
      </c>
    </row>
    <row r="323" spans="1:27" s="1" customFormat="1" ht="15" customHeight="1" x14ac:dyDescent="0.3">
      <c r="A323" s="52">
        <v>38874356</v>
      </c>
      <c r="B323" s="53" t="s">
        <v>806</v>
      </c>
      <c r="C323" s="42">
        <v>240</v>
      </c>
      <c r="D323" s="47" t="s">
        <v>807</v>
      </c>
      <c r="E323" s="24"/>
      <c r="F323" s="24"/>
      <c r="G323" s="69" t="s">
        <v>796</v>
      </c>
      <c r="H323" s="69" t="s">
        <v>1894</v>
      </c>
      <c r="I323" s="22" t="s">
        <v>1893</v>
      </c>
      <c r="J323" s="42">
        <v>138</v>
      </c>
    </row>
    <row r="324" spans="1:27" s="1" customFormat="1" ht="15" customHeight="1" x14ac:dyDescent="0.3">
      <c r="A324" s="52">
        <v>37706550</v>
      </c>
      <c r="B324" s="20" t="s">
        <v>811</v>
      </c>
      <c r="C324" s="42">
        <v>230</v>
      </c>
      <c r="D324" s="47" t="s">
        <v>810</v>
      </c>
      <c r="E324" s="24"/>
      <c r="F324" s="24"/>
      <c r="G324" s="69" t="s">
        <v>796</v>
      </c>
      <c r="H324" s="69" t="s">
        <v>1894</v>
      </c>
      <c r="I324" s="22" t="s">
        <v>1893</v>
      </c>
      <c r="J324" s="42">
        <v>139</v>
      </c>
    </row>
    <row r="325" spans="1:27" s="1" customFormat="1" ht="13.95" customHeight="1" x14ac:dyDescent="0.3">
      <c r="A325" s="59">
        <v>36172752</v>
      </c>
      <c r="B325" s="20" t="s">
        <v>829</v>
      </c>
      <c r="C325" s="42">
        <v>245</v>
      </c>
      <c r="D325" s="57" t="s">
        <v>830</v>
      </c>
      <c r="E325" s="24"/>
      <c r="F325" s="24"/>
      <c r="G325" s="71" t="s">
        <v>223</v>
      </c>
      <c r="H325" s="71" t="s">
        <v>1895</v>
      </c>
      <c r="I325" s="1" t="s">
        <v>1891</v>
      </c>
      <c r="J325" s="42"/>
      <c r="V325" s="162">
        <v>26</v>
      </c>
      <c r="W325" s="162">
        <v>27</v>
      </c>
      <c r="X325" s="162">
        <v>68</v>
      </c>
      <c r="Y325" s="162">
        <v>95</v>
      </c>
      <c r="Z325" s="162">
        <v>44</v>
      </c>
      <c r="AA325" s="162">
        <v>142</v>
      </c>
    </row>
    <row r="326" spans="1:27" s="1" customFormat="1" ht="15" customHeight="1" x14ac:dyDescent="0.3">
      <c r="A326" s="1">
        <v>5406209</v>
      </c>
      <c r="B326" s="18" t="s">
        <v>831</v>
      </c>
      <c r="C326" s="1">
        <v>2000</v>
      </c>
      <c r="D326" s="1" t="s">
        <v>832</v>
      </c>
      <c r="E326" s="4">
        <v>675183379</v>
      </c>
      <c r="F326" s="16" t="s">
        <v>833</v>
      </c>
      <c r="G326" s="1" t="s">
        <v>834</v>
      </c>
      <c r="H326" s="1" t="s">
        <v>1895</v>
      </c>
      <c r="I326" s="1" t="s">
        <v>835</v>
      </c>
      <c r="V326" s="162">
        <v>78</v>
      </c>
      <c r="W326" s="162">
        <v>56</v>
      </c>
      <c r="X326" s="162">
        <v>43</v>
      </c>
      <c r="Y326" s="162">
        <v>174</v>
      </c>
      <c r="Z326" s="162">
        <v>76</v>
      </c>
      <c r="AA326" s="162">
        <v>171</v>
      </c>
    </row>
    <row r="327" spans="1:27" s="1" customFormat="1" ht="15" customHeight="1" x14ac:dyDescent="0.3">
      <c r="A327" s="1">
        <v>855351</v>
      </c>
      <c r="B327" s="18" t="s">
        <v>1050</v>
      </c>
      <c r="C327" s="1" t="s">
        <v>706</v>
      </c>
      <c r="D327" s="1" t="s">
        <v>836</v>
      </c>
      <c r="E327" s="1">
        <v>484731347</v>
      </c>
      <c r="F327" s="1" t="s">
        <v>837</v>
      </c>
      <c r="G327" s="1" t="s">
        <v>834</v>
      </c>
      <c r="H327" s="1" t="s">
        <v>1900</v>
      </c>
      <c r="I327" s="1" t="s">
        <v>838</v>
      </c>
    </row>
    <row r="328" spans="1:27" s="1" customFormat="1" ht="15" customHeight="1" x14ac:dyDescent="0.3">
      <c r="A328" s="1">
        <v>5414733</v>
      </c>
      <c r="B328" s="18" t="s">
        <v>839</v>
      </c>
      <c r="C328" s="1" t="s">
        <v>706</v>
      </c>
      <c r="D328" s="1" t="s">
        <v>840</v>
      </c>
      <c r="E328" s="4">
        <v>679281543</v>
      </c>
      <c r="F328" s="1" t="s">
        <v>841</v>
      </c>
      <c r="G328" s="1" t="s">
        <v>834</v>
      </c>
      <c r="H328" s="1" t="s">
        <v>1900</v>
      </c>
      <c r="I328" s="1" t="s">
        <v>842</v>
      </c>
      <c r="W328" s="149"/>
    </row>
    <row r="329" spans="1:27" s="1" customFormat="1" ht="15" customHeight="1" x14ac:dyDescent="0.3">
      <c r="A329" s="1">
        <v>729528</v>
      </c>
      <c r="B329" s="18" t="s">
        <v>1051</v>
      </c>
      <c r="C329" s="1" t="s">
        <v>706</v>
      </c>
      <c r="D329" s="1" t="s">
        <v>843</v>
      </c>
      <c r="E329" s="1">
        <v>484731399</v>
      </c>
      <c r="F329" s="16" t="s">
        <v>844</v>
      </c>
      <c r="G329" s="1" t="s">
        <v>834</v>
      </c>
      <c r="H329" s="1" t="s">
        <v>1900</v>
      </c>
      <c r="I329" s="1" t="s">
        <v>845</v>
      </c>
    </row>
    <row r="330" spans="1:27" s="1" customFormat="1" ht="15" customHeight="1" x14ac:dyDescent="0.3">
      <c r="A330" s="1">
        <v>32478253</v>
      </c>
      <c r="B330" s="1" t="s">
        <v>848</v>
      </c>
      <c r="C330" s="1">
        <v>206</v>
      </c>
      <c r="D330" s="1" t="s">
        <v>849</v>
      </c>
      <c r="E330" s="1">
        <v>484732183</v>
      </c>
      <c r="F330" s="1" t="s">
        <v>706</v>
      </c>
      <c r="G330" s="1" t="s">
        <v>834</v>
      </c>
      <c r="H330" s="1" t="s">
        <v>1900</v>
      </c>
      <c r="I330" s="1" t="s">
        <v>850</v>
      </c>
    </row>
    <row r="331" spans="1:27" s="1" customFormat="1" ht="15" customHeight="1" x14ac:dyDescent="0.3">
      <c r="A331" s="1">
        <v>5414717</v>
      </c>
      <c r="B331" s="18" t="s">
        <v>851</v>
      </c>
      <c r="C331" s="1" t="s">
        <v>706</v>
      </c>
      <c r="D331" s="1" t="s">
        <v>852</v>
      </c>
      <c r="E331" s="4">
        <v>987980556</v>
      </c>
      <c r="G331" s="1" t="s">
        <v>834</v>
      </c>
      <c r="H331" s="1" t="s">
        <v>1900</v>
      </c>
      <c r="I331" s="1" t="s">
        <v>853</v>
      </c>
    </row>
    <row r="332" spans="1:27" s="1" customFormat="1" ht="15" customHeight="1" x14ac:dyDescent="0.3">
      <c r="A332" s="1">
        <v>4251058</v>
      </c>
      <c r="B332" s="1" t="s">
        <v>410</v>
      </c>
      <c r="C332" s="1" t="s">
        <v>706</v>
      </c>
      <c r="D332" s="1" t="s">
        <v>854</v>
      </c>
      <c r="E332" s="1">
        <v>484731459</v>
      </c>
      <c r="F332" s="1" t="s">
        <v>706</v>
      </c>
      <c r="G332" s="1" t="s">
        <v>834</v>
      </c>
      <c r="H332" s="1" t="s">
        <v>1900</v>
      </c>
      <c r="I332" s="1" t="s">
        <v>855</v>
      </c>
    </row>
    <row r="333" spans="1:27" s="1" customFormat="1" ht="15" customHeight="1" x14ac:dyDescent="0.3">
      <c r="A333" s="1">
        <v>413423</v>
      </c>
      <c r="B333" s="18" t="s">
        <v>856</v>
      </c>
      <c r="C333" s="1">
        <v>1301</v>
      </c>
      <c r="D333" s="1" t="s">
        <v>857</v>
      </c>
      <c r="E333" s="4">
        <v>675583200</v>
      </c>
      <c r="G333" s="1" t="s">
        <v>834</v>
      </c>
      <c r="H333" s="1" t="s">
        <v>1900</v>
      </c>
      <c r="I333" s="1" t="s">
        <v>858</v>
      </c>
    </row>
    <row r="334" spans="1:27" s="1" customFormat="1" ht="15" customHeight="1" x14ac:dyDescent="0.3">
      <c r="A334" s="1">
        <v>5414692</v>
      </c>
      <c r="B334" s="1" t="s">
        <v>859</v>
      </c>
      <c r="C334" s="1" t="s">
        <v>706</v>
      </c>
      <c r="D334" s="1" t="s">
        <v>860</v>
      </c>
      <c r="E334" s="1">
        <v>484721084</v>
      </c>
      <c r="F334" s="1" t="s">
        <v>861</v>
      </c>
      <c r="G334" s="1" t="s">
        <v>834</v>
      </c>
      <c r="H334" s="1" t="s">
        <v>1895</v>
      </c>
      <c r="I334" s="1" t="s">
        <v>862</v>
      </c>
      <c r="V334" s="162">
        <v>80</v>
      </c>
      <c r="W334" s="162">
        <v>58</v>
      </c>
      <c r="X334" s="162">
        <v>33</v>
      </c>
      <c r="Y334" s="162">
        <v>176</v>
      </c>
      <c r="Z334" s="162">
        <v>78</v>
      </c>
      <c r="AA334" s="162">
        <v>173</v>
      </c>
    </row>
    <row r="335" spans="1:27" s="1" customFormat="1" ht="15" customHeight="1" x14ac:dyDescent="0.3">
      <c r="A335" s="1">
        <v>855380</v>
      </c>
      <c r="B335" s="1" t="s">
        <v>408</v>
      </c>
      <c r="C335" s="1" t="s">
        <v>706</v>
      </c>
      <c r="D335" s="1" t="s">
        <v>863</v>
      </c>
      <c r="E335" s="1">
        <v>484731477</v>
      </c>
      <c r="F335" s="1" t="s">
        <v>864</v>
      </c>
      <c r="G335" s="1" t="s">
        <v>834</v>
      </c>
      <c r="H335" s="1" t="s">
        <v>1894</v>
      </c>
      <c r="I335" s="1" t="s">
        <v>865</v>
      </c>
    </row>
    <row r="336" spans="1:27" s="1" customFormat="1" ht="15" customHeight="1" x14ac:dyDescent="0.3">
      <c r="A336" s="1">
        <v>5414752</v>
      </c>
      <c r="B336" s="18" t="s">
        <v>866</v>
      </c>
      <c r="C336" s="1">
        <v>1730</v>
      </c>
      <c r="D336" s="1" t="s">
        <v>867</v>
      </c>
      <c r="E336" s="4">
        <v>673015899</v>
      </c>
      <c r="G336" s="1" t="s">
        <v>834</v>
      </c>
      <c r="H336" s="1" t="s">
        <v>1900</v>
      </c>
      <c r="I336" s="1" t="s">
        <v>868</v>
      </c>
    </row>
    <row r="337" spans="1:9" s="1" customFormat="1" ht="15" customHeight="1" x14ac:dyDescent="0.3">
      <c r="A337" s="1">
        <v>22513125</v>
      </c>
      <c r="B337" s="1" t="s">
        <v>869</v>
      </c>
      <c r="C337" s="1">
        <v>2733</v>
      </c>
      <c r="D337" s="1" t="s">
        <v>870</v>
      </c>
      <c r="E337" s="4">
        <v>973004898</v>
      </c>
      <c r="G337" s="1" t="s">
        <v>834</v>
      </c>
      <c r="H337" s="1" t="s">
        <v>1900</v>
      </c>
      <c r="I337" s="1" t="s">
        <v>871</v>
      </c>
    </row>
    <row r="338" spans="1:9" s="1" customFormat="1" ht="15" customHeight="1" x14ac:dyDescent="0.3">
      <c r="A338" s="1">
        <v>31596928</v>
      </c>
      <c r="B338" s="1" t="s">
        <v>846</v>
      </c>
      <c r="C338" s="1" t="s">
        <v>706</v>
      </c>
      <c r="D338" s="1" t="s">
        <v>872</v>
      </c>
      <c r="E338" s="1">
        <v>482335193</v>
      </c>
      <c r="F338" s="1" t="s">
        <v>847</v>
      </c>
      <c r="G338" s="1" t="s">
        <v>834</v>
      </c>
      <c r="H338" s="1" t="s">
        <v>1900</v>
      </c>
      <c r="I338" s="1" t="s">
        <v>977</v>
      </c>
    </row>
    <row r="339" spans="1:9" s="1" customFormat="1" ht="15" customHeight="1" x14ac:dyDescent="0.3">
      <c r="A339" s="1">
        <v>35955112</v>
      </c>
      <c r="B339" s="1" t="s">
        <v>873</v>
      </c>
      <c r="C339" s="1">
        <v>2041</v>
      </c>
      <c r="D339" s="1" t="s">
        <v>874</v>
      </c>
      <c r="E339" s="1">
        <v>679728644</v>
      </c>
      <c r="F339" s="1" t="s">
        <v>706</v>
      </c>
      <c r="G339" s="1" t="s">
        <v>834</v>
      </c>
      <c r="H339" s="1" t="s">
        <v>1900</v>
      </c>
      <c r="I339" s="1" t="s">
        <v>875</v>
      </c>
    </row>
    <row r="340" spans="1:9" s="1" customFormat="1" ht="15" customHeight="1" x14ac:dyDescent="0.3">
      <c r="A340" s="1">
        <v>30818163</v>
      </c>
      <c r="B340" s="18" t="s">
        <v>876</v>
      </c>
      <c r="C340" s="1" t="s">
        <v>706</v>
      </c>
      <c r="D340" s="1" t="s">
        <v>877</v>
      </c>
      <c r="E340" s="4">
        <v>503907107</v>
      </c>
      <c r="F340" s="1" t="s">
        <v>878</v>
      </c>
      <c r="G340" s="1" t="s">
        <v>834</v>
      </c>
      <c r="H340" s="1" t="s">
        <v>1900</v>
      </c>
      <c r="I340" s="1" t="s">
        <v>879</v>
      </c>
    </row>
    <row r="341" spans="1:9" s="1" customFormat="1" ht="15" customHeight="1" x14ac:dyDescent="0.3">
      <c r="A341" s="1">
        <v>34780956</v>
      </c>
      <c r="B341" s="18" t="s">
        <v>1052</v>
      </c>
      <c r="C341" s="1">
        <v>183</v>
      </c>
      <c r="D341" s="1" t="s">
        <v>880</v>
      </c>
      <c r="E341" s="1">
        <v>484773221</v>
      </c>
      <c r="F341" s="1" t="s">
        <v>706</v>
      </c>
      <c r="G341" s="1" t="s">
        <v>834</v>
      </c>
      <c r="H341" s="1" t="s">
        <v>1894</v>
      </c>
      <c r="I341" s="1" t="s">
        <v>881</v>
      </c>
    </row>
    <row r="342" spans="1:9" s="1" customFormat="1" ht="15" customHeight="1" x14ac:dyDescent="0.3">
      <c r="A342" s="1">
        <v>36205232</v>
      </c>
      <c r="B342" s="1" t="s">
        <v>882</v>
      </c>
      <c r="C342" s="1">
        <v>1430</v>
      </c>
      <c r="D342" s="1" t="s">
        <v>883</v>
      </c>
      <c r="E342" s="1">
        <v>674886848</v>
      </c>
      <c r="F342" s="1" t="s">
        <v>884</v>
      </c>
      <c r="G342" s="1" t="s">
        <v>834</v>
      </c>
      <c r="H342" s="1" t="s">
        <v>1900</v>
      </c>
      <c r="I342" s="1" t="s">
        <v>885</v>
      </c>
    </row>
    <row r="343" spans="1:9" s="1" customFormat="1" ht="15" customHeight="1" x14ac:dyDescent="0.3">
      <c r="A343" s="1">
        <v>5414769</v>
      </c>
      <c r="B343" s="18" t="s">
        <v>886</v>
      </c>
      <c r="C343" s="1" t="s">
        <v>706</v>
      </c>
      <c r="D343" s="1" t="s">
        <v>887</v>
      </c>
      <c r="E343" s="4">
        <v>675575184</v>
      </c>
      <c r="F343" s="1" t="s">
        <v>888</v>
      </c>
      <c r="G343" s="1" t="s">
        <v>834</v>
      </c>
      <c r="H343" s="1" t="s">
        <v>1900</v>
      </c>
      <c r="I343" s="1" t="s">
        <v>889</v>
      </c>
    </row>
    <row r="344" spans="1:9" s="1" customFormat="1" ht="15" customHeight="1" x14ac:dyDescent="0.3">
      <c r="A344" s="1">
        <v>36233605</v>
      </c>
      <c r="B344" s="1" t="s">
        <v>550</v>
      </c>
      <c r="C344" s="1" t="s">
        <v>706</v>
      </c>
      <c r="D344" s="1" t="s">
        <v>551</v>
      </c>
      <c r="E344" s="1">
        <v>484148879</v>
      </c>
      <c r="F344" s="1" t="s">
        <v>706</v>
      </c>
      <c r="G344" s="1" t="s">
        <v>834</v>
      </c>
      <c r="H344" s="1" t="s">
        <v>1894</v>
      </c>
      <c r="I344" s="1" t="s">
        <v>881</v>
      </c>
    </row>
    <row r="345" spans="1:9" s="1" customFormat="1" ht="15" customHeight="1" x14ac:dyDescent="0.3">
      <c r="A345" s="1">
        <v>30818100</v>
      </c>
      <c r="B345" s="1" t="s">
        <v>890</v>
      </c>
      <c r="C345" s="1" t="s">
        <v>706</v>
      </c>
      <c r="D345" s="1" t="s">
        <v>891</v>
      </c>
      <c r="E345" s="1">
        <v>484731945</v>
      </c>
      <c r="G345" s="1" t="s">
        <v>834</v>
      </c>
      <c r="H345" s="1" t="s">
        <v>1900</v>
      </c>
      <c r="I345" s="1" t="s">
        <v>875</v>
      </c>
    </row>
    <row r="346" spans="1:9" s="1" customFormat="1" ht="15" customHeight="1" x14ac:dyDescent="0.3">
      <c r="A346" s="1">
        <v>855457</v>
      </c>
      <c r="B346" s="1" t="s">
        <v>892</v>
      </c>
      <c r="C346" s="1" t="s">
        <v>706</v>
      </c>
      <c r="D346" s="1" t="s">
        <v>893</v>
      </c>
      <c r="E346" s="4">
        <v>674841380</v>
      </c>
      <c r="G346" s="1" t="s">
        <v>834</v>
      </c>
      <c r="H346" s="1" t="s">
        <v>1894</v>
      </c>
      <c r="I346" s="1" t="s">
        <v>894</v>
      </c>
    </row>
    <row r="347" spans="1:9" s="1" customFormat="1" ht="15" customHeight="1" x14ac:dyDescent="0.3">
      <c r="A347" s="1">
        <v>5414746</v>
      </c>
      <c r="B347" s="1" t="s">
        <v>355</v>
      </c>
      <c r="C347" s="1" t="s">
        <v>706</v>
      </c>
      <c r="D347" s="1" t="s">
        <v>895</v>
      </c>
      <c r="E347" s="1">
        <v>484731559</v>
      </c>
      <c r="F347" s="1" t="s">
        <v>896</v>
      </c>
      <c r="G347" s="1" t="s">
        <v>834</v>
      </c>
      <c r="H347" s="1" t="s">
        <v>1900</v>
      </c>
      <c r="I347" s="1" t="s">
        <v>897</v>
      </c>
    </row>
    <row r="348" spans="1:9" s="1" customFormat="1" ht="15" customHeight="1" x14ac:dyDescent="0.3">
      <c r="A348" s="1">
        <v>19058152</v>
      </c>
      <c r="B348" s="1" t="s">
        <v>898</v>
      </c>
      <c r="C348" s="1">
        <v>115</v>
      </c>
      <c r="D348" s="1" t="s">
        <v>899</v>
      </c>
      <c r="E348" s="1">
        <v>484773162</v>
      </c>
      <c r="F348" s="1" t="s">
        <v>706</v>
      </c>
      <c r="G348" s="1" t="s">
        <v>834</v>
      </c>
      <c r="H348" s="1" t="s">
        <v>1894</v>
      </c>
      <c r="I348" s="1" t="s">
        <v>881</v>
      </c>
    </row>
    <row r="349" spans="1:9" s="1" customFormat="1" ht="15" customHeight="1" x14ac:dyDescent="0.3">
      <c r="A349" s="1">
        <v>22512597</v>
      </c>
      <c r="B349" s="1" t="s">
        <v>900</v>
      </c>
      <c r="C349" s="1">
        <v>410</v>
      </c>
      <c r="D349" s="1" t="s">
        <v>901</v>
      </c>
      <c r="E349" s="1">
        <v>484772484</v>
      </c>
      <c r="F349" s="1" t="s">
        <v>706</v>
      </c>
      <c r="G349" s="1" t="s">
        <v>834</v>
      </c>
      <c r="H349" s="1" t="s">
        <v>1900</v>
      </c>
      <c r="I349" s="1" t="s">
        <v>875</v>
      </c>
    </row>
    <row r="350" spans="1:9" s="1" customFormat="1" ht="15" customHeight="1" x14ac:dyDescent="0.3">
      <c r="A350" s="1">
        <v>25039262</v>
      </c>
      <c r="B350" s="18" t="s">
        <v>902</v>
      </c>
      <c r="C350" s="1">
        <v>265</v>
      </c>
      <c r="D350" s="1" t="s">
        <v>903</v>
      </c>
      <c r="E350" s="4">
        <v>968329418</v>
      </c>
      <c r="G350" s="1" t="s">
        <v>834</v>
      </c>
      <c r="H350" s="1" t="s">
        <v>1894</v>
      </c>
      <c r="I350" s="1" t="s">
        <v>881</v>
      </c>
    </row>
    <row r="351" spans="1:9" s="1" customFormat="1" ht="15" customHeight="1" x14ac:dyDescent="0.3">
      <c r="A351" s="1">
        <v>30810342</v>
      </c>
      <c r="B351" s="1" t="s">
        <v>361</v>
      </c>
      <c r="C351" s="1">
        <v>268</v>
      </c>
      <c r="D351" s="1" t="s">
        <v>904</v>
      </c>
      <c r="E351" s="1">
        <v>484761233</v>
      </c>
      <c r="F351" s="1" t="s">
        <v>706</v>
      </c>
      <c r="G351" s="1" t="s">
        <v>834</v>
      </c>
      <c r="H351" s="1" t="s">
        <v>1900</v>
      </c>
      <c r="I351" s="1" t="s">
        <v>855</v>
      </c>
    </row>
    <row r="352" spans="1:9" s="1" customFormat="1" ht="15" customHeight="1" x14ac:dyDescent="0.3">
      <c r="A352" s="1">
        <v>31277902</v>
      </c>
      <c r="B352" s="1" t="s">
        <v>905</v>
      </c>
      <c r="C352" s="1">
        <v>1758</v>
      </c>
      <c r="D352" s="1" t="s">
        <v>906</v>
      </c>
      <c r="E352" s="4">
        <v>674819299</v>
      </c>
      <c r="G352" s="1" t="s">
        <v>834</v>
      </c>
      <c r="H352" s="1" t="s">
        <v>1900</v>
      </c>
      <c r="I352" s="1" t="s">
        <v>907</v>
      </c>
    </row>
    <row r="353" spans="1:27" s="1" customFormat="1" ht="15" customHeight="1" x14ac:dyDescent="0.3">
      <c r="A353" s="1">
        <v>31034380</v>
      </c>
      <c r="B353" s="1" t="s">
        <v>908</v>
      </c>
      <c r="C353" s="1" t="s">
        <v>706</v>
      </c>
      <c r="D353" s="1" t="s">
        <v>909</v>
      </c>
      <c r="E353" s="1">
        <v>484770186</v>
      </c>
      <c r="F353" s="1" t="s">
        <v>706</v>
      </c>
      <c r="G353" s="1" t="s">
        <v>834</v>
      </c>
      <c r="H353" s="1" t="s">
        <v>1900</v>
      </c>
      <c r="I353" s="1" t="s">
        <v>838</v>
      </c>
    </row>
    <row r="354" spans="1:27" s="1" customFormat="1" ht="15" customHeight="1" x14ac:dyDescent="0.3">
      <c r="A354" s="1">
        <v>30818080</v>
      </c>
      <c r="B354" s="1" t="s">
        <v>456</v>
      </c>
      <c r="C354" s="1" t="s">
        <v>706</v>
      </c>
      <c r="D354" s="1" t="s">
        <v>910</v>
      </c>
      <c r="E354" s="1">
        <v>484761282</v>
      </c>
      <c r="F354" s="1" t="s">
        <v>706</v>
      </c>
      <c r="G354" s="1" t="s">
        <v>834</v>
      </c>
      <c r="H354" s="1" t="s">
        <v>1900</v>
      </c>
      <c r="I354" s="1" t="s">
        <v>855</v>
      </c>
    </row>
    <row r="355" spans="1:27" s="1" customFormat="1" ht="15" customHeight="1" x14ac:dyDescent="0.3">
      <c r="A355" s="1">
        <v>20986836</v>
      </c>
      <c r="B355" s="1" t="s">
        <v>911</v>
      </c>
      <c r="C355" s="1" t="s">
        <v>706</v>
      </c>
      <c r="D355" s="1" t="s">
        <v>912</v>
      </c>
      <c r="E355" s="1">
        <v>484731158</v>
      </c>
      <c r="F355" s="1" t="s">
        <v>706</v>
      </c>
      <c r="G355" s="1" t="s">
        <v>834</v>
      </c>
      <c r="H355" s="1" t="s">
        <v>1900</v>
      </c>
      <c r="I355" s="1" t="s">
        <v>879</v>
      </c>
    </row>
    <row r="356" spans="1:27" s="1" customFormat="1" ht="15" customHeight="1" x14ac:dyDescent="0.3">
      <c r="A356" s="1">
        <v>32478211</v>
      </c>
      <c r="B356" s="1" t="s">
        <v>913</v>
      </c>
      <c r="C356" s="1">
        <v>72</v>
      </c>
      <c r="D356" s="1" t="s">
        <v>914</v>
      </c>
      <c r="E356" s="1">
        <v>484772487</v>
      </c>
      <c r="F356" s="1" t="s">
        <v>706</v>
      </c>
      <c r="G356" s="1" t="s">
        <v>834</v>
      </c>
      <c r="H356" s="1" t="s">
        <v>1900</v>
      </c>
      <c r="I356" s="1" t="s">
        <v>875</v>
      </c>
    </row>
    <row r="357" spans="1:27" s="1" customFormat="1" ht="15" customHeight="1" x14ac:dyDescent="0.3">
      <c r="A357" s="1">
        <v>33189386</v>
      </c>
      <c r="B357" s="18" t="s">
        <v>915</v>
      </c>
      <c r="C357" s="1" t="s">
        <v>706</v>
      </c>
      <c r="D357" s="1" t="s">
        <v>916</v>
      </c>
      <c r="E357" s="1">
        <v>484755246</v>
      </c>
      <c r="F357" s="1" t="s">
        <v>706</v>
      </c>
      <c r="G357" s="1" t="s">
        <v>834</v>
      </c>
      <c r="H357" s="1" t="s">
        <v>1894</v>
      </c>
      <c r="I357" s="1" t="s">
        <v>917</v>
      </c>
    </row>
    <row r="358" spans="1:27" s="1" customFormat="1" ht="15" customHeight="1" x14ac:dyDescent="0.3">
      <c r="A358" s="1">
        <v>33468026</v>
      </c>
      <c r="B358" s="1" t="s">
        <v>918</v>
      </c>
      <c r="C358" s="1">
        <v>67</v>
      </c>
      <c r="D358" s="1" t="s">
        <v>919</v>
      </c>
      <c r="E358" s="1">
        <v>484771273</v>
      </c>
      <c r="F358" s="1" t="s">
        <v>706</v>
      </c>
      <c r="G358" s="1" t="s">
        <v>834</v>
      </c>
      <c r="H358" s="1" t="s">
        <v>1900</v>
      </c>
      <c r="I358" s="1" t="s">
        <v>907</v>
      </c>
    </row>
    <row r="359" spans="1:27" s="1" customFormat="1" ht="15" customHeight="1" x14ac:dyDescent="0.3">
      <c r="A359" s="1">
        <v>34421628</v>
      </c>
      <c r="B359" s="18" t="s">
        <v>920</v>
      </c>
      <c r="C359" s="1">
        <v>384</v>
      </c>
      <c r="D359" s="1" t="s">
        <v>840</v>
      </c>
      <c r="E359" s="1">
        <v>679281543</v>
      </c>
      <c r="F359" s="1" t="s">
        <v>706</v>
      </c>
      <c r="G359" s="1" t="s">
        <v>834</v>
      </c>
      <c r="H359" s="1" t="s">
        <v>1895</v>
      </c>
      <c r="I359" s="1" t="s">
        <v>862</v>
      </c>
      <c r="V359" s="162">
        <v>80</v>
      </c>
      <c r="W359" s="162">
        <v>58</v>
      </c>
      <c r="X359" s="162">
        <v>33</v>
      </c>
      <c r="Y359" s="162">
        <v>176</v>
      </c>
      <c r="Z359" s="162">
        <v>78</v>
      </c>
      <c r="AA359" s="162">
        <v>173</v>
      </c>
    </row>
    <row r="360" spans="1:27" s="1" customFormat="1" ht="15" customHeight="1" x14ac:dyDescent="0.3">
      <c r="A360" s="1">
        <v>35321119</v>
      </c>
      <c r="B360" s="1" t="s">
        <v>921</v>
      </c>
      <c r="C360" s="1" t="s">
        <v>706</v>
      </c>
      <c r="D360" s="1" t="s">
        <v>922</v>
      </c>
      <c r="E360" s="1">
        <v>674845090</v>
      </c>
      <c r="F360" s="1" t="s">
        <v>706</v>
      </c>
      <c r="G360" s="1" t="s">
        <v>834</v>
      </c>
      <c r="H360" s="1" t="s">
        <v>1900</v>
      </c>
      <c r="I360" s="1" t="s">
        <v>923</v>
      </c>
    </row>
    <row r="361" spans="1:27" s="1" customFormat="1" ht="15" customHeight="1" x14ac:dyDescent="0.3">
      <c r="A361" s="1">
        <v>35321192</v>
      </c>
      <c r="B361" s="18" t="s">
        <v>924</v>
      </c>
      <c r="C361" s="1">
        <v>100</v>
      </c>
      <c r="D361" s="1" t="s">
        <v>925</v>
      </c>
      <c r="E361" s="1">
        <v>674849818</v>
      </c>
      <c r="F361" s="1" t="s">
        <v>706</v>
      </c>
      <c r="G361" s="1" t="s">
        <v>834</v>
      </c>
      <c r="H361" s="1" t="s">
        <v>1900</v>
      </c>
      <c r="I361" s="1" t="s">
        <v>845</v>
      </c>
    </row>
    <row r="362" spans="1:27" s="1" customFormat="1" ht="15" customHeight="1" x14ac:dyDescent="0.3">
      <c r="A362" s="1">
        <v>35321187</v>
      </c>
      <c r="B362" s="18" t="s">
        <v>926</v>
      </c>
      <c r="C362" s="1">
        <v>60</v>
      </c>
      <c r="D362" s="1" t="s">
        <v>927</v>
      </c>
      <c r="E362" s="1">
        <v>674839197</v>
      </c>
      <c r="F362" s="1" t="s">
        <v>706</v>
      </c>
      <c r="G362" s="1" t="s">
        <v>834</v>
      </c>
      <c r="H362" s="1" t="s">
        <v>1900</v>
      </c>
      <c r="I362" s="1" t="s">
        <v>845</v>
      </c>
    </row>
    <row r="363" spans="1:27" s="1" customFormat="1" ht="15" customHeight="1" x14ac:dyDescent="0.3">
      <c r="A363" s="1">
        <v>3766122</v>
      </c>
      <c r="B363" s="1" t="s">
        <v>928</v>
      </c>
      <c r="C363" s="1" t="s">
        <v>706</v>
      </c>
      <c r="D363" s="1" t="s">
        <v>929</v>
      </c>
      <c r="E363" s="1">
        <v>484821505</v>
      </c>
      <c r="F363" s="1" t="s">
        <v>706</v>
      </c>
      <c r="G363" s="1" t="s">
        <v>834</v>
      </c>
      <c r="H363" s="1" t="s">
        <v>1900</v>
      </c>
      <c r="I363" s="1" t="s">
        <v>845</v>
      </c>
    </row>
    <row r="364" spans="1:27" s="1" customFormat="1" ht="15" customHeight="1" x14ac:dyDescent="0.3">
      <c r="A364" s="1">
        <v>24765279</v>
      </c>
      <c r="B364" s="18" t="s">
        <v>930</v>
      </c>
      <c r="C364" s="1">
        <v>5</v>
      </c>
      <c r="D364" s="1" t="s">
        <v>931</v>
      </c>
      <c r="E364" s="1">
        <v>484756219</v>
      </c>
      <c r="F364" s="1" t="s">
        <v>706</v>
      </c>
      <c r="G364" s="1" t="s">
        <v>834</v>
      </c>
      <c r="H364" s="1" t="s">
        <v>1894</v>
      </c>
      <c r="I364" s="1" t="s">
        <v>865</v>
      </c>
    </row>
    <row r="365" spans="1:27" s="1" customFormat="1" ht="15" customHeight="1" x14ac:dyDescent="0.3">
      <c r="A365" s="1">
        <v>31908179</v>
      </c>
      <c r="B365" s="1" t="s">
        <v>643</v>
      </c>
      <c r="C365" s="1" t="s">
        <v>706</v>
      </c>
      <c r="D365" s="1" t="s">
        <v>932</v>
      </c>
      <c r="E365" s="1">
        <v>964639752</v>
      </c>
      <c r="F365" s="1" t="s">
        <v>706</v>
      </c>
      <c r="G365" s="1" t="s">
        <v>834</v>
      </c>
      <c r="H365" s="1" t="s">
        <v>1894</v>
      </c>
      <c r="I365" s="1" t="s">
        <v>917</v>
      </c>
    </row>
    <row r="366" spans="1:27" s="1" customFormat="1" ht="15" customHeight="1" x14ac:dyDescent="0.3">
      <c r="A366" s="1">
        <v>415863</v>
      </c>
      <c r="B366" s="1" t="s">
        <v>933</v>
      </c>
      <c r="C366" s="1" t="s">
        <v>706</v>
      </c>
      <c r="D366" s="1" t="s">
        <v>934</v>
      </c>
      <c r="E366" s="1">
        <v>503368181</v>
      </c>
      <c r="F366" s="1" t="s">
        <v>706</v>
      </c>
      <c r="G366" s="1" t="s">
        <v>834</v>
      </c>
      <c r="H366" s="1" t="s">
        <v>1900</v>
      </c>
      <c r="I366" s="1" t="s">
        <v>1039</v>
      </c>
    </row>
    <row r="367" spans="1:27" s="1" customFormat="1" ht="15" customHeight="1" x14ac:dyDescent="0.3">
      <c r="A367" s="1">
        <v>21011485</v>
      </c>
      <c r="B367" s="18" t="s">
        <v>410</v>
      </c>
      <c r="C367" s="1" t="s">
        <v>706</v>
      </c>
      <c r="D367" s="1" t="s">
        <v>935</v>
      </c>
      <c r="E367" s="1">
        <v>484960894</v>
      </c>
      <c r="F367" s="1" t="s">
        <v>706</v>
      </c>
      <c r="G367" s="1" t="s">
        <v>834</v>
      </c>
      <c r="H367" s="1" t="s">
        <v>1900</v>
      </c>
      <c r="I367" s="1" t="s">
        <v>845</v>
      </c>
    </row>
    <row r="368" spans="1:27" s="1" customFormat="1" ht="15" customHeight="1" x14ac:dyDescent="0.3">
      <c r="A368" s="1">
        <v>22498650</v>
      </c>
      <c r="B368" s="1" t="s">
        <v>936</v>
      </c>
      <c r="C368" s="1">
        <v>45</v>
      </c>
      <c r="D368" s="1" t="s">
        <v>937</v>
      </c>
      <c r="E368" s="1">
        <v>484755339</v>
      </c>
      <c r="F368" s="1" t="s">
        <v>706</v>
      </c>
      <c r="G368" s="1" t="s">
        <v>834</v>
      </c>
      <c r="H368" s="1" t="s">
        <v>1894</v>
      </c>
      <c r="I368" s="1" t="s">
        <v>917</v>
      </c>
    </row>
    <row r="369" spans="1:27" s="1" customFormat="1" ht="15" customHeight="1" x14ac:dyDescent="0.3">
      <c r="A369" s="1">
        <v>22501837</v>
      </c>
      <c r="B369" s="1" t="s">
        <v>938</v>
      </c>
      <c r="C369" s="1">
        <v>50</v>
      </c>
      <c r="D369" s="1" t="s">
        <v>939</v>
      </c>
      <c r="E369" s="1">
        <v>673471971</v>
      </c>
      <c r="F369" s="1" t="s">
        <v>706</v>
      </c>
      <c r="G369" s="1" t="s">
        <v>834</v>
      </c>
      <c r="H369" s="1" t="s">
        <v>1895</v>
      </c>
      <c r="I369" s="1" t="s">
        <v>862</v>
      </c>
      <c r="V369" s="162">
        <v>80</v>
      </c>
      <c r="W369" s="162">
        <v>58</v>
      </c>
      <c r="X369" s="162">
        <v>33</v>
      </c>
      <c r="Y369" s="162">
        <v>176</v>
      </c>
      <c r="Z369" s="162">
        <v>78</v>
      </c>
      <c r="AA369" s="162">
        <v>173</v>
      </c>
    </row>
    <row r="370" spans="1:27" s="1" customFormat="1" ht="15" customHeight="1" x14ac:dyDescent="0.3">
      <c r="A370" s="1">
        <v>22512516</v>
      </c>
      <c r="B370" s="1" t="s">
        <v>940</v>
      </c>
      <c r="C370" s="1">
        <v>15</v>
      </c>
      <c r="D370" s="1" t="s">
        <v>941</v>
      </c>
      <c r="E370" s="1">
        <v>484731572</v>
      </c>
      <c r="F370" s="1" t="s">
        <v>706</v>
      </c>
      <c r="G370" s="1" t="s">
        <v>834</v>
      </c>
      <c r="H370" s="1" t="s">
        <v>1900</v>
      </c>
      <c r="I370" s="1" t="s">
        <v>879</v>
      </c>
    </row>
    <row r="371" spans="1:27" s="1" customFormat="1" ht="15" customHeight="1" x14ac:dyDescent="0.3">
      <c r="A371" s="1">
        <v>24544667</v>
      </c>
      <c r="B371" s="1" t="s">
        <v>942</v>
      </c>
      <c r="C371" s="1">
        <v>20</v>
      </c>
      <c r="D371" s="1" t="s">
        <v>943</v>
      </c>
      <c r="E371" s="1">
        <v>484776225</v>
      </c>
      <c r="F371" s="1" t="s">
        <v>706</v>
      </c>
      <c r="G371" s="1" t="s">
        <v>834</v>
      </c>
      <c r="H371" s="1" t="s">
        <v>1895</v>
      </c>
      <c r="I371" s="1" t="s">
        <v>862</v>
      </c>
      <c r="V371" s="162">
        <v>80</v>
      </c>
      <c r="W371" s="162">
        <v>58</v>
      </c>
      <c r="X371" s="162">
        <v>33</v>
      </c>
      <c r="Y371" s="162">
        <v>176</v>
      </c>
      <c r="Z371" s="162">
        <v>78</v>
      </c>
      <c r="AA371" s="162">
        <v>173</v>
      </c>
    </row>
    <row r="372" spans="1:27" s="1" customFormat="1" ht="15" customHeight="1" x14ac:dyDescent="0.3">
      <c r="A372" s="1">
        <v>30581554</v>
      </c>
      <c r="B372" s="1" t="s">
        <v>944</v>
      </c>
      <c r="C372" s="1">
        <v>17</v>
      </c>
      <c r="D372" s="1" t="s">
        <v>945</v>
      </c>
      <c r="E372" s="1">
        <v>984837744</v>
      </c>
      <c r="F372" s="1" t="s">
        <v>706</v>
      </c>
      <c r="G372" s="1" t="s">
        <v>834</v>
      </c>
      <c r="H372" s="1" t="s">
        <v>1900</v>
      </c>
      <c r="I372" s="1" t="s">
        <v>1039</v>
      </c>
    </row>
    <row r="373" spans="1:27" s="1" customFormat="1" ht="15" customHeight="1" x14ac:dyDescent="0.3">
      <c r="A373" s="1">
        <v>31034307</v>
      </c>
      <c r="B373" s="1" t="s">
        <v>946</v>
      </c>
      <c r="C373" s="1">
        <v>10</v>
      </c>
      <c r="D373" s="1" t="s">
        <v>947</v>
      </c>
      <c r="E373" s="1">
        <v>965852425</v>
      </c>
      <c r="F373" s="1" t="s">
        <v>706</v>
      </c>
      <c r="G373" s="1" t="s">
        <v>834</v>
      </c>
      <c r="H373" s="1" t="s">
        <v>1900</v>
      </c>
      <c r="I373" s="1" t="s">
        <v>948</v>
      </c>
    </row>
    <row r="374" spans="1:27" s="1" customFormat="1" ht="15" customHeight="1" x14ac:dyDescent="0.3">
      <c r="A374" s="1">
        <v>31277957</v>
      </c>
      <c r="B374" s="1" t="s">
        <v>949</v>
      </c>
      <c r="C374" s="1" t="s">
        <v>706</v>
      </c>
      <c r="D374" s="1" t="s">
        <v>950</v>
      </c>
      <c r="E374" s="1">
        <v>484765283</v>
      </c>
      <c r="F374" s="1" t="s">
        <v>706</v>
      </c>
      <c r="G374" s="1" t="s">
        <v>834</v>
      </c>
      <c r="H374" s="1" t="s">
        <v>1900</v>
      </c>
      <c r="I374" s="1" t="s">
        <v>948</v>
      </c>
    </row>
    <row r="375" spans="1:27" s="1" customFormat="1" ht="15" customHeight="1" x14ac:dyDescent="0.3">
      <c r="A375" s="1">
        <v>31851882</v>
      </c>
      <c r="B375" s="1" t="s">
        <v>951</v>
      </c>
      <c r="C375" s="1">
        <v>210</v>
      </c>
      <c r="D375" s="1" t="s">
        <v>952</v>
      </c>
      <c r="E375" s="1">
        <v>484771259</v>
      </c>
      <c r="F375" s="1" t="s">
        <v>706</v>
      </c>
      <c r="G375" s="1" t="s">
        <v>834</v>
      </c>
      <c r="H375" s="1" t="s">
        <v>1900</v>
      </c>
      <c r="I375" s="1" t="s">
        <v>907</v>
      </c>
    </row>
    <row r="376" spans="1:27" s="1" customFormat="1" ht="15" customHeight="1" x14ac:dyDescent="0.3">
      <c r="A376" s="1">
        <v>32478227</v>
      </c>
      <c r="B376" s="1" t="s">
        <v>953</v>
      </c>
      <c r="C376" s="1">
        <v>10</v>
      </c>
      <c r="D376" s="1" t="s">
        <v>954</v>
      </c>
      <c r="E376" s="1">
        <v>979826234</v>
      </c>
      <c r="F376" s="1" t="s">
        <v>706</v>
      </c>
      <c r="G376" s="1" t="s">
        <v>834</v>
      </c>
      <c r="H376" s="1" t="s">
        <v>1900</v>
      </c>
      <c r="I376" s="1" t="s">
        <v>845</v>
      </c>
    </row>
    <row r="377" spans="1:27" s="1" customFormat="1" ht="15" customHeight="1" x14ac:dyDescent="0.3">
      <c r="A377" s="1">
        <v>33509659</v>
      </c>
      <c r="B377" s="18" t="s">
        <v>554</v>
      </c>
      <c r="C377" s="1" t="s">
        <v>706</v>
      </c>
      <c r="D377" s="1" t="s">
        <v>555</v>
      </c>
      <c r="E377" s="1">
        <v>674803668</v>
      </c>
      <c r="F377" s="1" t="s">
        <v>706</v>
      </c>
      <c r="G377" s="1" t="s">
        <v>834</v>
      </c>
      <c r="H377" s="1" t="s">
        <v>1894</v>
      </c>
      <c r="I377" s="1" t="s">
        <v>881</v>
      </c>
    </row>
    <row r="378" spans="1:27" s="1" customFormat="1" ht="15" customHeight="1" x14ac:dyDescent="0.3">
      <c r="A378" s="1">
        <v>34243098</v>
      </c>
      <c r="B378" s="1" t="s">
        <v>955</v>
      </c>
      <c r="C378" s="1" t="s">
        <v>706</v>
      </c>
      <c r="D378" s="1" t="s">
        <v>956</v>
      </c>
      <c r="E378" s="1">
        <v>672901585</v>
      </c>
      <c r="F378" s="1" t="s">
        <v>706</v>
      </c>
      <c r="G378" s="1" t="s">
        <v>834</v>
      </c>
      <c r="H378" s="1" t="s">
        <v>1894</v>
      </c>
      <c r="I378" s="1" t="s">
        <v>881</v>
      </c>
    </row>
    <row r="379" spans="1:27" s="1" customFormat="1" ht="15" customHeight="1" x14ac:dyDescent="0.3">
      <c r="A379" s="1">
        <v>31851772</v>
      </c>
      <c r="B379" s="1" t="s">
        <v>957</v>
      </c>
      <c r="C379" s="1">
        <v>3388</v>
      </c>
      <c r="D379" s="1" t="s">
        <v>958</v>
      </c>
      <c r="E379" s="1">
        <v>484771365</v>
      </c>
      <c r="F379" s="16" t="s">
        <v>959</v>
      </c>
      <c r="G379" s="1" t="s">
        <v>834</v>
      </c>
      <c r="H379" s="1" t="s">
        <v>1900</v>
      </c>
      <c r="I379" s="1" t="s">
        <v>907</v>
      </c>
    </row>
    <row r="380" spans="1:27" s="1" customFormat="1" ht="15" customHeight="1" x14ac:dyDescent="0.3">
      <c r="A380" s="1">
        <v>19054406</v>
      </c>
      <c r="B380" s="1" t="s">
        <v>768</v>
      </c>
      <c r="C380" s="1">
        <v>54</v>
      </c>
      <c r="D380" s="1" t="s">
        <v>960</v>
      </c>
      <c r="E380" s="1">
        <v>484732577</v>
      </c>
      <c r="F380" s="1" t="s">
        <v>706</v>
      </c>
      <c r="G380" s="1" t="s">
        <v>834</v>
      </c>
      <c r="H380" s="1" t="s">
        <v>1900</v>
      </c>
      <c r="I380" s="1" t="s">
        <v>879</v>
      </c>
    </row>
    <row r="381" spans="1:27" s="1" customFormat="1" ht="15" customHeight="1" x14ac:dyDescent="0.3">
      <c r="A381" s="1">
        <v>22512700</v>
      </c>
      <c r="B381" s="1" t="s">
        <v>961</v>
      </c>
      <c r="C381" s="1">
        <v>11</v>
      </c>
      <c r="D381" s="1" t="s">
        <v>962</v>
      </c>
      <c r="E381" s="1">
        <v>484759442</v>
      </c>
      <c r="F381" s="1" t="s">
        <v>706</v>
      </c>
      <c r="G381" s="1" t="s">
        <v>834</v>
      </c>
      <c r="H381" s="1" t="s">
        <v>1900</v>
      </c>
      <c r="I381" s="1" t="s">
        <v>923</v>
      </c>
    </row>
    <row r="382" spans="1:27" s="1" customFormat="1" ht="15" customHeight="1" x14ac:dyDescent="0.3">
      <c r="A382" s="1">
        <v>24525753</v>
      </c>
      <c r="B382" s="1" t="s">
        <v>963</v>
      </c>
      <c r="C382" s="1">
        <v>49</v>
      </c>
      <c r="D382" s="1" t="s">
        <v>964</v>
      </c>
      <c r="E382" s="1">
        <v>484759491</v>
      </c>
      <c r="F382" s="1" t="s">
        <v>706</v>
      </c>
      <c r="G382" s="1" t="s">
        <v>834</v>
      </c>
      <c r="H382" s="1" t="s">
        <v>1900</v>
      </c>
      <c r="I382" s="1" t="s">
        <v>923</v>
      </c>
    </row>
    <row r="383" spans="1:27" s="1" customFormat="1" ht="15" customHeight="1" x14ac:dyDescent="0.3">
      <c r="A383" s="1">
        <v>25047764</v>
      </c>
      <c r="B383" s="1" t="s">
        <v>965</v>
      </c>
      <c r="C383" s="1">
        <v>166</v>
      </c>
      <c r="D383" s="1" t="s">
        <v>966</v>
      </c>
      <c r="E383" s="1">
        <v>484732495</v>
      </c>
      <c r="F383" s="1" t="s">
        <v>706</v>
      </c>
      <c r="G383" s="1" t="s">
        <v>834</v>
      </c>
      <c r="H383" s="1" t="s">
        <v>1900</v>
      </c>
      <c r="I383" s="1" t="s">
        <v>879</v>
      </c>
    </row>
    <row r="384" spans="1:27" s="1" customFormat="1" ht="15" customHeight="1" x14ac:dyDescent="0.3">
      <c r="A384" s="1">
        <v>31851877</v>
      </c>
      <c r="B384" s="1" t="s">
        <v>967</v>
      </c>
      <c r="C384" s="1">
        <v>17</v>
      </c>
      <c r="D384" s="1" t="s">
        <v>968</v>
      </c>
      <c r="E384" s="1">
        <v>484772486</v>
      </c>
      <c r="F384" s="1" t="s">
        <v>706</v>
      </c>
      <c r="G384" s="1" t="s">
        <v>834</v>
      </c>
      <c r="H384" s="1" t="s">
        <v>1900</v>
      </c>
      <c r="I384" s="1" t="s">
        <v>875</v>
      </c>
    </row>
    <row r="385" spans="1:9" s="1" customFormat="1" ht="15" customHeight="1" x14ac:dyDescent="0.3">
      <c r="A385" s="1">
        <v>32478248</v>
      </c>
      <c r="B385" s="1" t="s">
        <v>969</v>
      </c>
      <c r="C385" s="1">
        <v>223</v>
      </c>
      <c r="D385" s="1" t="s">
        <v>970</v>
      </c>
      <c r="E385" s="1">
        <v>484731055</v>
      </c>
      <c r="F385" s="1" t="s">
        <v>706</v>
      </c>
      <c r="G385" s="1" t="s">
        <v>834</v>
      </c>
      <c r="H385" s="1" t="s">
        <v>1894</v>
      </c>
      <c r="I385" s="1" t="s">
        <v>865</v>
      </c>
    </row>
    <row r="386" spans="1:9" s="1" customFormat="1" ht="15" customHeight="1" x14ac:dyDescent="0.3">
      <c r="A386" s="1">
        <v>32625100</v>
      </c>
      <c r="B386" s="1" t="s">
        <v>971</v>
      </c>
      <c r="C386" s="1">
        <v>28</v>
      </c>
      <c r="D386" s="1" t="s">
        <v>972</v>
      </c>
      <c r="E386" s="1">
        <v>484731148</v>
      </c>
      <c r="F386" s="1" t="s">
        <v>706</v>
      </c>
      <c r="G386" s="1" t="s">
        <v>834</v>
      </c>
      <c r="H386" s="1" t="s">
        <v>1900</v>
      </c>
      <c r="I386" s="1" t="s">
        <v>850</v>
      </c>
    </row>
    <row r="387" spans="1:9" s="1" customFormat="1" ht="15" customHeight="1" x14ac:dyDescent="0.3">
      <c r="A387" s="1">
        <v>33821870</v>
      </c>
      <c r="B387" s="18" t="s">
        <v>973</v>
      </c>
      <c r="C387" s="1">
        <v>144</v>
      </c>
      <c r="D387" s="1" t="s">
        <v>974</v>
      </c>
      <c r="E387" s="4">
        <v>963331810</v>
      </c>
      <c r="G387" s="1" t="s">
        <v>834</v>
      </c>
      <c r="H387" s="1" t="s">
        <v>1900</v>
      </c>
      <c r="I387" s="1" t="s">
        <v>907</v>
      </c>
    </row>
    <row r="388" spans="1:9" s="1" customFormat="1" ht="15" customHeight="1" x14ac:dyDescent="0.3">
      <c r="A388" s="1">
        <v>35321145</v>
      </c>
      <c r="B388" s="1" t="s">
        <v>975</v>
      </c>
      <c r="C388" s="1">
        <v>98</v>
      </c>
      <c r="D388" s="1" t="s">
        <v>976</v>
      </c>
      <c r="E388" s="1">
        <v>974970470</v>
      </c>
      <c r="F388" s="1" t="s">
        <v>706</v>
      </c>
      <c r="G388" s="1" t="s">
        <v>834</v>
      </c>
      <c r="H388" s="1" t="s">
        <v>1900</v>
      </c>
      <c r="I388" s="1" t="s">
        <v>977</v>
      </c>
    </row>
    <row r="389" spans="1:9" s="1" customFormat="1" ht="15" customHeight="1" x14ac:dyDescent="0.3">
      <c r="A389" s="1">
        <v>25024088</v>
      </c>
      <c r="B389" s="1" t="s">
        <v>978</v>
      </c>
      <c r="C389" s="1">
        <v>30</v>
      </c>
      <c r="D389" s="1" t="s">
        <v>979</v>
      </c>
      <c r="E389" s="1">
        <v>484770177</v>
      </c>
      <c r="F389" s="1" t="s">
        <v>706</v>
      </c>
      <c r="G389" s="1" t="s">
        <v>834</v>
      </c>
      <c r="H389" s="1" t="s">
        <v>1900</v>
      </c>
      <c r="I389" s="1" t="s">
        <v>838</v>
      </c>
    </row>
    <row r="390" spans="1:9" s="1" customFormat="1" ht="15" customHeight="1" x14ac:dyDescent="0.3">
      <c r="A390" s="1">
        <v>31034470</v>
      </c>
      <c r="B390" s="1" t="s">
        <v>980</v>
      </c>
      <c r="C390" s="1">
        <v>218</v>
      </c>
      <c r="D390" s="1" t="s">
        <v>981</v>
      </c>
      <c r="E390" s="1">
        <v>484765292</v>
      </c>
      <c r="F390" s="1" t="s">
        <v>706</v>
      </c>
      <c r="G390" s="1" t="s">
        <v>834</v>
      </c>
      <c r="H390" s="1" t="s">
        <v>1894</v>
      </c>
      <c r="I390" s="1" t="s">
        <v>917</v>
      </c>
    </row>
    <row r="391" spans="1:9" s="1" customFormat="1" ht="15" customHeight="1" x14ac:dyDescent="0.3">
      <c r="A391" s="1">
        <v>19056397</v>
      </c>
      <c r="B391" s="1" t="s">
        <v>982</v>
      </c>
      <c r="C391" s="1">
        <v>95</v>
      </c>
      <c r="D391" s="1" t="s">
        <v>983</v>
      </c>
      <c r="E391" s="1">
        <v>484759444</v>
      </c>
      <c r="F391" s="1" t="s">
        <v>706</v>
      </c>
      <c r="G391" s="1" t="s">
        <v>834</v>
      </c>
      <c r="H391" s="1" t="s">
        <v>1900</v>
      </c>
      <c r="I391" s="1" t="s">
        <v>923</v>
      </c>
    </row>
    <row r="392" spans="1:9" s="1" customFormat="1" ht="15" customHeight="1" x14ac:dyDescent="0.3">
      <c r="A392" s="1">
        <v>19196879</v>
      </c>
      <c r="B392" s="1" t="s">
        <v>343</v>
      </c>
      <c r="C392" s="1">
        <v>20</v>
      </c>
      <c r="D392" s="1" t="s">
        <v>984</v>
      </c>
      <c r="E392" s="1">
        <v>484774583</v>
      </c>
      <c r="F392" s="1" t="s">
        <v>706</v>
      </c>
      <c r="G392" s="1" t="s">
        <v>834</v>
      </c>
      <c r="H392" s="1" t="s">
        <v>1894</v>
      </c>
      <c r="I392" s="1" t="s">
        <v>894</v>
      </c>
    </row>
    <row r="393" spans="1:9" s="1" customFormat="1" ht="15" customHeight="1" x14ac:dyDescent="0.3">
      <c r="A393" s="1">
        <v>19216346</v>
      </c>
      <c r="B393" s="1" t="s">
        <v>985</v>
      </c>
      <c r="C393" s="1" t="s">
        <v>706</v>
      </c>
      <c r="D393" s="1" t="s">
        <v>986</v>
      </c>
      <c r="E393" s="1">
        <v>484731721</v>
      </c>
      <c r="F393" s="1" t="s">
        <v>706</v>
      </c>
      <c r="G393" s="1" t="s">
        <v>834</v>
      </c>
      <c r="H393" s="1" t="s">
        <v>1900</v>
      </c>
      <c r="I393" s="1" t="s">
        <v>879</v>
      </c>
    </row>
    <row r="394" spans="1:9" s="1" customFormat="1" ht="15" customHeight="1" x14ac:dyDescent="0.3">
      <c r="A394" s="1">
        <v>20933136</v>
      </c>
      <c r="B394" s="1" t="s">
        <v>754</v>
      </c>
      <c r="C394" s="1">
        <v>13</v>
      </c>
      <c r="D394" s="1" t="s">
        <v>987</v>
      </c>
      <c r="E394" s="1">
        <v>484773197</v>
      </c>
      <c r="F394" s="1" t="s">
        <v>706</v>
      </c>
      <c r="G394" s="1" t="s">
        <v>834</v>
      </c>
      <c r="H394" s="1" t="s">
        <v>1894</v>
      </c>
      <c r="I394" s="1" t="s">
        <v>881</v>
      </c>
    </row>
    <row r="395" spans="1:9" s="1" customFormat="1" ht="15" customHeight="1" x14ac:dyDescent="0.3">
      <c r="A395" s="1">
        <v>20933142</v>
      </c>
      <c r="B395" s="1" t="s">
        <v>988</v>
      </c>
      <c r="C395" s="1">
        <v>492</v>
      </c>
      <c r="D395" s="1" t="s">
        <v>989</v>
      </c>
      <c r="E395" s="1">
        <v>484773197</v>
      </c>
      <c r="F395" s="1" t="s">
        <v>706</v>
      </c>
      <c r="G395" s="1" t="s">
        <v>834</v>
      </c>
      <c r="H395" s="1" t="s">
        <v>1894</v>
      </c>
      <c r="I395" s="1" t="s">
        <v>881</v>
      </c>
    </row>
    <row r="396" spans="1:9" s="1" customFormat="1" ht="15" customHeight="1" x14ac:dyDescent="0.3">
      <c r="A396" s="1">
        <v>21002782</v>
      </c>
      <c r="B396" s="1" t="s">
        <v>990</v>
      </c>
      <c r="C396" s="1">
        <v>462</v>
      </c>
      <c r="D396" s="1" t="s">
        <v>991</v>
      </c>
      <c r="E396" s="1">
        <v>484757290</v>
      </c>
      <c r="F396" s="1" t="s">
        <v>706</v>
      </c>
      <c r="G396" s="1" t="s">
        <v>834</v>
      </c>
      <c r="H396" s="1" t="s">
        <v>1900</v>
      </c>
      <c r="I396" s="1" t="s">
        <v>992</v>
      </c>
    </row>
    <row r="397" spans="1:9" s="1" customFormat="1" ht="15" customHeight="1" x14ac:dyDescent="0.3">
      <c r="A397" s="1">
        <v>21027954</v>
      </c>
      <c r="B397" s="1" t="s">
        <v>993</v>
      </c>
      <c r="C397" s="1">
        <v>15</v>
      </c>
      <c r="D397" s="1" t="s">
        <v>994</v>
      </c>
      <c r="E397" s="1">
        <v>484770114</v>
      </c>
      <c r="F397" s="1" t="s">
        <v>706</v>
      </c>
      <c r="G397" s="1" t="s">
        <v>834</v>
      </c>
      <c r="H397" s="1" t="s">
        <v>1900</v>
      </c>
      <c r="I397" s="1" t="s">
        <v>838</v>
      </c>
    </row>
    <row r="398" spans="1:9" s="1" customFormat="1" ht="15" customHeight="1" x14ac:dyDescent="0.3">
      <c r="A398" s="1">
        <v>21039437</v>
      </c>
      <c r="B398" s="1" t="s">
        <v>995</v>
      </c>
      <c r="C398" s="1">
        <v>12</v>
      </c>
      <c r="D398" s="1" t="s">
        <v>996</v>
      </c>
      <c r="E398" s="1">
        <v>484756242</v>
      </c>
      <c r="F398" s="1" t="s">
        <v>706</v>
      </c>
      <c r="G398" s="1" t="s">
        <v>834</v>
      </c>
      <c r="H398" s="1" t="s">
        <v>1894</v>
      </c>
      <c r="I398" s="1" t="s">
        <v>865</v>
      </c>
    </row>
    <row r="399" spans="1:9" s="1" customFormat="1" ht="15" customHeight="1" x14ac:dyDescent="0.3">
      <c r="A399" s="1">
        <v>22512675</v>
      </c>
      <c r="B399" s="1" t="s">
        <v>997</v>
      </c>
      <c r="C399" s="1">
        <v>15</v>
      </c>
      <c r="D399" s="1" t="s">
        <v>998</v>
      </c>
      <c r="E399" s="1">
        <v>484770190</v>
      </c>
      <c r="F399" s="1" t="s">
        <v>706</v>
      </c>
      <c r="G399" s="1" t="s">
        <v>834</v>
      </c>
      <c r="H399" s="1" t="s">
        <v>1900</v>
      </c>
      <c r="I399" s="1" t="s">
        <v>838</v>
      </c>
    </row>
    <row r="400" spans="1:9" s="1" customFormat="1" ht="15" customHeight="1" x14ac:dyDescent="0.3">
      <c r="A400" s="1">
        <v>22512858</v>
      </c>
      <c r="B400" s="1" t="s">
        <v>816</v>
      </c>
      <c r="C400" s="1">
        <v>63</v>
      </c>
      <c r="D400" s="1" t="s">
        <v>999</v>
      </c>
      <c r="E400" s="1">
        <v>484767217</v>
      </c>
      <c r="F400" s="1" t="s">
        <v>706</v>
      </c>
      <c r="G400" s="1" t="s">
        <v>834</v>
      </c>
      <c r="H400" s="1" t="s">
        <v>1900</v>
      </c>
      <c r="I400" s="1" t="s">
        <v>1000</v>
      </c>
    </row>
    <row r="401" spans="1:27" s="1" customFormat="1" ht="15" customHeight="1" x14ac:dyDescent="0.3">
      <c r="A401" s="1">
        <v>22512870</v>
      </c>
      <c r="B401" s="1" t="s">
        <v>1001</v>
      </c>
      <c r="C401" s="1">
        <v>149</v>
      </c>
      <c r="D401" s="1" t="s">
        <v>1002</v>
      </c>
      <c r="E401" s="1">
        <v>484767231</v>
      </c>
      <c r="F401" s="1" t="s">
        <v>706</v>
      </c>
      <c r="G401" s="1" t="s">
        <v>834</v>
      </c>
      <c r="H401" s="1" t="s">
        <v>1900</v>
      </c>
      <c r="I401" s="1" t="s">
        <v>1000</v>
      </c>
    </row>
    <row r="402" spans="1:27" s="1" customFormat="1" ht="15" customHeight="1" x14ac:dyDescent="0.3">
      <c r="A402" s="1">
        <v>22512924</v>
      </c>
      <c r="B402" s="18" t="s">
        <v>1053</v>
      </c>
      <c r="C402" s="1">
        <v>635</v>
      </c>
      <c r="D402" s="1" t="s">
        <v>1003</v>
      </c>
      <c r="E402" s="1">
        <v>484773104</v>
      </c>
      <c r="F402" s="1" t="s">
        <v>706</v>
      </c>
      <c r="G402" s="1" t="s">
        <v>834</v>
      </c>
      <c r="H402" s="1" t="s">
        <v>1900</v>
      </c>
      <c r="I402" s="1" t="s">
        <v>948</v>
      </c>
    </row>
    <row r="403" spans="1:27" s="1" customFormat="1" ht="15" customHeight="1" x14ac:dyDescent="0.3">
      <c r="A403" s="1">
        <v>22512930</v>
      </c>
      <c r="B403" s="1" t="s">
        <v>1004</v>
      </c>
      <c r="C403" s="1">
        <v>50</v>
      </c>
      <c r="D403" s="1" t="s">
        <v>1005</v>
      </c>
      <c r="E403" s="1">
        <v>484772414</v>
      </c>
      <c r="F403" s="1" t="s">
        <v>706</v>
      </c>
      <c r="G403" s="1" t="s">
        <v>834</v>
      </c>
      <c r="H403" s="1" t="s">
        <v>1900</v>
      </c>
      <c r="I403" s="1" t="s">
        <v>875</v>
      </c>
    </row>
    <row r="404" spans="1:27" s="1" customFormat="1" ht="15" customHeight="1" x14ac:dyDescent="0.3">
      <c r="A404" s="1">
        <v>25027276</v>
      </c>
      <c r="B404" s="1" t="s">
        <v>1006</v>
      </c>
      <c r="C404" s="1">
        <v>20</v>
      </c>
      <c r="D404" s="1" t="s">
        <v>1007</v>
      </c>
      <c r="E404" s="1">
        <v>674210125</v>
      </c>
      <c r="F404" s="1" t="s">
        <v>706</v>
      </c>
      <c r="G404" s="1" t="s">
        <v>834</v>
      </c>
      <c r="H404" s="1" t="s">
        <v>1895</v>
      </c>
      <c r="I404" s="1" t="s">
        <v>835</v>
      </c>
      <c r="V404" s="162">
        <v>78</v>
      </c>
      <c r="W404" s="162">
        <v>56</v>
      </c>
      <c r="X404" s="162">
        <v>43</v>
      </c>
      <c r="Y404" s="162">
        <v>174</v>
      </c>
      <c r="Z404" s="162">
        <v>76</v>
      </c>
      <c r="AA404" s="162">
        <v>171</v>
      </c>
    </row>
    <row r="405" spans="1:27" s="1" customFormat="1" ht="15" customHeight="1" x14ac:dyDescent="0.3">
      <c r="A405" s="1">
        <v>25040325</v>
      </c>
      <c r="B405" s="1" t="s">
        <v>1008</v>
      </c>
      <c r="C405" s="1">
        <v>50</v>
      </c>
      <c r="D405" s="1" t="s">
        <v>1009</v>
      </c>
      <c r="E405" s="1">
        <v>638639584</v>
      </c>
      <c r="F405" s="1" t="s">
        <v>706</v>
      </c>
      <c r="G405" s="1" t="s">
        <v>834</v>
      </c>
      <c r="H405" s="1" t="s">
        <v>1900</v>
      </c>
      <c r="I405" s="1" t="s">
        <v>868</v>
      </c>
    </row>
    <row r="406" spans="1:27" s="1" customFormat="1" ht="15" customHeight="1" x14ac:dyDescent="0.3">
      <c r="A406" s="1">
        <v>25040437</v>
      </c>
      <c r="B406" s="1" t="s">
        <v>1010</v>
      </c>
      <c r="C406" s="1">
        <v>258</v>
      </c>
      <c r="D406" s="1" t="s">
        <v>1011</v>
      </c>
      <c r="E406" s="1">
        <v>501702412</v>
      </c>
      <c r="F406" s="1" t="s">
        <v>706</v>
      </c>
      <c r="G406" s="1" t="s">
        <v>834</v>
      </c>
      <c r="H406" s="1" t="s">
        <v>1900</v>
      </c>
      <c r="I406" s="1" t="s">
        <v>907</v>
      </c>
    </row>
    <row r="407" spans="1:27" s="1" customFormat="1" ht="15" customHeight="1" x14ac:dyDescent="0.3">
      <c r="A407" s="1">
        <v>25415417</v>
      </c>
      <c r="B407" s="1" t="s">
        <v>1012</v>
      </c>
      <c r="C407" s="1">
        <v>10</v>
      </c>
      <c r="D407" s="1" t="s">
        <v>1013</v>
      </c>
      <c r="E407" s="1">
        <v>688366244</v>
      </c>
      <c r="F407" s="1" t="s">
        <v>706</v>
      </c>
      <c r="G407" s="1" t="s">
        <v>834</v>
      </c>
      <c r="H407" s="1" t="s">
        <v>1900</v>
      </c>
      <c r="I407" s="1" t="s">
        <v>977</v>
      </c>
    </row>
    <row r="408" spans="1:27" s="1" customFormat="1" ht="15" customHeight="1" x14ac:dyDescent="0.3">
      <c r="A408" s="1">
        <v>25417089</v>
      </c>
      <c r="B408" s="1" t="s">
        <v>1014</v>
      </c>
      <c r="C408" s="1">
        <v>49</v>
      </c>
      <c r="D408" s="1" t="s">
        <v>1015</v>
      </c>
      <c r="E408" s="1">
        <v>972996019</v>
      </c>
      <c r="F408" s="1" t="s">
        <v>706</v>
      </c>
      <c r="G408" s="1" t="s">
        <v>834</v>
      </c>
      <c r="H408" s="1" t="s">
        <v>1900</v>
      </c>
      <c r="I408" s="1" t="s">
        <v>907</v>
      </c>
    </row>
    <row r="409" spans="1:27" s="1" customFormat="1" ht="15" customHeight="1" x14ac:dyDescent="0.3">
      <c r="A409" s="1">
        <v>25418344</v>
      </c>
      <c r="B409" s="1" t="s">
        <v>990</v>
      </c>
      <c r="C409" s="1">
        <v>49</v>
      </c>
      <c r="D409" s="1" t="s">
        <v>1016</v>
      </c>
      <c r="E409" s="1">
        <v>681203851</v>
      </c>
      <c r="F409" s="1" t="s">
        <v>706</v>
      </c>
      <c r="G409" s="1" t="s">
        <v>834</v>
      </c>
      <c r="H409" s="1" t="s">
        <v>1900</v>
      </c>
      <c r="I409" s="1" t="s">
        <v>879</v>
      </c>
    </row>
    <row r="410" spans="1:27" s="1" customFormat="1" ht="15" customHeight="1" x14ac:dyDescent="0.3">
      <c r="A410" s="1">
        <v>25427840</v>
      </c>
      <c r="B410" s="1" t="s">
        <v>1017</v>
      </c>
      <c r="C410" s="1" t="s">
        <v>706</v>
      </c>
      <c r="D410" s="1" t="s">
        <v>1018</v>
      </c>
      <c r="E410" s="1">
        <v>507763857</v>
      </c>
      <c r="F410" s="1" t="s">
        <v>706</v>
      </c>
      <c r="G410" s="1" t="s">
        <v>834</v>
      </c>
      <c r="H410" s="1" t="s">
        <v>1894</v>
      </c>
      <c r="I410" s="1" t="s">
        <v>894</v>
      </c>
    </row>
    <row r="411" spans="1:27" s="1" customFormat="1" ht="15" customHeight="1" x14ac:dyDescent="0.3">
      <c r="A411" s="1">
        <v>30128193</v>
      </c>
      <c r="B411" s="1" t="s">
        <v>1019</v>
      </c>
      <c r="C411" s="1">
        <v>11</v>
      </c>
      <c r="D411" s="1" t="s">
        <v>1020</v>
      </c>
      <c r="E411" s="1">
        <v>997860730</v>
      </c>
      <c r="F411" s="1" t="s">
        <v>706</v>
      </c>
      <c r="G411" s="1" t="s">
        <v>834</v>
      </c>
      <c r="H411" s="1" t="s">
        <v>1894</v>
      </c>
      <c r="I411" s="1" t="s">
        <v>865</v>
      </c>
    </row>
    <row r="412" spans="1:27" s="1" customFormat="1" ht="15" customHeight="1" x14ac:dyDescent="0.3">
      <c r="A412" s="1">
        <v>30295975</v>
      </c>
      <c r="B412" s="1" t="s">
        <v>1021</v>
      </c>
      <c r="C412" s="1">
        <v>24</v>
      </c>
      <c r="D412" s="1" t="s">
        <v>1022</v>
      </c>
      <c r="E412" s="1">
        <v>992595825</v>
      </c>
      <c r="F412" s="1" t="s">
        <v>706</v>
      </c>
      <c r="G412" s="1" t="s">
        <v>834</v>
      </c>
      <c r="H412" s="1" t="s">
        <v>1900</v>
      </c>
      <c r="I412" s="1" t="s">
        <v>907</v>
      </c>
    </row>
    <row r="413" spans="1:27" s="1" customFormat="1" ht="15" customHeight="1" x14ac:dyDescent="0.3">
      <c r="A413" s="1">
        <v>30317913</v>
      </c>
      <c r="B413" s="1" t="s">
        <v>1023</v>
      </c>
      <c r="C413" s="1">
        <v>6</v>
      </c>
      <c r="D413" s="1" t="s">
        <v>1024</v>
      </c>
      <c r="E413" s="1">
        <v>974683372</v>
      </c>
      <c r="F413" s="1" t="s">
        <v>706</v>
      </c>
      <c r="G413" s="1" t="s">
        <v>834</v>
      </c>
      <c r="H413" s="1" t="s">
        <v>1894</v>
      </c>
      <c r="I413" s="1" t="s">
        <v>917</v>
      </c>
    </row>
    <row r="414" spans="1:27" s="1" customFormat="1" ht="15" customHeight="1" x14ac:dyDescent="0.3">
      <c r="A414" s="1">
        <v>30810295</v>
      </c>
      <c r="B414" s="1" t="s">
        <v>1025</v>
      </c>
      <c r="C414" s="1">
        <v>7</v>
      </c>
      <c r="D414" s="1" t="s">
        <v>1026</v>
      </c>
      <c r="E414" s="1">
        <v>993596061</v>
      </c>
      <c r="F414" s="1" t="s">
        <v>706</v>
      </c>
      <c r="G414" s="1" t="s">
        <v>834</v>
      </c>
      <c r="H414" s="1" t="s">
        <v>1900</v>
      </c>
      <c r="I414" s="1" t="s">
        <v>907</v>
      </c>
    </row>
    <row r="415" spans="1:27" s="1" customFormat="1" ht="15" customHeight="1" x14ac:dyDescent="0.3">
      <c r="A415" s="1">
        <v>31851699</v>
      </c>
      <c r="B415" s="1" t="s">
        <v>671</v>
      </c>
      <c r="C415" s="1">
        <v>30</v>
      </c>
      <c r="D415" s="1" t="s">
        <v>1027</v>
      </c>
      <c r="E415" s="1">
        <v>971293262</v>
      </c>
      <c r="F415" s="1" t="s">
        <v>706</v>
      </c>
      <c r="G415" s="1" t="s">
        <v>834</v>
      </c>
      <c r="H415" s="1" t="s">
        <v>1900</v>
      </c>
      <c r="I415" s="1" t="s">
        <v>875</v>
      </c>
    </row>
    <row r="416" spans="1:27" s="1" customFormat="1" ht="15" customHeight="1" x14ac:dyDescent="0.3">
      <c r="A416" s="1">
        <v>31851788</v>
      </c>
      <c r="B416" s="1" t="s">
        <v>1028</v>
      </c>
      <c r="C416" s="1">
        <v>24</v>
      </c>
      <c r="D416" s="1" t="s">
        <v>1029</v>
      </c>
      <c r="E416" s="1">
        <v>672507169</v>
      </c>
      <c r="F416" s="1" t="s">
        <v>706</v>
      </c>
      <c r="G416" s="1" t="s">
        <v>834</v>
      </c>
      <c r="H416" s="1" t="s">
        <v>1895</v>
      </c>
      <c r="I416" s="1" t="s">
        <v>862</v>
      </c>
      <c r="V416" s="162">
        <v>80</v>
      </c>
      <c r="W416" s="162">
        <v>58</v>
      </c>
      <c r="X416" s="162">
        <v>33</v>
      </c>
      <c r="Y416" s="162">
        <v>176</v>
      </c>
      <c r="Z416" s="162">
        <v>78</v>
      </c>
      <c r="AA416" s="162">
        <v>173</v>
      </c>
    </row>
    <row r="417" spans="1:27" s="1" customFormat="1" ht="15" customHeight="1" x14ac:dyDescent="0.3">
      <c r="A417" s="1">
        <v>31908121</v>
      </c>
      <c r="B417" s="1" t="s">
        <v>671</v>
      </c>
      <c r="C417" s="1">
        <v>10</v>
      </c>
      <c r="D417" s="1" t="s">
        <v>1030</v>
      </c>
      <c r="E417" s="1">
        <v>969919268</v>
      </c>
      <c r="F417" s="1" t="s">
        <v>706</v>
      </c>
      <c r="G417" s="1" t="s">
        <v>834</v>
      </c>
      <c r="H417" s="1" t="s">
        <v>1900</v>
      </c>
      <c r="I417" s="1" t="s">
        <v>850</v>
      </c>
    </row>
    <row r="418" spans="1:27" s="1" customFormat="1" ht="15" customHeight="1" x14ac:dyDescent="0.3">
      <c r="A418" s="1">
        <v>31908205</v>
      </c>
      <c r="B418" s="1" t="s">
        <v>1031</v>
      </c>
      <c r="C418" s="1">
        <v>51</v>
      </c>
      <c r="D418" s="1" t="s">
        <v>1032</v>
      </c>
      <c r="E418" s="1">
        <v>502288405</v>
      </c>
      <c r="F418" s="1" t="s">
        <v>706</v>
      </c>
      <c r="G418" s="1" t="s">
        <v>834</v>
      </c>
      <c r="H418" s="1" t="s">
        <v>1900</v>
      </c>
      <c r="I418" s="1" t="s">
        <v>907</v>
      </c>
    </row>
    <row r="419" spans="1:27" s="1" customFormat="1" ht="15" customHeight="1" x14ac:dyDescent="0.3">
      <c r="A419" s="1">
        <v>31908273</v>
      </c>
      <c r="B419" s="1" t="s">
        <v>1033</v>
      </c>
      <c r="C419" s="1">
        <v>612</v>
      </c>
      <c r="D419" s="1" t="s">
        <v>1034</v>
      </c>
      <c r="E419" s="1">
        <v>969296654</v>
      </c>
      <c r="F419" s="1" t="s">
        <v>706</v>
      </c>
      <c r="G419" s="1" t="s">
        <v>834</v>
      </c>
      <c r="H419" s="1" t="s">
        <v>1900</v>
      </c>
      <c r="I419" s="1" t="s">
        <v>842</v>
      </c>
      <c r="W419" s="149"/>
    </row>
    <row r="420" spans="1:27" s="1" customFormat="1" ht="15" customHeight="1" x14ac:dyDescent="0.3">
      <c r="A420" s="1">
        <v>36205227</v>
      </c>
      <c r="B420" s="1" t="s">
        <v>1035</v>
      </c>
      <c r="C420" s="1">
        <v>10</v>
      </c>
      <c r="D420" s="1" t="s">
        <v>1036</v>
      </c>
      <c r="E420" s="1">
        <v>964109078</v>
      </c>
      <c r="F420" s="1" t="s">
        <v>706</v>
      </c>
      <c r="G420" s="1" t="s">
        <v>834</v>
      </c>
      <c r="H420" s="1" t="s">
        <v>1900</v>
      </c>
      <c r="I420" s="1" t="s">
        <v>850</v>
      </c>
    </row>
    <row r="421" spans="1:27" s="1" customFormat="1" ht="15" customHeight="1" x14ac:dyDescent="0.3">
      <c r="A421" s="1">
        <v>25427834</v>
      </c>
      <c r="B421" s="1" t="s">
        <v>1037</v>
      </c>
      <c r="C421" s="1">
        <v>5</v>
      </c>
      <c r="D421" s="1" t="s">
        <v>1038</v>
      </c>
      <c r="E421" s="1">
        <v>684803649</v>
      </c>
      <c r="F421" s="1" t="s">
        <v>706</v>
      </c>
      <c r="G421" s="1" t="s">
        <v>834</v>
      </c>
      <c r="H421" s="1" t="s">
        <v>1900</v>
      </c>
      <c r="I421" s="1" t="s">
        <v>1039</v>
      </c>
    </row>
    <row r="422" spans="1:27" s="1" customFormat="1" ht="15" customHeight="1" x14ac:dyDescent="0.3">
      <c r="A422" s="1">
        <v>19054412</v>
      </c>
      <c r="B422" s="1" t="s">
        <v>361</v>
      </c>
      <c r="C422" s="1">
        <v>15</v>
      </c>
      <c r="D422" s="1" t="s">
        <v>1040</v>
      </c>
      <c r="E422" s="1">
        <v>993758712</v>
      </c>
      <c r="F422" s="1" t="s">
        <v>706</v>
      </c>
      <c r="G422" s="1" t="s">
        <v>834</v>
      </c>
      <c r="H422" s="1" t="s">
        <v>1900</v>
      </c>
      <c r="I422" s="1" t="s">
        <v>1041</v>
      </c>
    </row>
    <row r="423" spans="1:27" s="1" customFormat="1" ht="15" customHeight="1" x14ac:dyDescent="0.3">
      <c r="A423" s="1">
        <v>19216346</v>
      </c>
      <c r="B423" s="1" t="s">
        <v>985</v>
      </c>
      <c r="C423" s="1" t="s">
        <v>706</v>
      </c>
      <c r="D423" s="1" t="s">
        <v>1042</v>
      </c>
      <c r="E423" s="1">
        <v>676863617</v>
      </c>
      <c r="F423" s="1" t="s">
        <v>706</v>
      </c>
      <c r="G423" s="1" t="s">
        <v>834</v>
      </c>
      <c r="H423" s="1" t="s">
        <v>1900</v>
      </c>
      <c r="I423" s="1" t="s">
        <v>879</v>
      </c>
    </row>
    <row r="424" spans="1:27" s="1" customFormat="1" ht="15" customHeight="1" x14ac:dyDescent="0.3">
      <c r="A424" s="1">
        <v>23865369</v>
      </c>
      <c r="B424" s="1" t="s">
        <v>1043</v>
      </c>
      <c r="C424" s="1">
        <v>20</v>
      </c>
      <c r="D424" s="1" t="s">
        <v>1044</v>
      </c>
      <c r="E424" s="1">
        <v>975413042</v>
      </c>
      <c r="F424" s="1" t="s">
        <v>706</v>
      </c>
      <c r="G424" s="1" t="s">
        <v>834</v>
      </c>
      <c r="H424" s="1" t="s">
        <v>1900</v>
      </c>
      <c r="I424" s="1" t="s">
        <v>838</v>
      </c>
    </row>
    <row r="425" spans="1:27" s="1" customFormat="1" ht="15" customHeight="1" x14ac:dyDescent="0.3">
      <c r="A425" s="1">
        <v>30818074</v>
      </c>
      <c r="B425" s="1" t="s">
        <v>1045</v>
      </c>
      <c r="C425" s="1">
        <v>3</v>
      </c>
      <c r="D425" s="1" t="s">
        <v>1046</v>
      </c>
      <c r="E425" s="1">
        <v>992116039</v>
      </c>
      <c r="F425" s="1" t="s">
        <v>706</v>
      </c>
      <c r="G425" s="1" t="s">
        <v>834</v>
      </c>
      <c r="H425" s="1" t="s">
        <v>1900</v>
      </c>
      <c r="I425" s="1" t="s">
        <v>879</v>
      </c>
    </row>
    <row r="426" spans="1:27" s="1" customFormat="1" ht="15" customHeight="1" x14ac:dyDescent="0.3">
      <c r="A426" s="1">
        <v>36205173</v>
      </c>
      <c r="B426" s="1" t="s">
        <v>1047</v>
      </c>
      <c r="C426" s="1" t="s">
        <v>706</v>
      </c>
      <c r="D426" s="1" t="s">
        <v>860</v>
      </c>
      <c r="E426" s="1">
        <v>732857203</v>
      </c>
      <c r="F426" s="1" t="s">
        <v>706</v>
      </c>
      <c r="G426" s="1" t="s">
        <v>834</v>
      </c>
      <c r="H426" s="1" t="s">
        <v>1895</v>
      </c>
      <c r="I426" s="1" t="s">
        <v>862</v>
      </c>
      <c r="V426" s="162">
        <v>80</v>
      </c>
      <c r="W426" s="162">
        <v>58</v>
      </c>
      <c r="X426" s="162">
        <v>33</v>
      </c>
      <c r="Y426" s="162">
        <v>176</v>
      </c>
      <c r="Z426" s="162">
        <v>78</v>
      </c>
      <c r="AA426" s="162">
        <v>173</v>
      </c>
    </row>
    <row r="427" spans="1:27" s="1" customFormat="1" ht="15" customHeight="1" x14ac:dyDescent="0.3">
      <c r="A427" s="1">
        <v>33840317</v>
      </c>
      <c r="B427" s="18" t="s">
        <v>1048</v>
      </c>
      <c r="C427" s="1">
        <v>283</v>
      </c>
      <c r="D427" s="1" t="s">
        <v>1049</v>
      </c>
      <c r="E427" s="4">
        <v>503169066</v>
      </c>
      <c r="G427" s="1" t="s">
        <v>834</v>
      </c>
      <c r="H427" s="1" t="s">
        <v>1900</v>
      </c>
      <c r="I427" s="1" t="s">
        <v>845</v>
      </c>
    </row>
    <row r="428" spans="1:27" s="1" customFormat="1" ht="15" customHeight="1" x14ac:dyDescent="0.3">
      <c r="B428" s="18" t="s">
        <v>1704</v>
      </c>
      <c r="C428" s="1">
        <v>780</v>
      </c>
      <c r="D428" s="1" t="s">
        <v>1680</v>
      </c>
      <c r="E428" s="4">
        <v>674839647</v>
      </c>
      <c r="G428" s="1" t="s">
        <v>834</v>
      </c>
      <c r="H428" s="1" t="s">
        <v>1900</v>
      </c>
      <c r="I428" s="1" t="s">
        <v>885</v>
      </c>
    </row>
    <row r="429" spans="1:27" s="1" customFormat="1" ht="15" customHeight="1" x14ac:dyDescent="0.3">
      <c r="B429" s="18" t="s">
        <v>1705</v>
      </c>
      <c r="C429" s="1">
        <v>1680</v>
      </c>
      <c r="D429" s="1" t="s">
        <v>1706</v>
      </c>
      <c r="E429" s="4">
        <v>672855749</v>
      </c>
      <c r="G429" s="1" t="s">
        <v>834</v>
      </c>
      <c r="H429" s="1" t="s">
        <v>1900</v>
      </c>
      <c r="I429" s="1" t="s">
        <v>879</v>
      </c>
    </row>
    <row r="430" spans="1:27" s="1" customFormat="1" ht="15" customHeight="1" x14ac:dyDescent="0.3">
      <c r="B430" s="18" t="s">
        <v>1873</v>
      </c>
      <c r="E430" s="4">
        <v>973185639</v>
      </c>
    </row>
    <row r="431" spans="1:27" s="1" customFormat="1" ht="15" customHeight="1" x14ac:dyDescent="0.3">
      <c r="A431" s="1">
        <v>19199910</v>
      </c>
      <c r="B431" s="1" t="s">
        <v>1054</v>
      </c>
      <c r="C431" s="1">
        <v>1550</v>
      </c>
      <c r="D431" s="1" t="s">
        <v>1055</v>
      </c>
      <c r="E431" s="1">
        <v>484636620</v>
      </c>
      <c r="F431" s="1" t="s">
        <v>706</v>
      </c>
      <c r="G431" s="1" t="s">
        <v>1056</v>
      </c>
      <c r="H431" s="1" t="s">
        <v>1902</v>
      </c>
      <c r="I431" s="1" t="s">
        <v>907</v>
      </c>
    </row>
    <row r="432" spans="1:27" s="1" customFormat="1" ht="15" customHeight="1" x14ac:dyDescent="0.3">
      <c r="A432" s="1">
        <v>3768954</v>
      </c>
      <c r="B432" s="1" t="s">
        <v>1057</v>
      </c>
      <c r="C432" s="1" t="s">
        <v>706</v>
      </c>
      <c r="D432" s="1" t="s">
        <v>1058</v>
      </c>
      <c r="E432" s="1">
        <v>484640766</v>
      </c>
      <c r="F432" s="1" t="s">
        <v>1059</v>
      </c>
      <c r="G432" s="1" t="s">
        <v>1056</v>
      </c>
      <c r="H432" s="1" t="s">
        <v>1902</v>
      </c>
      <c r="I432" s="1" t="s">
        <v>1060</v>
      </c>
    </row>
    <row r="433" spans="1:9" s="1" customFormat="1" ht="15" customHeight="1" x14ac:dyDescent="0.3">
      <c r="A433" s="1">
        <v>30766938</v>
      </c>
      <c r="B433" s="1" t="s">
        <v>1061</v>
      </c>
      <c r="C433" s="1">
        <v>2712</v>
      </c>
      <c r="D433" s="1" t="s">
        <v>1062</v>
      </c>
      <c r="E433" s="1">
        <v>484640569</v>
      </c>
      <c r="F433" s="16" t="s">
        <v>1063</v>
      </c>
      <c r="G433" s="1" t="s">
        <v>1056</v>
      </c>
      <c r="H433" s="1" t="s">
        <v>1902</v>
      </c>
      <c r="I433" s="1" t="s">
        <v>423</v>
      </c>
    </row>
    <row r="434" spans="1:9" s="1" customFormat="1" ht="15" customHeight="1" x14ac:dyDescent="0.3">
      <c r="A434" s="1">
        <v>35434109</v>
      </c>
      <c r="B434" s="1" t="s">
        <v>1064</v>
      </c>
      <c r="C434" s="1">
        <v>788</v>
      </c>
      <c r="D434" s="1" t="s">
        <v>1065</v>
      </c>
      <c r="E434" s="1">
        <v>484640550</v>
      </c>
      <c r="F434" s="1" t="s">
        <v>1066</v>
      </c>
      <c r="G434" s="1" t="s">
        <v>1056</v>
      </c>
      <c r="H434" s="1" t="s">
        <v>1902</v>
      </c>
      <c r="I434" s="1" t="s">
        <v>1067</v>
      </c>
    </row>
    <row r="435" spans="1:9" s="1" customFormat="1" ht="15" customHeight="1" x14ac:dyDescent="0.3">
      <c r="A435" s="1">
        <v>31690535</v>
      </c>
      <c r="B435" s="1" t="s">
        <v>1068</v>
      </c>
      <c r="C435" s="1">
        <v>1804</v>
      </c>
      <c r="D435" s="1" t="s">
        <v>1069</v>
      </c>
      <c r="E435" s="1">
        <v>484633223</v>
      </c>
      <c r="F435" s="1" t="s">
        <v>1070</v>
      </c>
      <c r="G435" s="1" t="s">
        <v>1056</v>
      </c>
      <c r="H435" s="1" t="s">
        <v>1902</v>
      </c>
      <c r="I435" s="1" t="s">
        <v>1071</v>
      </c>
    </row>
    <row r="436" spans="1:9" s="1" customFormat="1" ht="15" customHeight="1" x14ac:dyDescent="0.3">
      <c r="A436" s="1">
        <v>31417514</v>
      </c>
      <c r="B436" s="1" t="s">
        <v>1072</v>
      </c>
      <c r="C436" s="1" t="s">
        <v>706</v>
      </c>
      <c r="D436" s="1" t="s">
        <v>1073</v>
      </c>
      <c r="E436" s="1">
        <v>484640557</v>
      </c>
      <c r="F436" s="1" t="s">
        <v>706</v>
      </c>
      <c r="G436" s="1" t="s">
        <v>1056</v>
      </c>
      <c r="H436" s="1" t="s">
        <v>1902</v>
      </c>
      <c r="I436" s="1" t="s">
        <v>423</v>
      </c>
    </row>
    <row r="437" spans="1:9" s="1" customFormat="1" ht="15" customHeight="1" x14ac:dyDescent="0.3">
      <c r="A437" s="1">
        <v>35901659</v>
      </c>
      <c r="B437" s="1" t="s">
        <v>1074</v>
      </c>
      <c r="C437" s="1" t="s">
        <v>706</v>
      </c>
      <c r="D437" s="1" t="s">
        <v>1075</v>
      </c>
      <c r="E437" s="1">
        <v>484640575</v>
      </c>
      <c r="F437" s="1" t="s">
        <v>1076</v>
      </c>
      <c r="G437" s="1" t="s">
        <v>1056</v>
      </c>
      <c r="H437" s="1" t="s">
        <v>1902</v>
      </c>
      <c r="I437" s="1" t="s">
        <v>1077</v>
      </c>
    </row>
    <row r="438" spans="1:9" s="1" customFormat="1" ht="15" customHeight="1" x14ac:dyDescent="0.3">
      <c r="A438" s="1">
        <v>32275167</v>
      </c>
      <c r="B438" s="1" t="s">
        <v>1078</v>
      </c>
      <c r="C438" s="1">
        <v>73</v>
      </c>
      <c r="D438" s="1" t="s">
        <v>1079</v>
      </c>
      <c r="E438" s="1">
        <v>484637174</v>
      </c>
      <c r="F438" s="1" t="s">
        <v>706</v>
      </c>
      <c r="G438" s="1" t="s">
        <v>1056</v>
      </c>
      <c r="H438" s="1" t="s">
        <v>1902</v>
      </c>
      <c r="I438" s="1" t="s">
        <v>1080</v>
      </c>
    </row>
    <row r="439" spans="1:9" s="1" customFormat="1" ht="15" customHeight="1" x14ac:dyDescent="0.3">
      <c r="A439" s="1">
        <v>34670506</v>
      </c>
      <c r="B439" s="1" t="s">
        <v>1081</v>
      </c>
      <c r="C439" s="1">
        <v>2</v>
      </c>
      <c r="D439" s="1" t="s">
        <v>1082</v>
      </c>
      <c r="E439" s="1">
        <v>484631881</v>
      </c>
      <c r="F439" s="1" t="s">
        <v>706</v>
      </c>
      <c r="G439" s="1" t="s">
        <v>1056</v>
      </c>
      <c r="H439" s="1" t="s">
        <v>1902</v>
      </c>
      <c r="I439" s="1" t="s">
        <v>1060</v>
      </c>
    </row>
    <row r="440" spans="1:9" s="1" customFormat="1" ht="15" customHeight="1" x14ac:dyDescent="0.3">
      <c r="A440" s="1">
        <v>32625247</v>
      </c>
      <c r="B440" s="1" t="s">
        <v>1083</v>
      </c>
      <c r="C440" s="1" t="s">
        <v>706</v>
      </c>
      <c r="D440" s="1" t="s">
        <v>1084</v>
      </c>
      <c r="E440" s="1">
        <v>678717688</v>
      </c>
      <c r="F440" s="1" t="s">
        <v>706</v>
      </c>
      <c r="G440" s="1" t="s">
        <v>1056</v>
      </c>
      <c r="H440" s="1" t="s">
        <v>1902</v>
      </c>
      <c r="I440" s="1" t="s">
        <v>1080</v>
      </c>
    </row>
    <row r="441" spans="1:9" s="1" customFormat="1" ht="15" customHeight="1" x14ac:dyDescent="0.3">
      <c r="A441" s="1">
        <v>32573718</v>
      </c>
      <c r="B441" s="1" t="s">
        <v>1085</v>
      </c>
      <c r="C441" s="1" t="s">
        <v>706</v>
      </c>
      <c r="D441" s="1" t="s">
        <v>1086</v>
      </c>
      <c r="E441" s="1">
        <v>959013460</v>
      </c>
      <c r="F441" s="1" t="s">
        <v>706</v>
      </c>
      <c r="G441" s="1" t="s">
        <v>1056</v>
      </c>
      <c r="H441" s="1" t="s">
        <v>1902</v>
      </c>
      <c r="I441" s="1" t="s">
        <v>1060</v>
      </c>
    </row>
    <row r="442" spans="1:9" s="1" customFormat="1" ht="15" customHeight="1" x14ac:dyDescent="0.3">
      <c r="A442" s="1">
        <v>32625231</v>
      </c>
      <c r="B442" s="1" t="s">
        <v>1087</v>
      </c>
      <c r="C442" s="1" t="s">
        <v>706</v>
      </c>
      <c r="D442" s="1" t="s">
        <v>1088</v>
      </c>
      <c r="E442" s="1">
        <v>484642299</v>
      </c>
      <c r="F442" s="1" t="s">
        <v>706</v>
      </c>
      <c r="G442" s="1" t="s">
        <v>1056</v>
      </c>
      <c r="H442" s="1" t="s">
        <v>1902</v>
      </c>
      <c r="I442" s="1" t="s">
        <v>1071</v>
      </c>
    </row>
    <row r="443" spans="1:9" s="1" customFormat="1" ht="15" customHeight="1" x14ac:dyDescent="0.3">
      <c r="A443" s="1">
        <v>30819214</v>
      </c>
      <c r="B443" s="1" t="s">
        <v>1089</v>
      </c>
      <c r="C443" s="1" t="s">
        <v>706</v>
      </c>
      <c r="D443" s="1" t="s">
        <v>1090</v>
      </c>
      <c r="E443" s="1">
        <v>484637477</v>
      </c>
      <c r="G443" s="1" t="s">
        <v>1056</v>
      </c>
      <c r="H443" s="1" t="s">
        <v>1902</v>
      </c>
      <c r="I443" s="1" t="s">
        <v>1080</v>
      </c>
    </row>
    <row r="444" spans="1:9" s="1" customFormat="1" ht="15" customHeight="1" x14ac:dyDescent="0.3">
      <c r="A444" s="1">
        <v>35639619</v>
      </c>
      <c r="B444" s="18" t="s">
        <v>1091</v>
      </c>
      <c r="C444" s="1">
        <v>978</v>
      </c>
      <c r="D444" s="1" t="s">
        <v>1092</v>
      </c>
      <c r="E444" s="4">
        <v>675575220</v>
      </c>
      <c r="G444" s="1" t="s">
        <v>1056</v>
      </c>
      <c r="H444" s="1" t="s">
        <v>1902</v>
      </c>
      <c r="I444" s="1" t="s">
        <v>835</v>
      </c>
    </row>
    <row r="445" spans="1:9" s="1" customFormat="1" ht="15" customHeight="1" x14ac:dyDescent="0.3">
      <c r="A445" s="1">
        <v>32573592</v>
      </c>
      <c r="B445" s="1" t="s">
        <v>1093</v>
      </c>
      <c r="C445" s="1">
        <v>95</v>
      </c>
      <c r="D445" s="1" t="s">
        <v>1094</v>
      </c>
      <c r="E445" s="1">
        <v>484641684</v>
      </c>
      <c r="F445" s="1" t="s">
        <v>1095</v>
      </c>
      <c r="G445" s="1" t="s">
        <v>1056</v>
      </c>
      <c r="H445" s="1" t="s">
        <v>1902</v>
      </c>
      <c r="I445" s="1" t="s">
        <v>1071</v>
      </c>
    </row>
    <row r="446" spans="1:9" s="1" customFormat="1" ht="15" customHeight="1" x14ac:dyDescent="0.3">
      <c r="A446" s="1">
        <v>30766964</v>
      </c>
      <c r="B446" s="1" t="s">
        <v>410</v>
      </c>
      <c r="C446" s="1" t="s">
        <v>706</v>
      </c>
      <c r="D446" s="1" t="s">
        <v>1096</v>
      </c>
      <c r="E446" s="1">
        <v>675599040</v>
      </c>
      <c r="F446" s="1" t="s">
        <v>706</v>
      </c>
      <c r="G446" s="1" t="s">
        <v>1056</v>
      </c>
      <c r="H446" s="1" t="s">
        <v>1902</v>
      </c>
      <c r="I446" s="1" t="s">
        <v>1097</v>
      </c>
    </row>
    <row r="447" spans="1:9" s="1" customFormat="1" ht="15" customHeight="1" x14ac:dyDescent="0.3">
      <c r="A447" s="1">
        <v>30665560</v>
      </c>
      <c r="B447" s="1" t="s">
        <v>1098</v>
      </c>
      <c r="C447" s="1" t="s">
        <v>706</v>
      </c>
      <c r="D447" s="1" t="s">
        <v>1099</v>
      </c>
      <c r="E447" s="1">
        <v>677814943</v>
      </c>
      <c r="F447" s="1" t="s">
        <v>706</v>
      </c>
      <c r="G447" s="1" t="s">
        <v>1056</v>
      </c>
      <c r="H447" s="1" t="s">
        <v>1902</v>
      </c>
      <c r="I447" s="1" t="s">
        <v>1077</v>
      </c>
    </row>
    <row r="448" spans="1:9" s="1" customFormat="1" ht="15" customHeight="1" x14ac:dyDescent="0.3">
      <c r="A448" s="1">
        <v>35434203</v>
      </c>
      <c r="B448" s="1" t="s">
        <v>1100</v>
      </c>
      <c r="C448" s="1">
        <v>1834</v>
      </c>
      <c r="D448" s="1" t="s">
        <v>1101</v>
      </c>
      <c r="E448" s="1">
        <v>963563790</v>
      </c>
      <c r="F448" s="1" t="s">
        <v>706</v>
      </c>
      <c r="G448" s="1" t="s">
        <v>1056</v>
      </c>
      <c r="H448" s="1" t="s">
        <v>1902</v>
      </c>
      <c r="I448" s="1" t="s">
        <v>1102</v>
      </c>
    </row>
    <row r="449" spans="1:9" s="1" customFormat="1" ht="15" customHeight="1" x14ac:dyDescent="0.3">
      <c r="A449" s="1">
        <v>30129680</v>
      </c>
      <c r="B449" s="1" t="s">
        <v>1103</v>
      </c>
      <c r="C449" s="1">
        <v>10</v>
      </c>
      <c r="D449" s="1" t="s">
        <v>1104</v>
      </c>
      <c r="E449" s="1">
        <v>484660613</v>
      </c>
      <c r="F449" s="1" t="s">
        <v>706</v>
      </c>
      <c r="G449" s="1" t="s">
        <v>1056</v>
      </c>
      <c r="H449" s="1" t="s">
        <v>1902</v>
      </c>
      <c r="I449" s="1" t="s">
        <v>1071</v>
      </c>
    </row>
    <row r="450" spans="1:9" s="1" customFormat="1" ht="15" customHeight="1" x14ac:dyDescent="0.3">
      <c r="A450" s="1">
        <v>24768929</v>
      </c>
      <c r="B450" s="1" t="s">
        <v>1105</v>
      </c>
      <c r="C450" s="1">
        <v>9</v>
      </c>
      <c r="D450" s="1" t="s">
        <v>1106</v>
      </c>
      <c r="E450" s="1">
        <v>673041487</v>
      </c>
      <c r="F450" s="1" t="s">
        <v>706</v>
      </c>
      <c r="G450" s="1" t="s">
        <v>1056</v>
      </c>
      <c r="H450" s="1" t="s">
        <v>1902</v>
      </c>
      <c r="I450" s="1" t="s">
        <v>1077</v>
      </c>
    </row>
    <row r="451" spans="1:9" s="1" customFormat="1" ht="15" customHeight="1" x14ac:dyDescent="0.3">
      <c r="A451" s="1">
        <v>19050182</v>
      </c>
      <c r="B451" s="1" t="s">
        <v>1107</v>
      </c>
      <c r="C451" s="1">
        <v>7</v>
      </c>
      <c r="D451" s="1" t="s">
        <v>1108</v>
      </c>
      <c r="E451" s="1">
        <v>679407662</v>
      </c>
      <c r="F451" s="1" t="s">
        <v>706</v>
      </c>
      <c r="G451" s="1" t="s">
        <v>1056</v>
      </c>
      <c r="H451" s="1" t="s">
        <v>1902</v>
      </c>
      <c r="I451" s="1" t="s">
        <v>1109</v>
      </c>
    </row>
    <row r="452" spans="1:9" s="1" customFormat="1" ht="15" customHeight="1" x14ac:dyDescent="0.3">
      <c r="A452" s="1">
        <v>35434067</v>
      </c>
      <c r="B452" s="1" t="s">
        <v>1110</v>
      </c>
      <c r="C452" s="1" t="s">
        <v>706</v>
      </c>
      <c r="D452" s="1" t="s">
        <v>1111</v>
      </c>
      <c r="E452" s="1">
        <v>965839044</v>
      </c>
      <c r="F452" s="1" t="s">
        <v>706</v>
      </c>
      <c r="G452" s="1" t="s">
        <v>1056</v>
      </c>
      <c r="H452" s="1" t="s">
        <v>1902</v>
      </c>
      <c r="I452" s="1" t="s">
        <v>835</v>
      </c>
    </row>
    <row r="453" spans="1:9" s="1" customFormat="1" ht="15" customHeight="1" x14ac:dyDescent="0.3">
      <c r="A453" s="1">
        <v>32275086</v>
      </c>
      <c r="B453" s="1" t="s">
        <v>1112</v>
      </c>
      <c r="C453" s="1" t="s">
        <v>706</v>
      </c>
      <c r="D453" s="1" t="s">
        <v>1113</v>
      </c>
      <c r="E453" s="1">
        <v>982591317</v>
      </c>
      <c r="F453" s="1" t="s">
        <v>706</v>
      </c>
      <c r="G453" s="1" t="s">
        <v>1056</v>
      </c>
      <c r="H453" s="1" t="s">
        <v>1902</v>
      </c>
      <c r="I453" s="1" t="s">
        <v>1114</v>
      </c>
    </row>
    <row r="454" spans="1:9" s="1" customFormat="1" ht="15" customHeight="1" x14ac:dyDescent="0.3">
      <c r="A454" s="1">
        <v>32625378</v>
      </c>
      <c r="B454" s="1" t="s">
        <v>1115</v>
      </c>
      <c r="C454" s="1">
        <v>2772</v>
      </c>
      <c r="D454" s="1" t="s">
        <v>1116</v>
      </c>
      <c r="E454" s="1">
        <v>484639243</v>
      </c>
      <c r="F454" s="1" t="s">
        <v>1117</v>
      </c>
      <c r="G454" s="1" t="s">
        <v>1056</v>
      </c>
      <c r="H454" s="1" t="s">
        <v>1902</v>
      </c>
      <c r="I454" s="1" t="s">
        <v>1114</v>
      </c>
    </row>
    <row r="455" spans="1:9" s="1" customFormat="1" ht="15" customHeight="1" x14ac:dyDescent="0.3">
      <c r="A455" s="1">
        <v>32573697</v>
      </c>
      <c r="B455" s="1" t="s">
        <v>1118</v>
      </c>
      <c r="C455" s="1">
        <v>150</v>
      </c>
      <c r="D455" s="1" t="s">
        <v>1119</v>
      </c>
      <c r="E455" s="1">
        <v>679940447</v>
      </c>
      <c r="F455" s="1" t="s">
        <v>706</v>
      </c>
      <c r="G455" s="1" t="s">
        <v>1056</v>
      </c>
      <c r="H455" s="1" t="s">
        <v>1902</v>
      </c>
      <c r="I455" s="1" t="s">
        <v>1120</v>
      </c>
    </row>
    <row r="456" spans="1:9" s="1" customFormat="1" ht="15" customHeight="1" x14ac:dyDescent="0.3">
      <c r="A456" s="1">
        <v>32124663</v>
      </c>
      <c r="B456" s="1" t="s">
        <v>1121</v>
      </c>
      <c r="C456" s="1" t="s">
        <v>706</v>
      </c>
      <c r="D456" s="1" t="s">
        <v>1122</v>
      </c>
      <c r="E456" s="1">
        <v>967214296</v>
      </c>
      <c r="F456" s="1" t="s">
        <v>706</v>
      </c>
      <c r="G456" s="1" t="s">
        <v>1056</v>
      </c>
      <c r="H456" s="1" t="s">
        <v>1902</v>
      </c>
      <c r="I456" s="1" t="s">
        <v>1080</v>
      </c>
    </row>
    <row r="457" spans="1:9" s="1" customFormat="1" ht="15" customHeight="1" x14ac:dyDescent="0.3">
      <c r="A457" s="1">
        <v>33569765</v>
      </c>
      <c r="B457" s="1" t="s">
        <v>1123</v>
      </c>
      <c r="C457" s="1">
        <v>1052</v>
      </c>
      <c r="D457" s="1" t="s">
        <v>1124</v>
      </c>
      <c r="E457" s="1">
        <v>484640527</v>
      </c>
      <c r="F457" s="1" t="s">
        <v>706</v>
      </c>
      <c r="G457" s="1" t="s">
        <v>1056</v>
      </c>
      <c r="H457" s="1" t="s">
        <v>1902</v>
      </c>
      <c r="I457" s="1" t="s">
        <v>1102</v>
      </c>
    </row>
    <row r="458" spans="1:9" s="1" customFormat="1" ht="15" customHeight="1" x14ac:dyDescent="0.3">
      <c r="A458" s="1">
        <v>25034885</v>
      </c>
      <c r="B458" s="1" t="s">
        <v>1125</v>
      </c>
      <c r="C458" s="1">
        <v>2</v>
      </c>
      <c r="D458" s="1" t="s">
        <v>1126</v>
      </c>
      <c r="E458" s="1">
        <v>975897879</v>
      </c>
      <c r="F458" s="1" t="s">
        <v>706</v>
      </c>
      <c r="G458" s="1" t="s">
        <v>1056</v>
      </c>
      <c r="H458" s="1" t="s">
        <v>1902</v>
      </c>
      <c r="I458" s="1" t="s">
        <v>1077</v>
      </c>
    </row>
    <row r="459" spans="1:9" s="1" customFormat="1" ht="15" customHeight="1" x14ac:dyDescent="0.3">
      <c r="A459" s="1">
        <v>31728516</v>
      </c>
      <c r="B459" s="1" t="s">
        <v>1127</v>
      </c>
      <c r="C459" s="1">
        <v>2</v>
      </c>
      <c r="D459" s="1" t="s">
        <v>1128</v>
      </c>
      <c r="E459" s="1">
        <v>484642842</v>
      </c>
      <c r="F459" s="1" t="s">
        <v>706</v>
      </c>
      <c r="G459" s="1" t="s">
        <v>1056</v>
      </c>
      <c r="H459" s="1" t="s">
        <v>1902</v>
      </c>
      <c r="I459" s="1" t="s">
        <v>1071</v>
      </c>
    </row>
    <row r="460" spans="1:9" s="1" customFormat="1" ht="15" customHeight="1" x14ac:dyDescent="0.3">
      <c r="A460" s="1">
        <v>906048</v>
      </c>
      <c r="B460" s="1" t="s">
        <v>1129</v>
      </c>
      <c r="C460" s="1" t="s">
        <v>706</v>
      </c>
      <c r="D460" s="1" t="s">
        <v>1130</v>
      </c>
      <c r="E460" s="1">
        <v>484642381</v>
      </c>
      <c r="F460" s="1" t="s">
        <v>706</v>
      </c>
      <c r="G460" s="1" t="s">
        <v>1056</v>
      </c>
      <c r="H460" s="1" t="s">
        <v>1902</v>
      </c>
      <c r="I460" s="1" t="s">
        <v>1131</v>
      </c>
    </row>
    <row r="461" spans="1:9" s="1" customFormat="1" ht="15" customHeight="1" x14ac:dyDescent="0.3">
      <c r="A461" s="1">
        <v>25023924</v>
      </c>
      <c r="B461" s="1" t="s">
        <v>1132</v>
      </c>
      <c r="C461" s="1">
        <v>8</v>
      </c>
      <c r="D461" s="1" t="s">
        <v>1133</v>
      </c>
      <c r="E461" s="1">
        <v>973278165</v>
      </c>
      <c r="F461" s="1" t="s">
        <v>706</v>
      </c>
      <c r="G461" s="1" t="s">
        <v>1056</v>
      </c>
      <c r="H461" s="1" t="s">
        <v>1902</v>
      </c>
      <c r="I461" s="47" t="s">
        <v>1699</v>
      </c>
    </row>
    <row r="462" spans="1:9" s="1" customFormat="1" ht="15" customHeight="1" x14ac:dyDescent="0.3">
      <c r="A462" s="1">
        <v>25425700</v>
      </c>
      <c r="B462" s="1" t="s">
        <v>1134</v>
      </c>
      <c r="C462" s="1">
        <v>11</v>
      </c>
      <c r="D462" s="1" t="s">
        <v>1135</v>
      </c>
      <c r="E462" s="1">
        <v>984349932</v>
      </c>
      <c r="F462" s="1" t="s">
        <v>706</v>
      </c>
      <c r="G462" s="1" t="s">
        <v>1056</v>
      </c>
      <c r="H462" s="1" t="s">
        <v>1902</v>
      </c>
      <c r="I462" s="47" t="s">
        <v>1699</v>
      </c>
    </row>
    <row r="463" spans="1:9" s="1" customFormat="1" ht="15" customHeight="1" x14ac:dyDescent="0.3">
      <c r="A463" s="1">
        <v>32573744</v>
      </c>
      <c r="B463" s="1" t="s">
        <v>1136</v>
      </c>
      <c r="C463" s="1" t="s">
        <v>706</v>
      </c>
      <c r="D463" s="1" t="s">
        <v>1137</v>
      </c>
      <c r="E463" s="1">
        <v>484643719</v>
      </c>
      <c r="F463" s="1" t="s">
        <v>1138</v>
      </c>
      <c r="G463" s="1" t="s">
        <v>1056</v>
      </c>
      <c r="H463" s="1" t="s">
        <v>1902</v>
      </c>
      <c r="I463" s="1" t="s">
        <v>1071</v>
      </c>
    </row>
    <row r="464" spans="1:9" s="1" customFormat="1" ht="15" customHeight="1" x14ac:dyDescent="0.3">
      <c r="A464" s="1">
        <v>30537463</v>
      </c>
      <c r="B464" s="1" t="s">
        <v>1139</v>
      </c>
      <c r="C464" s="1">
        <v>690</v>
      </c>
      <c r="D464" s="1" t="s">
        <v>1140</v>
      </c>
      <c r="E464" s="1">
        <v>679248146</v>
      </c>
      <c r="F464" s="1" t="s">
        <v>706</v>
      </c>
      <c r="G464" s="1" t="s">
        <v>1056</v>
      </c>
      <c r="H464" s="1" t="s">
        <v>1902</v>
      </c>
      <c r="I464" s="1" t="s">
        <v>1071</v>
      </c>
    </row>
    <row r="465" spans="1:9" s="1" customFormat="1" ht="15" customHeight="1" x14ac:dyDescent="0.3">
      <c r="A465" s="1">
        <v>36670529</v>
      </c>
      <c r="B465" s="1" t="s">
        <v>1141</v>
      </c>
      <c r="C465" s="1" t="s">
        <v>706</v>
      </c>
      <c r="D465" s="1" t="s">
        <v>1142</v>
      </c>
      <c r="E465" s="1">
        <v>679788197</v>
      </c>
      <c r="F465" s="1" t="s">
        <v>706</v>
      </c>
      <c r="G465" s="1" t="s">
        <v>1056</v>
      </c>
      <c r="H465" s="1" t="s">
        <v>1902</v>
      </c>
      <c r="I465" s="1" t="s">
        <v>1109</v>
      </c>
    </row>
    <row r="466" spans="1:9" s="1" customFormat="1" ht="15" customHeight="1" x14ac:dyDescent="0.3">
      <c r="A466" s="1">
        <v>22501062</v>
      </c>
      <c r="B466" s="1" t="s">
        <v>606</v>
      </c>
      <c r="C466" s="1">
        <v>6</v>
      </c>
      <c r="D466" s="1" t="s">
        <v>1143</v>
      </c>
      <c r="E466" s="1">
        <v>986625094</v>
      </c>
      <c r="F466" s="1" t="s">
        <v>706</v>
      </c>
      <c r="G466" s="1" t="s">
        <v>1056</v>
      </c>
      <c r="H466" s="1" t="s">
        <v>1902</v>
      </c>
      <c r="I466" s="1" t="s">
        <v>1077</v>
      </c>
    </row>
    <row r="467" spans="1:9" s="1" customFormat="1" ht="15" customHeight="1" x14ac:dyDescent="0.3">
      <c r="A467" s="1">
        <v>31690378</v>
      </c>
      <c r="B467" s="1" t="s">
        <v>1144</v>
      </c>
      <c r="C467" s="1" t="s">
        <v>706</v>
      </c>
      <c r="D467" s="1" t="s">
        <v>1124</v>
      </c>
      <c r="E467" s="1">
        <v>672798452</v>
      </c>
      <c r="F467" s="1" t="s">
        <v>706</v>
      </c>
      <c r="G467" s="1" t="s">
        <v>1056</v>
      </c>
      <c r="H467" s="1" t="s">
        <v>1902</v>
      </c>
      <c r="I467" s="1" t="s">
        <v>1071</v>
      </c>
    </row>
    <row r="468" spans="1:9" s="1" customFormat="1" ht="15" customHeight="1" x14ac:dyDescent="0.3">
      <c r="A468" s="1">
        <v>31690378</v>
      </c>
      <c r="B468" s="1" t="s">
        <v>1144</v>
      </c>
      <c r="C468" s="1" t="s">
        <v>706</v>
      </c>
      <c r="D468" s="1" t="s">
        <v>1130</v>
      </c>
      <c r="E468" s="1">
        <v>484642861</v>
      </c>
      <c r="F468" s="16" t="s">
        <v>1145</v>
      </c>
      <c r="G468" s="1" t="s">
        <v>1056</v>
      </c>
      <c r="H468" s="1" t="s">
        <v>1902</v>
      </c>
      <c r="I468" s="1" t="s">
        <v>1131</v>
      </c>
    </row>
    <row r="469" spans="1:9" s="1" customFormat="1" ht="15" customHeight="1" x14ac:dyDescent="0.3">
      <c r="A469" s="1">
        <v>413208</v>
      </c>
      <c r="B469" s="1" t="s">
        <v>1146</v>
      </c>
      <c r="C469" s="1" t="s">
        <v>706</v>
      </c>
      <c r="D469" s="1" t="s">
        <v>1147</v>
      </c>
      <c r="E469" s="1">
        <v>484640528</v>
      </c>
      <c r="F469" s="1" t="s">
        <v>1148</v>
      </c>
      <c r="G469" s="1" t="s">
        <v>1056</v>
      </c>
      <c r="H469" s="1" t="s">
        <v>1902</v>
      </c>
      <c r="I469" s="1" t="s">
        <v>1149</v>
      </c>
    </row>
    <row r="470" spans="1:9" s="1" customFormat="1" ht="15" customHeight="1" x14ac:dyDescent="0.3">
      <c r="A470" s="1">
        <v>31248444</v>
      </c>
      <c r="B470" s="1" t="s">
        <v>1150</v>
      </c>
      <c r="C470" s="1" t="s">
        <v>706</v>
      </c>
      <c r="D470" s="1" t="s">
        <v>1151</v>
      </c>
      <c r="E470" s="1">
        <v>484636675</v>
      </c>
      <c r="F470" s="1" t="s">
        <v>706</v>
      </c>
      <c r="G470" s="1" t="s">
        <v>1056</v>
      </c>
      <c r="H470" s="1" t="s">
        <v>1902</v>
      </c>
      <c r="I470" s="1" t="s">
        <v>1080</v>
      </c>
    </row>
    <row r="471" spans="1:9" s="1" customFormat="1" ht="15" customHeight="1" x14ac:dyDescent="0.3">
      <c r="A471" s="1">
        <v>19042604</v>
      </c>
      <c r="B471" s="1" t="s">
        <v>1152</v>
      </c>
      <c r="C471" s="1">
        <v>16</v>
      </c>
      <c r="D471" s="1" t="s">
        <v>1153</v>
      </c>
      <c r="E471" s="1">
        <v>484637355</v>
      </c>
      <c r="F471" s="1" t="s">
        <v>706</v>
      </c>
      <c r="G471" s="1" t="s">
        <v>1056</v>
      </c>
      <c r="H471" s="1" t="s">
        <v>1902</v>
      </c>
      <c r="I471" s="1" t="s">
        <v>1080</v>
      </c>
    </row>
    <row r="472" spans="1:9" s="1" customFormat="1" ht="15" customHeight="1" x14ac:dyDescent="0.3">
      <c r="A472" s="1">
        <v>34242948</v>
      </c>
      <c r="B472" s="1" t="s">
        <v>1154</v>
      </c>
      <c r="C472" s="1" t="s">
        <v>706</v>
      </c>
      <c r="D472" s="1" t="s">
        <v>1155</v>
      </c>
      <c r="E472" s="1">
        <v>484641046</v>
      </c>
      <c r="F472" s="1" t="s">
        <v>706</v>
      </c>
      <c r="G472" s="1" t="s">
        <v>1056</v>
      </c>
      <c r="H472" s="1" t="s">
        <v>1902</v>
      </c>
      <c r="I472" s="1" t="s">
        <v>1080</v>
      </c>
    </row>
    <row r="473" spans="1:9" s="1" customFormat="1" ht="15" customHeight="1" x14ac:dyDescent="0.3">
      <c r="A473" s="1">
        <v>31248507</v>
      </c>
      <c r="B473" s="1" t="s">
        <v>1156</v>
      </c>
      <c r="C473" s="1">
        <v>1</v>
      </c>
      <c r="D473" s="1" t="s">
        <v>1157</v>
      </c>
      <c r="E473" s="1">
        <v>484637186</v>
      </c>
      <c r="F473" s="1" t="s">
        <v>706</v>
      </c>
      <c r="G473" s="1" t="s">
        <v>1056</v>
      </c>
      <c r="H473" s="1" t="s">
        <v>1902</v>
      </c>
      <c r="I473" s="1" t="s">
        <v>1080</v>
      </c>
    </row>
    <row r="474" spans="1:9" s="1" customFormat="1" ht="15" customHeight="1" x14ac:dyDescent="0.3">
      <c r="A474" s="1">
        <v>36340986</v>
      </c>
      <c r="B474" s="1" t="s">
        <v>1158</v>
      </c>
      <c r="C474" s="1">
        <v>295</v>
      </c>
      <c r="D474" s="1" t="s">
        <v>1159</v>
      </c>
      <c r="E474" s="1">
        <v>484641672</v>
      </c>
      <c r="F474" s="1" t="s">
        <v>706</v>
      </c>
      <c r="G474" s="1" t="s">
        <v>1056</v>
      </c>
      <c r="H474" s="1" t="s">
        <v>1902</v>
      </c>
      <c r="I474" s="1" t="s">
        <v>1071</v>
      </c>
    </row>
    <row r="475" spans="1:9" s="1" customFormat="1" ht="15" customHeight="1" x14ac:dyDescent="0.3">
      <c r="A475" s="1">
        <v>19215217</v>
      </c>
      <c r="B475" s="1" t="s">
        <v>1160</v>
      </c>
      <c r="C475" s="1">
        <v>8</v>
      </c>
      <c r="D475" s="1" t="s">
        <v>1161</v>
      </c>
      <c r="E475" s="1">
        <v>484637364</v>
      </c>
      <c r="F475" s="1" t="s">
        <v>706</v>
      </c>
      <c r="G475" s="1" t="s">
        <v>1056</v>
      </c>
      <c r="H475" s="1" t="s">
        <v>1902</v>
      </c>
      <c r="I475" s="1" t="s">
        <v>1080</v>
      </c>
    </row>
    <row r="476" spans="1:9" s="1" customFormat="1" ht="15" customHeight="1" x14ac:dyDescent="0.3">
      <c r="A476" s="1">
        <v>33010445</v>
      </c>
      <c r="B476" s="1" t="s">
        <v>1162</v>
      </c>
      <c r="C476" s="1">
        <v>1</v>
      </c>
      <c r="D476" s="1" t="s">
        <v>1163</v>
      </c>
      <c r="E476" s="1">
        <v>484661924</v>
      </c>
      <c r="F476" s="1" t="s">
        <v>706</v>
      </c>
      <c r="G476" s="1" t="s">
        <v>1056</v>
      </c>
      <c r="H476" s="1" t="s">
        <v>1902</v>
      </c>
      <c r="I476" s="1" t="s">
        <v>1109</v>
      </c>
    </row>
    <row r="477" spans="1:9" s="1" customFormat="1" ht="15" customHeight="1" x14ac:dyDescent="0.3">
      <c r="A477" s="1">
        <v>24777064</v>
      </c>
      <c r="B477" s="1" t="s">
        <v>1164</v>
      </c>
      <c r="C477" s="1">
        <v>4</v>
      </c>
      <c r="D477" s="1" t="s">
        <v>1165</v>
      </c>
      <c r="E477" s="1">
        <v>484633634</v>
      </c>
      <c r="F477" s="1" t="s">
        <v>706</v>
      </c>
      <c r="G477" s="1" t="s">
        <v>1056</v>
      </c>
      <c r="H477" s="1" t="s">
        <v>1902</v>
      </c>
      <c r="I477" s="1" t="s">
        <v>835</v>
      </c>
    </row>
    <row r="478" spans="1:9" s="1" customFormat="1" ht="15" customHeight="1" x14ac:dyDescent="0.3">
      <c r="A478" s="1">
        <v>32275196</v>
      </c>
      <c r="B478" s="1" t="s">
        <v>1166</v>
      </c>
      <c r="C478" s="1">
        <v>3</v>
      </c>
      <c r="D478" s="1" t="s">
        <v>1167</v>
      </c>
      <c r="E478" s="1">
        <v>993294650</v>
      </c>
      <c r="F478" s="1" t="s">
        <v>706</v>
      </c>
      <c r="G478" s="1" t="s">
        <v>1056</v>
      </c>
      <c r="H478" s="1" t="s">
        <v>1902</v>
      </c>
      <c r="I478" s="1" t="s">
        <v>1060</v>
      </c>
    </row>
    <row r="479" spans="1:9" s="1" customFormat="1" ht="15" customHeight="1" x14ac:dyDescent="0.3">
      <c r="A479" s="1">
        <v>34670396</v>
      </c>
      <c r="B479" s="1" t="s">
        <v>1168</v>
      </c>
      <c r="C479" s="1" t="s">
        <v>706</v>
      </c>
      <c r="D479" s="1" t="s">
        <v>1169</v>
      </c>
      <c r="E479" s="1">
        <v>484642861</v>
      </c>
      <c r="F479" s="1" t="s">
        <v>706</v>
      </c>
      <c r="G479" s="1" t="s">
        <v>1056</v>
      </c>
      <c r="H479" s="1" t="s">
        <v>1902</v>
      </c>
      <c r="I479" s="1" t="s">
        <v>1071</v>
      </c>
    </row>
    <row r="480" spans="1:9" s="1" customFormat="1" ht="15" customHeight="1" x14ac:dyDescent="0.3">
      <c r="A480" s="1">
        <v>34670354</v>
      </c>
      <c r="B480" s="1" t="s">
        <v>1170</v>
      </c>
      <c r="C480" s="1" t="s">
        <v>706</v>
      </c>
      <c r="D480" s="1" t="s">
        <v>1169</v>
      </c>
      <c r="E480" s="1">
        <v>484642861</v>
      </c>
      <c r="F480" s="1" t="s">
        <v>706</v>
      </c>
      <c r="G480" s="1" t="s">
        <v>1056</v>
      </c>
      <c r="H480" s="1" t="s">
        <v>1902</v>
      </c>
      <c r="I480" s="1" t="s">
        <v>1071</v>
      </c>
    </row>
    <row r="481" spans="1:9" s="1" customFormat="1" ht="15" customHeight="1" x14ac:dyDescent="0.3">
      <c r="A481" s="1">
        <v>19060358</v>
      </c>
      <c r="B481" s="1" t="s">
        <v>1171</v>
      </c>
      <c r="C481" s="1">
        <v>283</v>
      </c>
      <c r="D481" s="1" t="s">
        <v>1172</v>
      </c>
      <c r="E481" s="1">
        <v>484638290</v>
      </c>
      <c r="F481" s="1" t="s">
        <v>706</v>
      </c>
      <c r="G481" s="1" t="s">
        <v>1056</v>
      </c>
      <c r="H481" s="1" t="s">
        <v>1902</v>
      </c>
      <c r="I481" s="1" t="s">
        <v>1067</v>
      </c>
    </row>
    <row r="482" spans="1:9" s="1" customFormat="1" ht="15" customHeight="1" x14ac:dyDescent="0.3">
      <c r="A482" s="1">
        <v>31248512</v>
      </c>
      <c r="B482" s="1" t="s">
        <v>1173</v>
      </c>
      <c r="C482" s="1">
        <v>1</v>
      </c>
      <c r="D482" s="1" t="s">
        <v>1174</v>
      </c>
      <c r="E482" s="1">
        <v>484637186</v>
      </c>
      <c r="F482" s="1" t="s">
        <v>706</v>
      </c>
      <c r="G482" s="1" t="s">
        <v>1056</v>
      </c>
      <c r="H482" s="1" t="s">
        <v>1902</v>
      </c>
      <c r="I482" s="1" t="s">
        <v>1080</v>
      </c>
    </row>
    <row r="483" spans="1:9" s="1" customFormat="1" ht="15" customHeight="1" x14ac:dyDescent="0.3">
      <c r="A483" s="1">
        <v>32450882</v>
      </c>
      <c r="B483" s="1" t="s">
        <v>1175</v>
      </c>
      <c r="C483" s="1" t="s">
        <v>706</v>
      </c>
      <c r="D483" s="1" t="s">
        <v>1176</v>
      </c>
      <c r="E483" s="1">
        <v>484631180</v>
      </c>
      <c r="F483" s="1" t="s">
        <v>706</v>
      </c>
      <c r="G483" s="1" t="s">
        <v>1056</v>
      </c>
      <c r="H483" s="1" t="s">
        <v>1902</v>
      </c>
      <c r="I483" s="1" t="s">
        <v>1060</v>
      </c>
    </row>
    <row r="484" spans="1:9" s="1" customFormat="1" ht="15" customHeight="1" x14ac:dyDescent="0.3">
      <c r="A484" s="1">
        <v>25417505</v>
      </c>
      <c r="B484" s="1" t="s">
        <v>1177</v>
      </c>
      <c r="C484" s="1">
        <v>7</v>
      </c>
      <c r="D484" s="1" t="s">
        <v>1178</v>
      </c>
      <c r="E484" s="1">
        <v>974064259</v>
      </c>
      <c r="F484" s="1" t="s">
        <v>706</v>
      </c>
      <c r="G484" s="1" t="s">
        <v>1056</v>
      </c>
      <c r="H484" s="1" t="s">
        <v>1902</v>
      </c>
      <c r="I484" s="1" t="s">
        <v>1060</v>
      </c>
    </row>
    <row r="485" spans="1:9" s="1" customFormat="1" ht="15" customHeight="1" x14ac:dyDescent="0.3">
      <c r="A485" s="1">
        <v>13886330</v>
      </c>
      <c r="B485" s="1" t="s">
        <v>1179</v>
      </c>
      <c r="C485" s="1" t="s">
        <v>706</v>
      </c>
      <c r="D485" s="1" t="s">
        <v>1180</v>
      </c>
      <c r="E485" s="1">
        <v>484643697</v>
      </c>
      <c r="F485" s="1" t="s">
        <v>706</v>
      </c>
      <c r="G485" s="1" t="s">
        <v>1056</v>
      </c>
      <c r="H485" s="1" t="s">
        <v>1902</v>
      </c>
      <c r="I485" s="1" t="s">
        <v>1071</v>
      </c>
    </row>
    <row r="486" spans="1:9" s="1" customFormat="1" ht="15" customHeight="1" x14ac:dyDescent="0.3">
      <c r="A486" s="1">
        <v>26418725</v>
      </c>
      <c r="B486" s="1" t="s">
        <v>1181</v>
      </c>
      <c r="C486" s="1">
        <v>2</v>
      </c>
      <c r="D486" s="1" t="s">
        <v>1182</v>
      </c>
      <c r="E486" s="1">
        <v>484632242</v>
      </c>
      <c r="F486" s="1" t="s">
        <v>706</v>
      </c>
      <c r="G486" s="1" t="s">
        <v>1056</v>
      </c>
      <c r="H486" s="1" t="s">
        <v>1902</v>
      </c>
      <c r="I486" s="1" t="s">
        <v>1060</v>
      </c>
    </row>
    <row r="487" spans="1:9" s="1" customFormat="1" ht="15" customHeight="1" x14ac:dyDescent="0.3">
      <c r="A487" s="1">
        <v>31248528</v>
      </c>
      <c r="B487" s="1" t="s">
        <v>1183</v>
      </c>
      <c r="C487" s="1" t="s">
        <v>706</v>
      </c>
      <c r="D487" s="1" t="s">
        <v>1184</v>
      </c>
      <c r="E487" s="1">
        <v>484635055</v>
      </c>
      <c r="F487" s="1" t="s">
        <v>706</v>
      </c>
      <c r="G487" s="1" t="s">
        <v>1056</v>
      </c>
      <c r="H487" s="1" t="s">
        <v>1902</v>
      </c>
      <c r="I487" s="1" t="s">
        <v>1109</v>
      </c>
    </row>
    <row r="488" spans="1:9" s="1" customFormat="1" ht="15" customHeight="1" x14ac:dyDescent="0.3">
      <c r="A488" s="1">
        <v>31417556</v>
      </c>
      <c r="B488" s="1" t="s">
        <v>1185</v>
      </c>
      <c r="C488" s="1">
        <v>2</v>
      </c>
      <c r="D488" s="1" t="s">
        <v>1186</v>
      </c>
      <c r="E488" s="1">
        <v>484631841</v>
      </c>
      <c r="F488" s="1" t="s">
        <v>706</v>
      </c>
      <c r="G488" s="1" t="s">
        <v>1056</v>
      </c>
      <c r="H488" s="1" t="s">
        <v>1902</v>
      </c>
      <c r="I488" s="1" t="s">
        <v>1060</v>
      </c>
    </row>
    <row r="489" spans="1:9" s="1" customFormat="1" ht="15" customHeight="1" x14ac:dyDescent="0.3">
      <c r="A489" s="1">
        <v>19043271</v>
      </c>
      <c r="B489" s="1" t="s">
        <v>1187</v>
      </c>
      <c r="C489" s="1">
        <v>6</v>
      </c>
      <c r="D489" s="1" t="s">
        <v>1188</v>
      </c>
      <c r="E489" s="1">
        <v>932610013</v>
      </c>
      <c r="F489" s="1" t="s">
        <v>706</v>
      </c>
      <c r="G489" s="1" t="s">
        <v>1056</v>
      </c>
      <c r="H489" s="1" t="s">
        <v>1902</v>
      </c>
      <c r="I489" s="1" t="s">
        <v>907</v>
      </c>
    </row>
    <row r="490" spans="1:9" s="1" customFormat="1" ht="15" customHeight="1" x14ac:dyDescent="0.3">
      <c r="A490" s="1">
        <v>33373301</v>
      </c>
      <c r="B490" s="1" t="s">
        <v>1189</v>
      </c>
      <c r="C490" s="1">
        <v>8</v>
      </c>
      <c r="D490" s="1" t="s">
        <v>1190</v>
      </c>
      <c r="E490" s="1">
        <v>484631600</v>
      </c>
      <c r="F490" s="1" t="s">
        <v>706</v>
      </c>
      <c r="G490" s="1" t="s">
        <v>1056</v>
      </c>
      <c r="H490" s="1" t="s">
        <v>1902</v>
      </c>
      <c r="I490" s="1" t="s">
        <v>1060</v>
      </c>
    </row>
    <row r="491" spans="1:9" s="1" customFormat="1" ht="15" customHeight="1" x14ac:dyDescent="0.3">
      <c r="A491" s="1">
        <v>32573608</v>
      </c>
      <c r="B491" s="1" t="s">
        <v>1191</v>
      </c>
      <c r="C491" s="1">
        <v>567</v>
      </c>
      <c r="D491" s="1" t="s">
        <v>1192</v>
      </c>
      <c r="E491" s="1">
        <v>484635511</v>
      </c>
      <c r="F491" s="1" t="s">
        <v>706</v>
      </c>
      <c r="G491" s="1" t="s">
        <v>1056</v>
      </c>
      <c r="H491" s="1" t="s">
        <v>1902</v>
      </c>
      <c r="I491" s="1" t="s">
        <v>1120</v>
      </c>
    </row>
    <row r="492" spans="1:9" s="1" customFormat="1" ht="15" customHeight="1" x14ac:dyDescent="0.3">
      <c r="A492" s="1">
        <v>25425806</v>
      </c>
      <c r="B492" s="1" t="s">
        <v>1193</v>
      </c>
      <c r="C492" s="1" t="s">
        <v>706</v>
      </c>
      <c r="D492" s="1" t="s">
        <v>1194</v>
      </c>
      <c r="E492" s="1">
        <v>484631180</v>
      </c>
      <c r="F492" s="1" t="s">
        <v>706</v>
      </c>
      <c r="G492" s="1" t="s">
        <v>1056</v>
      </c>
      <c r="H492" s="1" t="s">
        <v>1902</v>
      </c>
      <c r="I492" s="1" t="s">
        <v>1060</v>
      </c>
    </row>
    <row r="493" spans="1:9" s="1" customFormat="1" ht="15" customHeight="1" x14ac:dyDescent="0.3">
      <c r="A493" s="1">
        <v>31690383</v>
      </c>
      <c r="B493" s="1" t="s">
        <v>1195</v>
      </c>
      <c r="C493" s="1">
        <v>1</v>
      </c>
      <c r="D493" s="1" t="s">
        <v>1196</v>
      </c>
      <c r="E493" s="1">
        <v>484638314</v>
      </c>
      <c r="F493" s="1" t="s">
        <v>706</v>
      </c>
      <c r="G493" s="1" t="s">
        <v>1056</v>
      </c>
      <c r="H493" s="1" t="s">
        <v>1902</v>
      </c>
      <c r="I493" s="1" t="s">
        <v>1102</v>
      </c>
    </row>
    <row r="494" spans="1:9" s="1" customFormat="1" ht="15" customHeight="1" x14ac:dyDescent="0.3">
      <c r="A494" s="1">
        <v>33569833</v>
      </c>
      <c r="B494" s="1" t="s">
        <v>1197</v>
      </c>
      <c r="C494" s="1">
        <v>1245</v>
      </c>
      <c r="D494" s="1" t="s">
        <v>1198</v>
      </c>
      <c r="E494" s="1">
        <v>484633495</v>
      </c>
      <c r="F494" s="1" t="s">
        <v>706</v>
      </c>
      <c r="G494" s="1" t="s">
        <v>1056</v>
      </c>
      <c r="H494" s="1" t="s">
        <v>1902</v>
      </c>
      <c r="I494" s="1" t="s">
        <v>1097</v>
      </c>
    </row>
    <row r="495" spans="1:9" s="1" customFormat="1" ht="15" customHeight="1" x14ac:dyDescent="0.3">
      <c r="A495" s="1">
        <v>25425798</v>
      </c>
      <c r="B495" s="1" t="s">
        <v>1199</v>
      </c>
      <c r="C495" s="1">
        <v>4</v>
      </c>
      <c r="D495" s="1" t="s">
        <v>1200</v>
      </c>
      <c r="E495" s="1">
        <v>484635941</v>
      </c>
      <c r="F495" s="1" t="s">
        <v>706</v>
      </c>
      <c r="G495" s="1" t="s">
        <v>1056</v>
      </c>
      <c r="H495" s="1" t="s">
        <v>1902</v>
      </c>
      <c r="I495" s="1" t="s">
        <v>1109</v>
      </c>
    </row>
    <row r="496" spans="1:9" s="1" customFormat="1" ht="15" customHeight="1" x14ac:dyDescent="0.3">
      <c r="A496" s="1">
        <v>34670312</v>
      </c>
      <c r="B496" s="1" t="s">
        <v>1201</v>
      </c>
      <c r="C496" s="1" t="s">
        <v>706</v>
      </c>
      <c r="D496" s="1" t="s">
        <v>1202</v>
      </c>
      <c r="E496" s="1">
        <v>484636330</v>
      </c>
      <c r="F496" s="1" t="s">
        <v>706</v>
      </c>
      <c r="G496" s="1" t="s">
        <v>1056</v>
      </c>
      <c r="H496" s="1" t="s">
        <v>1902</v>
      </c>
      <c r="I496" s="1" t="s">
        <v>907</v>
      </c>
    </row>
    <row r="497" spans="1:9" s="1" customFormat="1" ht="15" customHeight="1" x14ac:dyDescent="0.3">
      <c r="A497" s="1">
        <v>31786756</v>
      </c>
      <c r="B497" s="1" t="s">
        <v>1203</v>
      </c>
      <c r="C497" s="1" t="s">
        <v>706</v>
      </c>
      <c r="D497" s="1" t="s">
        <v>1204</v>
      </c>
      <c r="E497" s="1">
        <v>484638216</v>
      </c>
      <c r="F497" s="1" t="s">
        <v>706</v>
      </c>
      <c r="G497" s="1" t="s">
        <v>1056</v>
      </c>
      <c r="H497" s="1" t="s">
        <v>1902</v>
      </c>
      <c r="I497" s="1" t="s">
        <v>1067</v>
      </c>
    </row>
    <row r="498" spans="1:9" s="1" customFormat="1" ht="15" customHeight="1" x14ac:dyDescent="0.3">
      <c r="A498" s="1">
        <v>25046322</v>
      </c>
      <c r="B498" s="1" t="s">
        <v>1205</v>
      </c>
      <c r="C498" s="1">
        <v>6</v>
      </c>
      <c r="D498" s="1" t="s">
        <v>1206</v>
      </c>
      <c r="E498" s="1">
        <v>995147057</v>
      </c>
      <c r="F498" s="1" t="s">
        <v>706</v>
      </c>
      <c r="G498" s="1" t="s">
        <v>1056</v>
      </c>
      <c r="H498" s="1" t="s">
        <v>1902</v>
      </c>
      <c r="I498" s="1" t="s">
        <v>1060</v>
      </c>
    </row>
    <row r="499" spans="1:9" s="1" customFormat="1" ht="15" customHeight="1" x14ac:dyDescent="0.3">
      <c r="A499" s="1">
        <v>35434182</v>
      </c>
      <c r="B499" s="1" t="s">
        <v>1207</v>
      </c>
      <c r="C499" s="1" t="s">
        <v>706</v>
      </c>
      <c r="D499" s="1" t="s">
        <v>1208</v>
      </c>
      <c r="E499" s="1">
        <v>484631612</v>
      </c>
      <c r="F499" s="1" t="s">
        <v>706</v>
      </c>
      <c r="G499" s="1" t="s">
        <v>1056</v>
      </c>
      <c r="H499" s="1" t="s">
        <v>1902</v>
      </c>
      <c r="I499" s="1" t="s">
        <v>1060</v>
      </c>
    </row>
    <row r="500" spans="1:9" s="1" customFormat="1" ht="15" customHeight="1" x14ac:dyDescent="0.3">
      <c r="A500" s="1">
        <v>31069324</v>
      </c>
      <c r="B500" s="1" t="s">
        <v>410</v>
      </c>
      <c r="C500" s="1">
        <v>1603</v>
      </c>
      <c r="D500" s="1" t="s">
        <v>1209</v>
      </c>
      <c r="E500" s="1">
        <v>484634543</v>
      </c>
      <c r="F500" s="1" t="s">
        <v>706</v>
      </c>
      <c r="G500" s="1" t="s">
        <v>1056</v>
      </c>
      <c r="H500" s="1" t="s">
        <v>1902</v>
      </c>
      <c r="I500" s="1" t="s">
        <v>1210</v>
      </c>
    </row>
    <row r="501" spans="1:9" s="1" customFormat="1" ht="15" customHeight="1" x14ac:dyDescent="0.3">
      <c r="A501" s="1">
        <v>30129696</v>
      </c>
      <c r="B501" s="1" t="s">
        <v>1211</v>
      </c>
      <c r="C501" s="1" t="s">
        <v>706</v>
      </c>
      <c r="D501" s="1" t="s">
        <v>1212</v>
      </c>
      <c r="E501" s="1">
        <v>484638253</v>
      </c>
      <c r="F501" s="1" t="s">
        <v>706</v>
      </c>
      <c r="G501" s="1" t="s">
        <v>1056</v>
      </c>
      <c r="H501" s="1" t="s">
        <v>1902</v>
      </c>
      <c r="I501" s="1" t="s">
        <v>1067</v>
      </c>
    </row>
    <row r="502" spans="1:9" s="1" customFormat="1" ht="15" customHeight="1" x14ac:dyDescent="0.3">
      <c r="A502" s="1">
        <v>35154014</v>
      </c>
      <c r="B502" s="1" t="s">
        <v>1213</v>
      </c>
      <c r="C502" s="1" t="s">
        <v>706</v>
      </c>
      <c r="D502" s="1" t="s">
        <v>1214</v>
      </c>
      <c r="E502" s="1">
        <v>484631708</v>
      </c>
      <c r="F502" s="1" t="s">
        <v>706</v>
      </c>
      <c r="G502" s="1" t="s">
        <v>1056</v>
      </c>
      <c r="H502" s="1" t="s">
        <v>1902</v>
      </c>
      <c r="I502" s="1" t="s">
        <v>1060</v>
      </c>
    </row>
    <row r="503" spans="1:9" s="1" customFormat="1" ht="15" customHeight="1" x14ac:dyDescent="0.3">
      <c r="A503" s="1">
        <v>31417540</v>
      </c>
      <c r="B503" s="1" t="s">
        <v>1215</v>
      </c>
      <c r="C503" s="1">
        <v>1</v>
      </c>
      <c r="D503" s="1" t="s">
        <v>1216</v>
      </c>
      <c r="E503" s="1">
        <v>484631841</v>
      </c>
      <c r="F503" s="1" t="s">
        <v>706</v>
      </c>
      <c r="G503" s="1" t="s">
        <v>1056</v>
      </c>
      <c r="H503" s="1" t="s">
        <v>1902</v>
      </c>
      <c r="I503" s="1" t="s">
        <v>1060</v>
      </c>
    </row>
    <row r="504" spans="1:9" s="1" customFormat="1" ht="15" customHeight="1" x14ac:dyDescent="0.3">
      <c r="A504" s="1">
        <v>25024036</v>
      </c>
      <c r="B504" s="1" t="s">
        <v>1217</v>
      </c>
      <c r="C504" s="1" t="s">
        <v>706</v>
      </c>
      <c r="D504" s="1" t="s">
        <v>1218</v>
      </c>
      <c r="E504" s="1">
        <v>484633395</v>
      </c>
      <c r="F504" s="1" t="s">
        <v>706</v>
      </c>
      <c r="G504" s="1" t="s">
        <v>1056</v>
      </c>
      <c r="H504" s="1" t="s">
        <v>1902</v>
      </c>
      <c r="I504" s="1" t="s">
        <v>1131</v>
      </c>
    </row>
    <row r="505" spans="1:9" s="1" customFormat="1" ht="15" customHeight="1" x14ac:dyDescent="0.3">
      <c r="A505" s="1">
        <v>35901690</v>
      </c>
      <c r="B505" s="1" t="s">
        <v>1219</v>
      </c>
      <c r="C505" s="1" t="s">
        <v>706</v>
      </c>
      <c r="D505" s="1" t="s">
        <v>1220</v>
      </c>
      <c r="E505" s="1">
        <v>484636213</v>
      </c>
      <c r="F505" s="1" t="s">
        <v>706</v>
      </c>
      <c r="G505" s="1" t="s">
        <v>1056</v>
      </c>
      <c r="H505" s="1" t="s">
        <v>1902</v>
      </c>
      <c r="I505" s="1" t="s">
        <v>907</v>
      </c>
    </row>
    <row r="506" spans="1:9" s="1" customFormat="1" ht="15" customHeight="1" x14ac:dyDescent="0.3">
      <c r="A506" s="1">
        <v>32353221</v>
      </c>
      <c r="B506" s="1" t="s">
        <v>1221</v>
      </c>
      <c r="C506" s="1" t="s">
        <v>706</v>
      </c>
      <c r="D506" s="1" t="s">
        <v>1222</v>
      </c>
      <c r="E506" s="1">
        <v>484631332</v>
      </c>
      <c r="F506" s="1" t="s">
        <v>706</v>
      </c>
      <c r="G506" s="1" t="s">
        <v>1056</v>
      </c>
      <c r="H506" s="1" t="s">
        <v>1902</v>
      </c>
      <c r="I506" s="1" t="s">
        <v>1060</v>
      </c>
    </row>
    <row r="507" spans="1:9" s="1" customFormat="1" ht="15" customHeight="1" x14ac:dyDescent="0.3">
      <c r="A507" s="1">
        <v>23992197</v>
      </c>
      <c r="B507" s="1" t="s">
        <v>1223</v>
      </c>
      <c r="C507" s="1">
        <v>1</v>
      </c>
      <c r="D507" s="1" t="s">
        <v>1224</v>
      </c>
      <c r="E507" s="1">
        <v>484635794</v>
      </c>
      <c r="F507" s="1" t="s">
        <v>706</v>
      </c>
      <c r="G507" s="1" t="s">
        <v>1056</v>
      </c>
      <c r="H507" s="1" t="s">
        <v>1902</v>
      </c>
      <c r="I507" s="1" t="s">
        <v>1109</v>
      </c>
    </row>
    <row r="508" spans="1:9" s="1" customFormat="1" ht="15" customHeight="1" x14ac:dyDescent="0.3">
      <c r="A508" s="1">
        <v>32353237</v>
      </c>
      <c r="B508" s="1" t="s">
        <v>1225</v>
      </c>
      <c r="C508" s="1">
        <v>4</v>
      </c>
      <c r="D508" s="1" t="s">
        <v>1226</v>
      </c>
      <c r="E508" s="1">
        <v>484631541</v>
      </c>
      <c r="F508" s="1" t="s">
        <v>706</v>
      </c>
      <c r="G508" s="1" t="s">
        <v>1056</v>
      </c>
      <c r="H508" s="1" t="s">
        <v>1902</v>
      </c>
      <c r="I508" s="1" t="s">
        <v>1060</v>
      </c>
    </row>
    <row r="509" spans="1:9" s="1" customFormat="1" ht="15" customHeight="1" x14ac:dyDescent="0.3">
      <c r="A509" s="1">
        <v>31069371</v>
      </c>
      <c r="B509" s="1" t="s">
        <v>1227</v>
      </c>
      <c r="C509" s="1">
        <v>2</v>
      </c>
      <c r="D509" s="1" t="s">
        <v>1228</v>
      </c>
      <c r="E509" s="1">
        <v>484637322</v>
      </c>
      <c r="F509" s="1" t="s">
        <v>706</v>
      </c>
      <c r="G509" s="1" t="s">
        <v>1056</v>
      </c>
      <c r="H509" s="1" t="s">
        <v>1902</v>
      </c>
      <c r="I509" s="1" t="s">
        <v>1080</v>
      </c>
    </row>
    <row r="510" spans="1:9" s="1" customFormat="1" ht="15" customHeight="1" x14ac:dyDescent="0.3">
      <c r="A510" s="1">
        <v>33373233</v>
      </c>
      <c r="B510" s="1" t="s">
        <v>1229</v>
      </c>
      <c r="C510" s="1">
        <v>2</v>
      </c>
      <c r="D510" s="1" t="s">
        <v>1230</v>
      </c>
      <c r="E510" s="1">
        <v>484639217</v>
      </c>
      <c r="F510" s="1" t="s">
        <v>706</v>
      </c>
      <c r="G510" s="1" t="s">
        <v>1056</v>
      </c>
      <c r="H510" s="1" t="s">
        <v>1902</v>
      </c>
      <c r="I510" s="1" t="s">
        <v>1114</v>
      </c>
    </row>
    <row r="511" spans="1:9" s="1" customFormat="1" ht="15" customHeight="1" x14ac:dyDescent="0.3">
      <c r="A511" s="1">
        <v>31417561</v>
      </c>
      <c r="B511" s="1" t="s">
        <v>1231</v>
      </c>
      <c r="C511" s="1">
        <v>1</v>
      </c>
      <c r="D511" s="1" t="s">
        <v>1232</v>
      </c>
      <c r="E511" s="1">
        <v>484631814</v>
      </c>
      <c r="F511" s="1" t="s">
        <v>706</v>
      </c>
      <c r="G511" s="1" t="s">
        <v>1056</v>
      </c>
      <c r="H511" s="1" t="s">
        <v>1902</v>
      </c>
      <c r="I511" s="1" t="s">
        <v>1060</v>
      </c>
    </row>
    <row r="512" spans="1:9" s="1" customFormat="1" ht="15" customHeight="1" x14ac:dyDescent="0.3">
      <c r="A512" s="1">
        <v>31417577</v>
      </c>
      <c r="B512" s="1" t="s">
        <v>1233</v>
      </c>
      <c r="C512" s="1" t="s">
        <v>706</v>
      </c>
      <c r="D512" s="1" t="s">
        <v>1234</v>
      </c>
      <c r="E512" s="1">
        <v>484631597</v>
      </c>
      <c r="F512" s="1" t="s">
        <v>706</v>
      </c>
      <c r="G512" s="1" t="s">
        <v>1056</v>
      </c>
      <c r="H512" s="1" t="s">
        <v>1902</v>
      </c>
      <c r="I512" s="1" t="s">
        <v>1060</v>
      </c>
    </row>
    <row r="513" spans="1:9" s="1" customFormat="1" ht="15" customHeight="1" x14ac:dyDescent="0.3">
      <c r="A513" s="1">
        <v>25051458</v>
      </c>
      <c r="B513" s="1" t="s">
        <v>1235</v>
      </c>
      <c r="C513" s="1">
        <v>7</v>
      </c>
      <c r="D513" s="1" t="s">
        <v>1236</v>
      </c>
      <c r="E513" s="1">
        <v>953127188</v>
      </c>
      <c r="F513" s="1" t="s">
        <v>706</v>
      </c>
      <c r="G513" s="1" t="s">
        <v>1056</v>
      </c>
      <c r="H513" s="1" t="s">
        <v>1902</v>
      </c>
      <c r="I513" s="1" t="s">
        <v>1060</v>
      </c>
    </row>
    <row r="514" spans="1:9" s="1" customFormat="1" ht="15" customHeight="1" x14ac:dyDescent="0.3">
      <c r="A514" s="1">
        <v>37801774</v>
      </c>
      <c r="B514" s="1" t="s">
        <v>1237</v>
      </c>
      <c r="C514" s="1">
        <v>386</v>
      </c>
      <c r="D514" s="1" t="s">
        <v>1092</v>
      </c>
      <c r="E514" s="1">
        <v>963462004</v>
      </c>
      <c r="F514" s="1" t="s">
        <v>706</v>
      </c>
      <c r="G514" s="1" t="s">
        <v>1056</v>
      </c>
      <c r="H514" s="1" t="s">
        <v>1902</v>
      </c>
      <c r="I514" s="1" t="s">
        <v>1080</v>
      </c>
    </row>
    <row r="515" spans="1:9" s="1" customFormat="1" ht="15" customHeight="1" x14ac:dyDescent="0.3">
      <c r="A515" s="1">
        <v>26364834</v>
      </c>
      <c r="B515" s="1" t="s">
        <v>1238</v>
      </c>
      <c r="C515" s="1">
        <v>2</v>
      </c>
      <c r="D515" s="1" t="s">
        <v>1239</v>
      </c>
      <c r="E515" s="1">
        <v>484644032</v>
      </c>
      <c r="F515" s="1" t="s">
        <v>706</v>
      </c>
      <c r="G515" s="1" t="s">
        <v>1056</v>
      </c>
      <c r="H515" s="1" t="s">
        <v>1902</v>
      </c>
      <c r="I515" s="1" t="s">
        <v>1060</v>
      </c>
    </row>
    <row r="516" spans="1:9" s="1" customFormat="1" ht="15" customHeight="1" x14ac:dyDescent="0.3">
      <c r="A516" s="1">
        <v>19049960</v>
      </c>
      <c r="B516" s="1" t="s">
        <v>1240</v>
      </c>
      <c r="C516" s="1">
        <v>5</v>
      </c>
      <c r="D516" s="1" t="s">
        <v>1241</v>
      </c>
      <c r="E516" s="1">
        <v>484635862</v>
      </c>
      <c r="F516" s="1" t="s">
        <v>706</v>
      </c>
      <c r="G516" s="1" t="s">
        <v>1056</v>
      </c>
      <c r="H516" s="1" t="s">
        <v>1902</v>
      </c>
      <c r="I516" s="1" t="s">
        <v>1109</v>
      </c>
    </row>
    <row r="517" spans="1:9" s="1" customFormat="1" ht="15" customHeight="1" x14ac:dyDescent="0.3">
      <c r="A517" s="1">
        <v>33373191</v>
      </c>
      <c r="B517" s="1" t="s">
        <v>1242</v>
      </c>
      <c r="C517" s="1">
        <v>4</v>
      </c>
      <c r="D517" s="1" t="s">
        <v>1243</v>
      </c>
      <c r="E517" s="1">
        <v>484642299</v>
      </c>
      <c r="F517" s="1" t="s">
        <v>706</v>
      </c>
      <c r="G517" s="1" t="s">
        <v>1056</v>
      </c>
      <c r="H517" s="1" t="s">
        <v>1902</v>
      </c>
      <c r="I517" s="1" t="s">
        <v>1060</v>
      </c>
    </row>
    <row r="518" spans="1:9" s="1" customFormat="1" ht="15" customHeight="1" x14ac:dyDescent="0.3">
      <c r="A518" s="1">
        <v>32406990</v>
      </c>
      <c r="B518" s="1" t="s">
        <v>1244</v>
      </c>
      <c r="C518" s="1" t="s">
        <v>706</v>
      </c>
      <c r="D518" s="1" t="s">
        <v>1245</v>
      </c>
      <c r="E518" s="1">
        <v>484645021</v>
      </c>
      <c r="F518" s="1" t="s">
        <v>706</v>
      </c>
      <c r="G518" s="1" t="s">
        <v>1056</v>
      </c>
      <c r="H518" s="1" t="s">
        <v>1902</v>
      </c>
      <c r="I518" s="1" t="s">
        <v>1071</v>
      </c>
    </row>
    <row r="519" spans="1:9" s="1" customFormat="1" ht="15" customHeight="1" x14ac:dyDescent="0.3">
      <c r="A519" s="1">
        <v>25425723</v>
      </c>
      <c r="B519" s="1" t="s">
        <v>1246</v>
      </c>
      <c r="C519" s="1">
        <v>2</v>
      </c>
      <c r="D519" s="1" t="s">
        <v>1247</v>
      </c>
      <c r="E519" s="1">
        <v>484631181</v>
      </c>
      <c r="F519" s="1" t="s">
        <v>706</v>
      </c>
      <c r="G519" s="1" t="s">
        <v>1056</v>
      </c>
      <c r="H519" s="1" t="s">
        <v>1902</v>
      </c>
      <c r="I519" s="1" t="s">
        <v>1060</v>
      </c>
    </row>
    <row r="520" spans="1:9" s="1" customFormat="1" ht="15" customHeight="1" x14ac:dyDescent="0.3">
      <c r="A520" s="1">
        <v>25051524</v>
      </c>
      <c r="B520" s="1" t="s">
        <v>1248</v>
      </c>
      <c r="C520" s="1">
        <v>2</v>
      </c>
      <c r="D520" s="1" t="s">
        <v>1249</v>
      </c>
      <c r="E520" s="1">
        <v>984349903</v>
      </c>
      <c r="F520" s="1" t="s">
        <v>706</v>
      </c>
      <c r="G520" s="1" t="s">
        <v>1056</v>
      </c>
      <c r="H520" s="1" t="s">
        <v>1902</v>
      </c>
      <c r="I520" s="1" t="s">
        <v>1060</v>
      </c>
    </row>
    <row r="521" spans="1:9" s="1" customFormat="1" ht="15" customHeight="1" x14ac:dyDescent="0.3">
      <c r="A521" s="1">
        <v>30901366</v>
      </c>
      <c r="B521" s="1" t="s">
        <v>1014</v>
      </c>
      <c r="C521" s="1" t="s">
        <v>706</v>
      </c>
      <c r="D521" s="1" t="s">
        <v>1250</v>
      </c>
      <c r="E521" s="1">
        <v>484639465</v>
      </c>
      <c r="F521" s="1" t="s">
        <v>706</v>
      </c>
      <c r="G521" s="1" t="s">
        <v>1056</v>
      </c>
      <c r="H521" s="1" t="s">
        <v>1902</v>
      </c>
      <c r="I521" s="1" t="s">
        <v>1109</v>
      </c>
    </row>
    <row r="522" spans="1:9" s="1" customFormat="1" ht="15" customHeight="1" x14ac:dyDescent="0.3">
      <c r="A522" s="1">
        <v>30515020</v>
      </c>
      <c r="B522" s="1" t="s">
        <v>1251</v>
      </c>
      <c r="C522" s="1">
        <v>3</v>
      </c>
      <c r="D522" s="1" t="s">
        <v>1252</v>
      </c>
      <c r="E522" s="1">
        <v>484639292</v>
      </c>
      <c r="F522" s="1" t="s">
        <v>706</v>
      </c>
      <c r="G522" s="1" t="s">
        <v>1056</v>
      </c>
      <c r="H522" s="1" t="s">
        <v>1902</v>
      </c>
      <c r="I522" s="1" t="s">
        <v>1114</v>
      </c>
    </row>
    <row r="523" spans="1:9" s="1" customFormat="1" ht="15" customHeight="1" x14ac:dyDescent="0.3">
      <c r="A523" s="1">
        <v>34242843</v>
      </c>
      <c r="B523" s="1" t="s">
        <v>1253</v>
      </c>
      <c r="C523" s="1">
        <v>374</v>
      </c>
      <c r="D523" s="1" t="s">
        <v>1254</v>
      </c>
      <c r="E523" s="1">
        <v>484634419</v>
      </c>
      <c r="F523" s="1" t="s">
        <v>706</v>
      </c>
      <c r="G523" s="1" t="s">
        <v>1056</v>
      </c>
      <c r="H523" s="1" t="s">
        <v>1902</v>
      </c>
      <c r="I523" s="1" t="s">
        <v>423</v>
      </c>
    </row>
    <row r="524" spans="1:9" s="1" customFormat="1" ht="15" customHeight="1" x14ac:dyDescent="0.3">
      <c r="A524" s="1">
        <v>32625268</v>
      </c>
      <c r="B524" s="1" t="s">
        <v>1255</v>
      </c>
      <c r="C524" s="1">
        <v>3</v>
      </c>
      <c r="D524" s="1" t="s">
        <v>1256</v>
      </c>
      <c r="E524" s="1">
        <v>678841043</v>
      </c>
      <c r="F524" s="1" t="s">
        <v>706</v>
      </c>
      <c r="G524" s="1" t="s">
        <v>1056</v>
      </c>
      <c r="H524" s="1" t="s">
        <v>1902</v>
      </c>
      <c r="I524" s="1" t="s">
        <v>1060</v>
      </c>
    </row>
    <row r="525" spans="1:9" s="1" customFormat="1" ht="15" customHeight="1" x14ac:dyDescent="0.3">
      <c r="A525" s="1">
        <v>32470060</v>
      </c>
      <c r="B525" s="1" t="s">
        <v>1257</v>
      </c>
      <c r="C525" s="1" t="s">
        <v>706</v>
      </c>
      <c r="D525" s="1" t="s">
        <v>1169</v>
      </c>
      <c r="E525" s="1">
        <v>484641171</v>
      </c>
      <c r="F525" s="1" t="s">
        <v>706</v>
      </c>
      <c r="G525" s="1" t="s">
        <v>1056</v>
      </c>
      <c r="H525" s="1" t="s">
        <v>1902</v>
      </c>
      <c r="I525" s="1" t="s">
        <v>1071</v>
      </c>
    </row>
    <row r="526" spans="1:9" s="1" customFormat="1" ht="15" customHeight="1" x14ac:dyDescent="0.3">
      <c r="A526" s="1">
        <v>33010466</v>
      </c>
      <c r="B526" s="1" t="s">
        <v>1258</v>
      </c>
      <c r="C526" s="1">
        <v>6</v>
      </c>
      <c r="D526" s="1" t="s">
        <v>1259</v>
      </c>
      <c r="E526" s="1">
        <v>484633440</v>
      </c>
      <c r="F526" s="1" t="s">
        <v>706</v>
      </c>
      <c r="G526" s="1" t="s">
        <v>1056</v>
      </c>
      <c r="H526" s="1" t="s">
        <v>1902</v>
      </c>
      <c r="I526" s="1" t="s">
        <v>1097</v>
      </c>
    </row>
    <row r="527" spans="1:9" s="1" customFormat="1" ht="15" customHeight="1" x14ac:dyDescent="0.3">
      <c r="A527" s="1">
        <v>30901413</v>
      </c>
      <c r="B527" s="1" t="s">
        <v>1260</v>
      </c>
      <c r="C527" s="1" t="s">
        <v>706</v>
      </c>
      <c r="D527" s="1" t="s">
        <v>1261</v>
      </c>
      <c r="E527" s="1">
        <v>484631164</v>
      </c>
      <c r="F527" s="1" t="s">
        <v>706</v>
      </c>
      <c r="G527" s="1" t="s">
        <v>1056</v>
      </c>
      <c r="H527" s="1" t="s">
        <v>1902</v>
      </c>
      <c r="I527" s="1" t="s">
        <v>1060</v>
      </c>
    </row>
    <row r="528" spans="1:9" s="1" customFormat="1" ht="15" customHeight="1" x14ac:dyDescent="0.3">
      <c r="A528" s="1">
        <v>31908417</v>
      </c>
      <c r="B528" s="1" t="s">
        <v>1262</v>
      </c>
      <c r="C528" s="1">
        <v>2</v>
      </c>
      <c r="D528" s="1" t="s">
        <v>1263</v>
      </c>
      <c r="E528" s="1">
        <v>484639259</v>
      </c>
      <c r="F528" s="1" t="s">
        <v>706</v>
      </c>
      <c r="G528" s="1" t="s">
        <v>1056</v>
      </c>
      <c r="H528" s="1" t="s">
        <v>1902</v>
      </c>
      <c r="I528" s="1" t="s">
        <v>1114</v>
      </c>
    </row>
    <row r="529" spans="1:10" s="1" customFormat="1" ht="15" customHeight="1" x14ac:dyDescent="0.3">
      <c r="A529" s="1">
        <v>32625383</v>
      </c>
      <c r="B529" s="1" t="s">
        <v>1264</v>
      </c>
      <c r="C529" s="1" t="s">
        <v>706</v>
      </c>
      <c r="D529" s="1" t="s">
        <v>1265</v>
      </c>
      <c r="E529" s="1">
        <v>663660368</v>
      </c>
      <c r="F529" s="1" t="s">
        <v>706</v>
      </c>
      <c r="G529" s="1" t="s">
        <v>1056</v>
      </c>
      <c r="H529" s="1" t="s">
        <v>1902</v>
      </c>
      <c r="I529" s="1" t="s">
        <v>1060</v>
      </c>
    </row>
    <row r="530" spans="1:10" s="1" customFormat="1" ht="15" customHeight="1" x14ac:dyDescent="0.3">
      <c r="A530" s="1">
        <v>19207270</v>
      </c>
      <c r="B530" s="1" t="s">
        <v>1266</v>
      </c>
      <c r="C530" s="1" t="s">
        <v>706</v>
      </c>
      <c r="D530" s="1" t="s">
        <v>1267</v>
      </c>
      <c r="E530" s="1">
        <v>484634355</v>
      </c>
      <c r="F530" s="1" t="s">
        <v>706</v>
      </c>
      <c r="G530" s="1" t="s">
        <v>1056</v>
      </c>
      <c r="H530" s="1" t="s">
        <v>1902</v>
      </c>
      <c r="I530" s="47" t="s">
        <v>1699</v>
      </c>
    </row>
    <row r="531" spans="1:10" s="1" customFormat="1" ht="15" customHeight="1" x14ac:dyDescent="0.3">
      <c r="A531" s="1">
        <v>37801816</v>
      </c>
      <c r="B531" s="18" t="s">
        <v>1268</v>
      </c>
      <c r="C531" s="1">
        <v>2758</v>
      </c>
      <c r="D531" s="1" t="s">
        <v>1269</v>
      </c>
      <c r="E531" s="4">
        <v>672205557</v>
      </c>
      <c r="G531" s="1" t="s">
        <v>1056</v>
      </c>
      <c r="H531" s="1" t="s">
        <v>1902</v>
      </c>
      <c r="I531" s="47" t="s">
        <v>1699</v>
      </c>
    </row>
    <row r="532" spans="1:10" s="1" customFormat="1" ht="15" customHeight="1" x14ac:dyDescent="0.3">
      <c r="A532" s="1">
        <v>35901659</v>
      </c>
      <c r="B532" s="1" t="s">
        <v>1074</v>
      </c>
      <c r="C532" s="1" t="s">
        <v>706</v>
      </c>
      <c r="D532" s="1" t="s">
        <v>1270</v>
      </c>
      <c r="E532" s="1">
        <v>484640575</v>
      </c>
      <c r="F532" s="1" t="s">
        <v>706</v>
      </c>
      <c r="G532" s="1" t="s">
        <v>1056</v>
      </c>
      <c r="H532" s="1" t="s">
        <v>1902</v>
      </c>
      <c r="I532" s="1" t="s">
        <v>1077</v>
      </c>
    </row>
    <row r="533" spans="1:10" s="1" customFormat="1" ht="15" customHeight="1" x14ac:dyDescent="0.3">
      <c r="A533" s="1">
        <v>36233605</v>
      </c>
      <c r="B533" s="1" t="s">
        <v>550</v>
      </c>
      <c r="C533" s="1" t="s">
        <v>706</v>
      </c>
      <c r="D533" s="1" t="s">
        <v>551</v>
      </c>
      <c r="E533" s="1">
        <v>484148879</v>
      </c>
      <c r="F533" s="1" t="s">
        <v>706</v>
      </c>
      <c r="G533" s="1" t="s">
        <v>1056</v>
      </c>
      <c r="H533" s="1" t="s">
        <v>1902</v>
      </c>
      <c r="I533" s="1" t="s">
        <v>1271</v>
      </c>
    </row>
    <row r="534" spans="1:10" s="1" customFormat="1" ht="15" customHeight="1" x14ac:dyDescent="0.3">
      <c r="A534" s="1">
        <v>32573702</v>
      </c>
      <c r="B534" s="1" t="s">
        <v>1272</v>
      </c>
      <c r="C534" s="1" t="s">
        <v>706</v>
      </c>
      <c r="D534" s="1" t="s">
        <v>1273</v>
      </c>
      <c r="E534" s="1">
        <v>484634331</v>
      </c>
      <c r="F534" s="1" t="s">
        <v>706</v>
      </c>
      <c r="G534" s="1" t="s">
        <v>1056</v>
      </c>
      <c r="H534" s="1" t="s">
        <v>1902</v>
      </c>
      <c r="I534" s="47" t="s">
        <v>1699</v>
      </c>
    </row>
    <row r="535" spans="1:10" s="1" customFormat="1" ht="15" customHeight="1" x14ac:dyDescent="0.3">
      <c r="A535" s="1">
        <v>31908509</v>
      </c>
      <c r="B535" s="1" t="s">
        <v>1274</v>
      </c>
      <c r="C535" s="1">
        <v>4495</v>
      </c>
      <c r="D535" s="1" t="s">
        <v>1275</v>
      </c>
      <c r="E535" s="1">
        <v>484635460</v>
      </c>
      <c r="F535" s="1" t="s">
        <v>706</v>
      </c>
      <c r="G535" s="1" t="s">
        <v>1056</v>
      </c>
      <c r="H535" s="1" t="s">
        <v>1902</v>
      </c>
      <c r="I535" s="1" t="s">
        <v>1109</v>
      </c>
    </row>
    <row r="536" spans="1:10" s="1" customFormat="1" ht="15" customHeight="1" x14ac:dyDescent="0.3">
      <c r="A536" s="1">
        <v>23992300</v>
      </c>
      <c r="B536" s="1" t="s">
        <v>1276</v>
      </c>
      <c r="C536" s="1" t="s">
        <v>706</v>
      </c>
      <c r="D536" s="1" t="s">
        <v>1277</v>
      </c>
      <c r="E536" s="1">
        <v>484633295</v>
      </c>
      <c r="F536" s="1" t="s">
        <v>706</v>
      </c>
      <c r="G536" s="1" t="s">
        <v>1056</v>
      </c>
      <c r="H536" s="1" t="s">
        <v>1902</v>
      </c>
      <c r="I536" s="1" t="s">
        <v>1131</v>
      </c>
    </row>
    <row r="537" spans="1:10" s="1" customFormat="1" ht="15" customHeight="1" x14ac:dyDescent="0.3">
      <c r="A537" s="1">
        <v>3768948</v>
      </c>
      <c r="B537" s="1" t="s">
        <v>1278</v>
      </c>
      <c r="C537" s="1" t="s">
        <v>706</v>
      </c>
      <c r="D537" s="1" t="s">
        <v>1279</v>
      </c>
      <c r="E537" s="1">
        <v>484638219</v>
      </c>
      <c r="F537" s="1" t="s">
        <v>706</v>
      </c>
      <c r="G537" s="1" t="s">
        <v>1056</v>
      </c>
      <c r="H537" s="1" t="s">
        <v>1902</v>
      </c>
      <c r="I537" s="1" t="s">
        <v>1067</v>
      </c>
    </row>
    <row r="538" spans="1:10" s="1" customFormat="1" ht="15" customHeight="1" x14ac:dyDescent="0.3">
      <c r="A538" s="1">
        <v>24768786</v>
      </c>
      <c r="B538" s="1" t="s">
        <v>1280</v>
      </c>
      <c r="C538" s="1">
        <v>15</v>
      </c>
      <c r="D538" s="1" t="s">
        <v>1281</v>
      </c>
      <c r="E538" s="1">
        <v>484634340</v>
      </c>
      <c r="F538" s="1" t="s">
        <v>706</v>
      </c>
      <c r="G538" s="1" t="s">
        <v>1056</v>
      </c>
      <c r="H538" s="1" t="s">
        <v>1902</v>
      </c>
      <c r="I538" s="47" t="s">
        <v>1699</v>
      </c>
    </row>
    <row r="539" spans="1:10" s="1" customFormat="1" ht="15" customHeight="1" x14ac:dyDescent="0.3">
      <c r="A539" s="1">
        <v>32406964</v>
      </c>
      <c r="B539" s="1" t="s">
        <v>1282</v>
      </c>
      <c r="C539" s="1">
        <v>4</v>
      </c>
      <c r="D539" s="1" t="s">
        <v>1283</v>
      </c>
      <c r="E539" s="1">
        <v>484631151</v>
      </c>
      <c r="F539" s="1" t="s">
        <v>706</v>
      </c>
      <c r="G539" s="1" t="s">
        <v>1056</v>
      </c>
      <c r="H539" s="1" t="s">
        <v>1902</v>
      </c>
      <c r="I539" s="1" t="s">
        <v>1060</v>
      </c>
    </row>
    <row r="540" spans="1:10" s="1" customFormat="1" ht="15" customHeight="1" x14ac:dyDescent="0.3">
      <c r="A540" s="1">
        <v>32353284</v>
      </c>
      <c r="B540" s="1" t="s">
        <v>1284</v>
      </c>
      <c r="C540" s="1" t="s">
        <v>706</v>
      </c>
      <c r="D540" s="1" t="s">
        <v>1285</v>
      </c>
      <c r="E540" s="1">
        <v>484631335</v>
      </c>
      <c r="F540" s="1" t="s">
        <v>706</v>
      </c>
      <c r="G540" s="1" t="s">
        <v>1056</v>
      </c>
      <c r="H540" s="1" t="s">
        <v>1902</v>
      </c>
      <c r="I540" s="1" t="s">
        <v>1060</v>
      </c>
    </row>
    <row r="541" spans="1:10" s="1" customFormat="1" ht="15" customHeight="1" x14ac:dyDescent="0.3">
      <c r="A541" s="1">
        <v>22501783</v>
      </c>
      <c r="B541" s="1" t="s">
        <v>1286</v>
      </c>
      <c r="C541" s="1" t="s">
        <v>706</v>
      </c>
      <c r="D541" s="1" t="s">
        <v>1287</v>
      </c>
      <c r="E541" s="1">
        <v>484640764</v>
      </c>
      <c r="F541" s="1" t="s">
        <v>706</v>
      </c>
      <c r="G541" s="1" t="s">
        <v>1056</v>
      </c>
      <c r="H541" s="1" t="s">
        <v>1902</v>
      </c>
      <c r="I541" s="1" t="s">
        <v>1288</v>
      </c>
    </row>
    <row r="542" spans="1:10" s="1" customFormat="1" ht="15" customHeight="1" x14ac:dyDescent="0.3">
      <c r="A542" s="1">
        <v>5490256</v>
      </c>
      <c r="B542" s="1" t="s">
        <v>1289</v>
      </c>
      <c r="C542" s="1" t="s">
        <v>706</v>
      </c>
      <c r="D542" s="1" t="s">
        <v>1290</v>
      </c>
      <c r="E542" s="1">
        <v>484643071</v>
      </c>
      <c r="F542" s="1" t="s">
        <v>1291</v>
      </c>
      <c r="G542" s="1" t="s">
        <v>1056</v>
      </c>
      <c r="H542" s="1" t="s">
        <v>1902</v>
      </c>
      <c r="I542" s="1" t="s">
        <v>1071</v>
      </c>
      <c r="J542" s="1" t="s">
        <v>1292</v>
      </c>
    </row>
    <row r="543" spans="1:10" s="1" customFormat="1" ht="15" customHeight="1" x14ac:dyDescent="0.3">
      <c r="A543" s="1">
        <v>3768919</v>
      </c>
      <c r="B543" s="1" t="s">
        <v>1293</v>
      </c>
      <c r="C543" s="1">
        <v>414</v>
      </c>
      <c r="D543" s="1" t="s">
        <v>1269</v>
      </c>
      <c r="E543" s="1">
        <v>974305824</v>
      </c>
      <c r="F543" s="1" t="s">
        <v>706</v>
      </c>
      <c r="G543" s="1" t="s">
        <v>1056</v>
      </c>
      <c r="H543" s="1" t="s">
        <v>1902</v>
      </c>
      <c r="I543" s="47" t="s">
        <v>1699</v>
      </c>
      <c r="J543" s="1" t="s">
        <v>1292</v>
      </c>
    </row>
    <row r="544" spans="1:10" s="1" customFormat="1" ht="15" customHeight="1" x14ac:dyDescent="0.3">
      <c r="A544" s="1">
        <v>22501949</v>
      </c>
      <c r="B544" s="1" t="s">
        <v>1294</v>
      </c>
      <c r="C544" s="1">
        <v>1</v>
      </c>
      <c r="D544" s="1" t="s">
        <v>1295</v>
      </c>
      <c r="E544" s="1">
        <v>484633391</v>
      </c>
      <c r="F544" s="1" t="s">
        <v>706</v>
      </c>
      <c r="G544" s="1" t="s">
        <v>1056</v>
      </c>
      <c r="H544" s="1" t="s">
        <v>1902</v>
      </c>
      <c r="I544" s="1" t="s">
        <v>1296</v>
      </c>
      <c r="J544" s="1" t="s">
        <v>1292</v>
      </c>
    </row>
    <row r="545" spans="1:10" s="1" customFormat="1" ht="15" customHeight="1" x14ac:dyDescent="0.3">
      <c r="A545" s="1">
        <v>25023893</v>
      </c>
      <c r="B545" s="1" t="s">
        <v>1297</v>
      </c>
      <c r="C545" s="1">
        <v>8</v>
      </c>
      <c r="D545" s="1" t="s">
        <v>1295</v>
      </c>
      <c r="E545" s="1">
        <v>484639465</v>
      </c>
      <c r="F545" s="1" t="s">
        <v>706</v>
      </c>
      <c r="G545" s="1" t="s">
        <v>1056</v>
      </c>
      <c r="H545" s="1" t="s">
        <v>1902</v>
      </c>
      <c r="I545" s="1" t="s">
        <v>1077</v>
      </c>
      <c r="J545" s="1" t="s">
        <v>1298</v>
      </c>
    </row>
    <row r="546" spans="1:10" s="1" customFormat="1" ht="15" customHeight="1" x14ac:dyDescent="0.3">
      <c r="A546" s="1">
        <v>32353299</v>
      </c>
      <c r="B546" s="1" t="s">
        <v>1299</v>
      </c>
      <c r="C546" s="1" t="s">
        <v>706</v>
      </c>
      <c r="D546" s="1" t="s">
        <v>1295</v>
      </c>
      <c r="E546" s="1">
        <v>484631353</v>
      </c>
      <c r="F546" s="1" t="s">
        <v>706</v>
      </c>
      <c r="G546" s="1" t="s">
        <v>1056</v>
      </c>
      <c r="H546" s="1" t="s">
        <v>1902</v>
      </c>
      <c r="I546" s="1" t="s">
        <v>1060</v>
      </c>
      <c r="J546" s="1" t="s">
        <v>1298</v>
      </c>
    </row>
    <row r="547" spans="1:10" s="1" customFormat="1" ht="15" customHeight="1" x14ac:dyDescent="0.3">
      <c r="A547" s="1">
        <v>32450840</v>
      </c>
      <c r="B547" s="1" t="s">
        <v>1300</v>
      </c>
      <c r="C547" s="1" t="s">
        <v>706</v>
      </c>
      <c r="D547" s="1" t="s">
        <v>1295</v>
      </c>
      <c r="E547" s="1">
        <v>484632755</v>
      </c>
      <c r="F547" s="1" t="s">
        <v>706</v>
      </c>
      <c r="G547" s="1" t="s">
        <v>1056</v>
      </c>
      <c r="H547" s="1" t="s">
        <v>1902</v>
      </c>
      <c r="I547" s="1" t="s">
        <v>1060</v>
      </c>
      <c r="J547" s="1" t="s">
        <v>1298</v>
      </c>
    </row>
    <row r="548" spans="1:10" s="1" customFormat="1" ht="15" customHeight="1" x14ac:dyDescent="0.3">
      <c r="A548" s="52"/>
      <c r="B548" s="66" t="s">
        <v>1697</v>
      </c>
      <c r="C548" s="70"/>
      <c r="D548" s="47" t="s">
        <v>1698</v>
      </c>
      <c r="E548" s="4">
        <v>682308973</v>
      </c>
      <c r="G548" s="76" t="s">
        <v>1056</v>
      </c>
      <c r="H548" s="1" t="s">
        <v>1902</v>
      </c>
      <c r="I548" s="47" t="s">
        <v>1699</v>
      </c>
      <c r="J548" s="70">
        <v>110</v>
      </c>
    </row>
    <row r="549" spans="1:10" s="1" customFormat="1" ht="15" customHeight="1" x14ac:dyDescent="0.3">
      <c r="A549" s="52"/>
      <c r="B549" s="66" t="s">
        <v>1700</v>
      </c>
      <c r="C549" s="70">
        <v>1800</v>
      </c>
      <c r="D549" s="47"/>
      <c r="E549" s="4">
        <v>979975353</v>
      </c>
      <c r="G549" s="76" t="s">
        <v>1056</v>
      </c>
      <c r="H549" s="1" t="s">
        <v>1902</v>
      </c>
      <c r="I549" s="47" t="s">
        <v>1699</v>
      </c>
      <c r="J549" s="70"/>
    </row>
    <row r="550" spans="1:10" s="1" customFormat="1" ht="15" customHeight="1" x14ac:dyDescent="0.3">
      <c r="A550" s="52"/>
      <c r="B550" s="66" t="s">
        <v>1872</v>
      </c>
      <c r="C550" s="70">
        <v>1800</v>
      </c>
      <c r="D550" s="47" t="s">
        <v>1871</v>
      </c>
      <c r="E550" s="4">
        <v>678529115</v>
      </c>
      <c r="G550" s="76" t="s">
        <v>1056</v>
      </c>
      <c r="H550" s="1" t="s">
        <v>1902</v>
      </c>
      <c r="I550" s="47" t="s">
        <v>1699</v>
      </c>
      <c r="J550" s="70"/>
    </row>
    <row r="551" spans="1:10" s="1" customFormat="1" ht="15" customHeight="1" x14ac:dyDescent="0.3">
      <c r="A551" s="52">
        <v>32684873</v>
      </c>
      <c r="B551" s="20" t="s">
        <v>1303</v>
      </c>
      <c r="C551" s="70">
        <v>1040</v>
      </c>
      <c r="D551" s="75" t="s">
        <v>1304</v>
      </c>
      <c r="E551" s="1">
        <v>674886981</v>
      </c>
      <c r="G551" s="76" t="s">
        <v>1305</v>
      </c>
      <c r="H551" s="76" t="s">
        <v>1902</v>
      </c>
      <c r="I551" s="77" t="s">
        <v>1306</v>
      </c>
      <c r="J551" s="70">
        <v>1</v>
      </c>
    </row>
    <row r="552" spans="1:10" s="1" customFormat="1" ht="15" customHeight="1" x14ac:dyDescent="0.3">
      <c r="A552" s="52">
        <v>22453067</v>
      </c>
      <c r="B552" s="53" t="s">
        <v>1307</v>
      </c>
      <c r="C552" s="70">
        <v>1372</v>
      </c>
      <c r="D552" s="53" t="s">
        <v>1308</v>
      </c>
      <c r="E552" s="1">
        <v>984472034</v>
      </c>
      <c r="G552" s="76" t="s">
        <v>1305</v>
      </c>
      <c r="H552" s="76" t="s">
        <v>1902</v>
      </c>
      <c r="I552" s="77" t="s">
        <v>1309</v>
      </c>
      <c r="J552" s="70">
        <v>2</v>
      </c>
    </row>
    <row r="553" spans="1:10" s="1" customFormat="1" ht="15" customHeight="1" x14ac:dyDescent="0.3">
      <c r="A553" s="52">
        <v>33531380</v>
      </c>
      <c r="B553" s="53" t="s">
        <v>1310</v>
      </c>
      <c r="C553" s="70">
        <v>2136</v>
      </c>
      <c r="D553" s="47" t="s">
        <v>1311</v>
      </c>
      <c r="E553" s="1">
        <v>484151411</v>
      </c>
      <c r="G553" s="76" t="s">
        <v>1305</v>
      </c>
      <c r="H553" s="76" t="s">
        <v>1902</v>
      </c>
      <c r="I553" s="78" t="s">
        <v>1312</v>
      </c>
      <c r="J553" s="70">
        <v>3</v>
      </c>
    </row>
    <row r="554" spans="1:10" s="1" customFormat="1" ht="15" customHeight="1" x14ac:dyDescent="0.3">
      <c r="A554" s="60">
        <v>22452872</v>
      </c>
      <c r="B554" s="66" t="s">
        <v>1313</v>
      </c>
      <c r="C554" s="70">
        <v>1450</v>
      </c>
      <c r="D554" s="47" t="s">
        <v>1314</v>
      </c>
      <c r="E554" s="4">
        <v>674823963</v>
      </c>
      <c r="G554" s="76" t="s">
        <v>1305</v>
      </c>
      <c r="H554" s="76" t="s">
        <v>1902</v>
      </c>
      <c r="I554" s="78" t="s">
        <v>1315</v>
      </c>
      <c r="J554" s="70">
        <v>4</v>
      </c>
    </row>
    <row r="555" spans="1:10" s="1" customFormat="1" ht="15" customHeight="1" x14ac:dyDescent="0.3">
      <c r="A555" s="52">
        <v>21023672</v>
      </c>
      <c r="B555" s="53" t="s">
        <v>1316</v>
      </c>
      <c r="C555" s="70">
        <v>1000</v>
      </c>
      <c r="D555" s="47" t="s">
        <v>1317</v>
      </c>
      <c r="E555" s="1">
        <v>484142580</v>
      </c>
      <c r="G555" s="76" t="s">
        <v>1305</v>
      </c>
      <c r="H555" s="76" t="s">
        <v>1902</v>
      </c>
      <c r="I555" s="78" t="s">
        <v>1318</v>
      </c>
      <c r="J555" s="70">
        <v>5</v>
      </c>
    </row>
    <row r="556" spans="1:10" s="1" customFormat="1" ht="15" customHeight="1" x14ac:dyDescent="0.3">
      <c r="A556" s="52">
        <v>25039859</v>
      </c>
      <c r="B556" s="53" t="s">
        <v>1319</v>
      </c>
      <c r="C556" s="70">
        <v>1057</v>
      </c>
      <c r="D556" s="47" t="s">
        <v>1320</v>
      </c>
      <c r="E556" s="1">
        <v>484149446</v>
      </c>
      <c r="G556" s="76" t="s">
        <v>1305</v>
      </c>
      <c r="H556" s="76" t="s">
        <v>1902</v>
      </c>
      <c r="I556" s="77" t="s">
        <v>1321</v>
      </c>
      <c r="J556" s="70">
        <v>6</v>
      </c>
    </row>
    <row r="557" spans="1:10" s="1" customFormat="1" ht="15" customHeight="1" x14ac:dyDescent="0.3">
      <c r="A557" s="52">
        <v>38686368</v>
      </c>
      <c r="B557" s="20" t="s">
        <v>1322</v>
      </c>
      <c r="C557" s="70">
        <v>1593</v>
      </c>
      <c r="D557" s="47" t="s">
        <v>1323</v>
      </c>
      <c r="E557" s="1">
        <v>975037000</v>
      </c>
      <c r="G557" s="76" t="s">
        <v>1305</v>
      </c>
      <c r="H557" s="76" t="s">
        <v>1902</v>
      </c>
      <c r="I557" s="78" t="s">
        <v>1324</v>
      </c>
      <c r="J557" s="70">
        <v>7</v>
      </c>
    </row>
    <row r="558" spans="1:10" s="1" customFormat="1" ht="15" customHeight="1" x14ac:dyDescent="0.3">
      <c r="A558" s="52">
        <v>31012702</v>
      </c>
      <c r="B558" s="20" t="s">
        <v>1325</v>
      </c>
      <c r="C558" s="70">
        <v>1876</v>
      </c>
      <c r="D558" s="47" t="s">
        <v>1326</v>
      </c>
      <c r="E558" s="1">
        <v>484158332</v>
      </c>
      <c r="G558" s="76" t="s">
        <v>1305</v>
      </c>
      <c r="H558" s="76" t="s">
        <v>1902</v>
      </c>
      <c r="I558" s="78" t="s">
        <v>1327</v>
      </c>
      <c r="J558" s="70">
        <v>8</v>
      </c>
    </row>
    <row r="559" spans="1:10" s="1" customFormat="1" ht="15" customHeight="1" x14ac:dyDescent="0.3">
      <c r="A559" s="79">
        <v>30819497</v>
      </c>
      <c r="B559" s="20" t="s">
        <v>1328</v>
      </c>
      <c r="C559" s="70">
        <v>1156</v>
      </c>
      <c r="D559" s="47" t="s">
        <v>1329</v>
      </c>
      <c r="E559" s="1">
        <v>484164058</v>
      </c>
      <c r="G559" s="76" t="s">
        <v>1305</v>
      </c>
      <c r="H559" s="76" t="s">
        <v>1902</v>
      </c>
      <c r="I559" s="78" t="s">
        <v>1330</v>
      </c>
      <c r="J559" s="70">
        <v>9</v>
      </c>
    </row>
    <row r="560" spans="1:10" s="1" customFormat="1" ht="15" customHeight="1" x14ac:dyDescent="0.3">
      <c r="A560" s="52">
        <v>30800418</v>
      </c>
      <c r="B560" s="20" t="s">
        <v>1331</v>
      </c>
      <c r="C560" s="70">
        <v>733</v>
      </c>
      <c r="D560" s="47" t="s">
        <v>1332</v>
      </c>
      <c r="E560" s="1">
        <v>985099359</v>
      </c>
      <c r="G560" s="76" t="s">
        <v>1305</v>
      </c>
      <c r="H560" s="76" t="s">
        <v>1902</v>
      </c>
      <c r="I560" s="78" t="s">
        <v>1333</v>
      </c>
      <c r="J560" s="70">
        <v>10</v>
      </c>
    </row>
    <row r="561" spans="1:10" s="1" customFormat="1" ht="15" customHeight="1" x14ac:dyDescent="0.3">
      <c r="A561" s="52">
        <v>30819565</v>
      </c>
      <c r="B561" s="20" t="s">
        <v>1334</v>
      </c>
      <c r="C561" s="70">
        <v>818</v>
      </c>
      <c r="D561" s="47" t="s">
        <v>1335</v>
      </c>
      <c r="E561" s="1">
        <v>677795650</v>
      </c>
      <c r="G561" s="76" t="s">
        <v>1305</v>
      </c>
      <c r="H561" s="76" t="s">
        <v>1902</v>
      </c>
      <c r="I561" s="78" t="s">
        <v>1327</v>
      </c>
      <c r="J561" s="70">
        <v>11</v>
      </c>
    </row>
    <row r="562" spans="1:10" s="1" customFormat="1" ht="15" customHeight="1" x14ac:dyDescent="0.3">
      <c r="A562" s="52">
        <v>30800397</v>
      </c>
      <c r="B562" s="20" t="s">
        <v>1336</v>
      </c>
      <c r="C562" s="70">
        <v>589</v>
      </c>
      <c r="D562" s="47" t="s">
        <v>1337</v>
      </c>
      <c r="E562" s="1">
        <v>973334433</v>
      </c>
      <c r="G562" s="76" t="s">
        <v>1305</v>
      </c>
      <c r="H562" s="76" t="s">
        <v>1902</v>
      </c>
      <c r="I562" s="78" t="s">
        <v>1333</v>
      </c>
      <c r="J562" s="70">
        <v>12</v>
      </c>
    </row>
    <row r="563" spans="1:10" s="1" customFormat="1" ht="15" customHeight="1" x14ac:dyDescent="0.3">
      <c r="A563" s="52">
        <v>32653761</v>
      </c>
      <c r="B563" s="20" t="s">
        <v>1338</v>
      </c>
      <c r="C563" s="70">
        <v>537</v>
      </c>
      <c r="D563" s="47" t="s">
        <v>1339</v>
      </c>
      <c r="E563" s="1">
        <v>974798989</v>
      </c>
      <c r="G563" s="76" t="s">
        <v>1305</v>
      </c>
      <c r="H563" s="76" t="s">
        <v>1902</v>
      </c>
      <c r="I563" s="78" t="s">
        <v>1312</v>
      </c>
      <c r="J563" s="70">
        <v>13</v>
      </c>
    </row>
    <row r="564" spans="1:10" s="1" customFormat="1" ht="15" customHeight="1" x14ac:dyDescent="0.3">
      <c r="A564" s="52">
        <v>21023672</v>
      </c>
      <c r="B564" s="20" t="s">
        <v>1316</v>
      </c>
      <c r="C564" s="70">
        <v>1000</v>
      </c>
      <c r="D564" s="47" t="s">
        <v>1317</v>
      </c>
      <c r="E564" s="1">
        <v>484142580</v>
      </c>
      <c r="G564" s="76" t="s">
        <v>1305</v>
      </c>
      <c r="H564" s="76" t="s">
        <v>1902</v>
      </c>
      <c r="I564" s="80" t="s">
        <v>1318</v>
      </c>
      <c r="J564" s="70">
        <v>14</v>
      </c>
    </row>
    <row r="565" spans="1:10" s="1" customFormat="1" ht="15" customHeight="1" x14ac:dyDescent="0.3">
      <c r="A565" s="52">
        <v>31774735</v>
      </c>
      <c r="B565" s="20" t="s">
        <v>1340</v>
      </c>
      <c r="C565" s="70">
        <v>527</v>
      </c>
      <c r="D565" s="81" t="s">
        <v>1341</v>
      </c>
      <c r="E565" s="1">
        <v>675187239</v>
      </c>
      <c r="G565" s="76" t="s">
        <v>1305</v>
      </c>
      <c r="H565" s="76" t="s">
        <v>1902</v>
      </c>
      <c r="I565" s="80" t="s">
        <v>1318</v>
      </c>
      <c r="J565" s="70">
        <v>15</v>
      </c>
    </row>
    <row r="566" spans="1:10" s="1" customFormat="1" ht="15" customHeight="1" x14ac:dyDescent="0.3">
      <c r="A566" s="52">
        <v>23868072</v>
      </c>
      <c r="B566" s="20" t="s">
        <v>1342</v>
      </c>
      <c r="C566" s="70">
        <v>557</v>
      </c>
      <c r="D566" s="47" t="s">
        <v>1343</v>
      </c>
      <c r="E566" s="1">
        <v>484143211</v>
      </c>
      <c r="G566" s="76" t="s">
        <v>1305</v>
      </c>
      <c r="H566" s="76" t="s">
        <v>1902</v>
      </c>
      <c r="I566" s="78" t="s">
        <v>1327</v>
      </c>
      <c r="J566" s="70">
        <v>16</v>
      </c>
    </row>
    <row r="567" spans="1:10" s="1" customFormat="1" ht="15" customHeight="1" x14ac:dyDescent="0.3">
      <c r="A567" s="52">
        <v>25026638</v>
      </c>
      <c r="B567" s="20" t="s">
        <v>1344</v>
      </c>
      <c r="C567" s="70">
        <v>735</v>
      </c>
      <c r="D567" s="47" t="s">
        <v>1345</v>
      </c>
      <c r="E567" s="1">
        <v>484146832</v>
      </c>
      <c r="G567" s="76" t="s">
        <v>1305</v>
      </c>
      <c r="H567" s="76" t="s">
        <v>1902</v>
      </c>
      <c r="I567" s="78" t="s">
        <v>1315</v>
      </c>
      <c r="J567" s="70">
        <v>17</v>
      </c>
    </row>
    <row r="568" spans="1:10" s="1" customFormat="1" ht="15" customHeight="1" x14ac:dyDescent="0.3">
      <c r="A568" s="52">
        <v>25416374</v>
      </c>
      <c r="B568" s="20" t="s">
        <v>1346</v>
      </c>
      <c r="C568" s="70">
        <v>715</v>
      </c>
      <c r="D568" s="47" t="s">
        <v>1347</v>
      </c>
      <c r="E568" s="1">
        <v>484143436</v>
      </c>
      <c r="G568" s="76" t="s">
        <v>1305</v>
      </c>
      <c r="H568" s="76" t="s">
        <v>1902</v>
      </c>
      <c r="I568" s="78" t="s">
        <v>1327</v>
      </c>
      <c r="J568" s="70">
        <v>18</v>
      </c>
    </row>
    <row r="569" spans="1:10" s="1" customFormat="1" ht="15" customHeight="1" x14ac:dyDescent="0.3">
      <c r="A569" s="52">
        <v>30890648</v>
      </c>
      <c r="B569" s="20" t="s">
        <v>1348</v>
      </c>
      <c r="C569" s="70">
        <v>785</v>
      </c>
      <c r="D569" s="47" t="s">
        <v>1349</v>
      </c>
      <c r="E569" s="1">
        <v>484142425</v>
      </c>
      <c r="G569" s="76" t="s">
        <v>1305</v>
      </c>
      <c r="H569" s="76" t="s">
        <v>1902</v>
      </c>
      <c r="I569" s="78" t="s">
        <v>1318</v>
      </c>
      <c r="J569" s="70">
        <v>19</v>
      </c>
    </row>
    <row r="570" spans="1:10" s="1" customFormat="1" ht="15" customHeight="1" x14ac:dyDescent="0.3">
      <c r="A570" s="52">
        <v>31077597</v>
      </c>
      <c r="B570" s="20" t="s">
        <v>1350</v>
      </c>
      <c r="C570" s="70">
        <v>600</v>
      </c>
      <c r="D570" s="47" t="s">
        <v>1350</v>
      </c>
      <c r="E570" s="1">
        <v>484142484</v>
      </c>
      <c r="G570" s="76" t="s">
        <v>1305</v>
      </c>
      <c r="H570" s="76" t="s">
        <v>1902</v>
      </c>
      <c r="I570" s="78" t="s">
        <v>1318</v>
      </c>
      <c r="J570" s="70">
        <v>20</v>
      </c>
    </row>
    <row r="571" spans="1:10" s="1" customFormat="1" ht="15" customHeight="1" x14ac:dyDescent="0.3">
      <c r="A571" s="52">
        <v>30890627</v>
      </c>
      <c r="B571" s="62" t="s">
        <v>1089</v>
      </c>
      <c r="C571" s="70">
        <v>833</v>
      </c>
      <c r="D571" s="82" t="s">
        <v>1351</v>
      </c>
      <c r="E571" s="4">
        <v>975000880</v>
      </c>
      <c r="G571" s="76" t="s">
        <v>1305</v>
      </c>
      <c r="H571" s="76" t="s">
        <v>1902</v>
      </c>
      <c r="I571" s="78" t="s">
        <v>1315</v>
      </c>
      <c r="J571" s="70">
        <v>21</v>
      </c>
    </row>
    <row r="572" spans="1:10" s="1" customFormat="1" ht="15" customHeight="1" x14ac:dyDescent="0.3">
      <c r="A572" s="52">
        <v>24773072</v>
      </c>
      <c r="B572" s="20" t="s">
        <v>967</v>
      </c>
      <c r="C572" s="70">
        <v>708</v>
      </c>
      <c r="D572" s="47" t="s">
        <v>1352</v>
      </c>
      <c r="G572" s="76" t="s">
        <v>1305</v>
      </c>
      <c r="H572" s="76" t="s">
        <v>1902</v>
      </c>
      <c r="I572" s="78" t="s">
        <v>1327</v>
      </c>
      <c r="J572" s="70">
        <v>22</v>
      </c>
    </row>
    <row r="573" spans="1:10" s="1" customFormat="1" ht="15" customHeight="1" x14ac:dyDescent="0.3">
      <c r="A573" s="52">
        <v>3769356</v>
      </c>
      <c r="B573" s="53" t="s">
        <v>1353</v>
      </c>
      <c r="C573" s="70" t="s">
        <v>706</v>
      </c>
      <c r="D573" s="83" t="s">
        <v>1354</v>
      </c>
      <c r="E573" s="1">
        <v>971618920</v>
      </c>
      <c r="G573" s="76" t="s">
        <v>1305</v>
      </c>
      <c r="H573" s="76" t="s">
        <v>1902</v>
      </c>
      <c r="I573" s="47" t="s">
        <v>1355</v>
      </c>
      <c r="J573" s="70">
        <v>23</v>
      </c>
    </row>
    <row r="574" spans="1:10" s="1" customFormat="1" ht="15" customHeight="1" x14ac:dyDescent="0.3">
      <c r="A574" s="52">
        <v>5529219</v>
      </c>
      <c r="B574" s="53" t="s">
        <v>1356</v>
      </c>
      <c r="C574" s="70" t="s">
        <v>706</v>
      </c>
      <c r="D574" s="47" t="s">
        <v>1357</v>
      </c>
      <c r="E574" s="1">
        <v>503335697</v>
      </c>
      <c r="G574" s="76" t="s">
        <v>1305</v>
      </c>
      <c r="H574" s="76" t="s">
        <v>1902</v>
      </c>
      <c r="I574" s="47" t="s">
        <v>1321</v>
      </c>
      <c r="J574" s="70">
        <v>24</v>
      </c>
    </row>
    <row r="575" spans="1:10" s="1" customFormat="1" ht="15" customHeight="1" x14ac:dyDescent="0.3">
      <c r="A575" s="52">
        <v>31710540</v>
      </c>
      <c r="B575" s="53" t="s">
        <v>1358</v>
      </c>
      <c r="C575" s="70">
        <v>216</v>
      </c>
      <c r="D575" s="47" t="s">
        <v>1359</v>
      </c>
      <c r="E575" s="1">
        <v>984208356</v>
      </c>
      <c r="G575" s="76" t="s">
        <v>1305</v>
      </c>
      <c r="H575" s="76" t="s">
        <v>1902</v>
      </c>
      <c r="I575" s="47" t="s">
        <v>1324</v>
      </c>
      <c r="J575" s="70">
        <v>25</v>
      </c>
    </row>
    <row r="576" spans="1:10" s="1" customFormat="1" ht="15" customHeight="1" x14ac:dyDescent="0.3">
      <c r="A576" s="79">
        <v>23869189</v>
      </c>
      <c r="B576" s="53" t="s">
        <v>1360</v>
      </c>
      <c r="C576" s="70">
        <v>340</v>
      </c>
      <c r="D576" s="47" t="s">
        <v>1361</v>
      </c>
      <c r="E576" s="1">
        <v>677726034</v>
      </c>
      <c r="G576" s="76" t="s">
        <v>1305</v>
      </c>
      <c r="H576" s="76" t="s">
        <v>1902</v>
      </c>
      <c r="I576" s="47" t="s">
        <v>1327</v>
      </c>
      <c r="J576" s="70">
        <v>26</v>
      </c>
    </row>
    <row r="577" spans="1:10" s="1" customFormat="1" ht="15" customHeight="1" x14ac:dyDescent="0.3">
      <c r="A577" s="52">
        <v>30646993</v>
      </c>
      <c r="B577" s="53" t="s">
        <v>1362</v>
      </c>
      <c r="C577" s="70">
        <v>100</v>
      </c>
      <c r="D577" s="47" t="s">
        <v>1363</v>
      </c>
      <c r="E577" s="1">
        <v>972819534</v>
      </c>
      <c r="G577" s="76" t="s">
        <v>1305</v>
      </c>
      <c r="H577" s="76" t="s">
        <v>1902</v>
      </c>
      <c r="I577" s="47" t="s">
        <v>1309</v>
      </c>
      <c r="J577" s="70">
        <v>27</v>
      </c>
    </row>
    <row r="578" spans="1:10" s="1" customFormat="1" ht="15" customHeight="1" x14ac:dyDescent="0.3">
      <c r="A578" s="52">
        <v>24776320</v>
      </c>
      <c r="B578" s="53" t="s">
        <v>1014</v>
      </c>
      <c r="C578" s="70">
        <v>237</v>
      </c>
      <c r="D578" s="81" t="s">
        <v>1364</v>
      </c>
      <c r="E578" s="1">
        <v>675841077</v>
      </c>
      <c r="G578" s="76" t="s">
        <v>1305</v>
      </c>
      <c r="H578" s="76" t="s">
        <v>1902</v>
      </c>
      <c r="I578" s="47" t="s">
        <v>1365</v>
      </c>
      <c r="J578" s="70">
        <v>28</v>
      </c>
    </row>
    <row r="579" spans="1:10" s="1" customFormat="1" ht="15" customHeight="1" x14ac:dyDescent="0.3">
      <c r="A579" s="52">
        <v>33408130</v>
      </c>
      <c r="B579" s="53" t="s">
        <v>1366</v>
      </c>
      <c r="C579" s="70">
        <v>30</v>
      </c>
      <c r="D579" s="47" t="s">
        <v>1367</v>
      </c>
      <c r="E579" s="1">
        <v>674834883</v>
      </c>
      <c r="G579" s="76" t="s">
        <v>1305</v>
      </c>
      <c r="H579" s="76" t="s">
        <v>1902</v>
      </c>
      <c r="I579" s="47" t="s">
        <v>1368</v>
      </c>
      <c r="J579" s="70">
        <v>29</v>
      </c>
    </row>
    <row r="580" spans="1:10" s="1" customFormat="1" ht="15" customHeight="1" x14ac:dyDescent="0.3">
      <c r="A580" s="79">
        <v>30819675</v>
      </c>
      <c r="B580" s="53" t="s">
        <v>1369</v>
      </c>
      <c r="C580" s="70">
        <v>56</v>
      </c>
      <c r="D580" s="47" t="s">
        <v>1370</v>
      </c>
      <c r="E580" s="1">
        <v>671284255</v>
      </c>
      <c r="G580" s="76" t="s">
        <v>1305</v>
      </c>
      <c r="H580" s="76" t="s">
        <v>1902</v>
      </c>
      <c r="I580" s="47" t="s">
        <v>1327</v>
      </c>
      <c r="J580" s="70">
        <v>30</v>
      </c>
    </row>
    <row r="581" spans="1:10" s="1" customFormat="1" ht="15" customHeight="1" x14ac:dyDescent="0.3">
      <c r="A581" s="52">
        <v>30758136</v>
      </c>
      <c r="B581" s="20" t="s">
        <v>764</v>
      </c>
      <c r="C581" s="70">
        <v>99</v>
      </c>
      <c r="D581" s="81" t="s">
        <v>1371</v>
      </c>
      <c r="E581" s="1">
        <v>667634655</v>
      </c>
      <c r="G581" s="76" t="s">
        <v>1305</v>
      </c>
      <c r="H581" s="76" t="s">
        <v>1902</v>
      </c>
      <c r="I581" s="47" t="s">
        <v>1355</v>
      </c>
      <c r="J581" s="70">
        <v>31</v>
      </c>
    </row>
    <row r="582" spans="1:10" s="1" customFormat="1" ht="15" customHeight="1" x14ac:dyDescent="0.3">
      <c r="A582" s="52">
        <v>25830895</v>
      </c>
      <c r="B582" s="20" t="s">
        <v>1235</v>
      </c>
      <c r="C582" s="70">
        <v>60</v>
      </c>
      <c r="D582" s="47" t="s">
        <v>1372</v>
      </c>
      <c r="E582" s="1">
        <v>983016371</v>
      </c>
      <c r="G582" s="76" t="s">
        <v>1305</v>
      </c>
      <c r="H582" s="76" t="s">
        <v>1902</v>
      </c>
      <c r="I582" s="47" t="s">
        <v>1333</v>
      </c>
      <c r="J582" s="70">
        <v>32</v>
      </c>
    </row>
    <row r="583" spans="1:10" s="1" customFormat="1" ht="15" customHeight="1" x14ac:dyDescent="0.3">
      <c r="A583" s="52">
        <v>22452895</v>
      </c>
      <c r="B583" s="20" t="s">
        <v>1373</v>
      </c>
      <c r="C583" s="84">
        <v>281</v>
      </c>
      <c r="D583" s="85" t="s">
        <v>1373</v>
      </c>
      <c r="E583" s="1">
        <v>679650167</v>
      </c>
      <c r="G583" s="76" t="s">
        <v>1305</v>
      </c>
      <c r="H583" s="76" t="s">
        <v>1902</v>
      </c>
      <c r="I583" s="47" t="s">
        <v>1315</v>
      </c>
      <c r="J583" s="70">
        <v>33</v>
      </c>
    </row>
    <row r="584" spans="1:10" s="1" customFormat="1" ht="15" customHeight="1" x14ac:dyDescent="0.3">
      <c r="A584" s="52">
        <v>21010534</v>
      </c>
      <c r="B584" s="20" t="s">
        <v>1374</v>
      </c>
      <c r="C584" s="70">
        <v>191</v>
      </c>
      <c r="D584" s="47" t="s">
        <v>1375</v>
      </c>
      <c r="E584" s="1">
        <v>675191932</v>
      </c>
      <c r="G584" s="76" t="s">
        <v>1305</v>
      </c>
      <c r="H584" s="76" t="s">
        <v>1902</v>
      </c>
      <c r="I584" s="47" t="s">
        <v>1315</v>
      </c>
      <c r="J584" s="70">
        <v>34</v>
      </c>
    </row>
    <row r="585" spans="1:10" s="1" customFormat="1" ht="15" customHeight="1" x14ac:dyDescent="0.3">
      <c r="A585" s="52">
        <v>3769439</v>
      </c>
      <c r="B585" s="20" t="s">
        <v>361</v>
      </c>
      <c r="C585" s="94" t="s">
        <v>706</v>
      </c>
      <c r="D585" s="47" t="s">
        <v>1376</v>
      </c>
      <c r="E585" s="1">
        <v>484145514</v>
      </c>
      <c r="G585" s="76" t="s">
        <v>1305</v>
      </c>
      <c r="H585" s="76" t="s">
        <v>1902</v>
      </c>
      <c r="I585" s="47" t="s">
        <v>1377</v>
      </c>
      <c r="J585" s="70">
        <v>35</v>
      </c>
    </row>
    <row r="586" spans="1:10" s="1" customFormat="1" ht="15" customHeight="1" x14ac:dyDescent="0.3">
      <c r="A586" s="52">
        <v>30819481</v>
      </c>
      <c r="B586" s="20" t="s">
        <v>1378</v>
      </c>
      <c r="C586" s="94">
        <v>225</v>
      </c>
      <c r="D586" s="47" t="s">
        <v>1364</v>
      </c>
      <c r="E586" s="1">
        <v>484142036</v>
      </c>
      <c r="G586" s="76" t="s">
        <v>1305</v>
      </c>
      <c r="H586" s="76" t="s">
        <v>1902</v>
      </c>
      <c r="I586" s="47" t="s">
        <v>1365</v>
      </c>
      <c r="J586" s="70">
        <v>36</v>
      </c>
    </row>
    <row r="587" spans="1:10" s="1" customFormat="1" ht="15" customHeight="1" x14ac:dyDescent="0.3">
      <c r="A587" s="52">
        <v>31091873</v>
      </c>
      <c r="B587" s="20" t="s">
        <v>1379</v>
      </c>
      <c r="C587" s="94">
        <v>127</v>
      </c>
      <c r="D587" s="47" t="s">
        <v>1380</v>
      </c>
      <c r="E587" s="1">
        <v>675581181</v>
      </c>
      <c r="G587" s="76" t="s">
        <v>1305</v>
      </c>
      <c r="H587" s="76" t="s">
        <v>1902</v>
      </c>
      <c r="I587" s="47" t="s">
        <v>1306</v>
      </c>
      <c r="J587" s="70">
        <v>37</v>
      </c>
    </row>
    <row r="588" spans="1:10" s="1" customFormat="1" ht="15" customHeight="1" x14ac:dyDescent="0.3">
      <c r="A588" s="52">
        <v>36233605</v>
      </c>
      <c r="B588" s="20" t="s">
        <v>550</v>
      </c>
      <c r="C588" s="94" t="s">
        <v>706</v>
      </c>
      <c r="D588" s="47" t="s">
        <v>1381</v>
      </c>
      <c r="E588" s="1">
        <v>484148879</v>
      </c>
      <c r="G588" s="76" t="s">
        <v>1305</v>
      </c>
      <c r="H588" s="76" t="s">
        <v>1902</v>
      </c>
      <c r="I588" s="47" t="s">
        <v>1306</v>
      </c>
      <c r="J588" s="70">
        <v>38</v>
      </c>
    </row>
    <row r="589" spans="1:10" s="1" customFormat="1" ht="15" customHeight="1" x14ac:dyDescent="0.3">
      <c r="A589" s="52">
        <v>30800376</v>
      </c>
      <c r="B589" s="20" t="s">
        <v>1382</v>
      </c>
      <c r="C589" s="94">
        <v>110</v>
      </c>
      <c r="D589" s="86" t="s">
        <v>1383</v>
      </c>
      <c r="E589" s="1">
        <v>675855981</v>
      </c>
      <c r="G589" s="76" t="s">
        <v>1305</v>
      </c>
      <c r="H589" s="76" t="s">
        <v>1902</v>
      </c>
      <c r="I589" s="47" t="s">
        <v>1333</v>
      </c>
      <c r="J589" s="70">
        <v>39</v>
      </c>
    </row>
    <row r="590" spans="1:10" s="1" customFormat="1" ht="15" customHeight="1" x14ac:dyDescent="0.3">
      <c r="A590" s="52">
        <v>24759563</v>
      </c>
      <c r="B590" s="62" t="s">
        <v>627</v>
      </c>
      <c r="C590" s="94" t="s">
        <v>706</v>
      </c>
      <c r="D590" s="47" t="s">
        <v>1384</v>
      </c>
      <c r="E590" s="1">
        <v>674880191</v>
      </c>
      <c r="G590" s="76" t="s">
        <v>1305</v>
      </c>
      <c r="H590" s="76" t="s">
        <v>1902</v>
      </c>
      <c r="I590" s="47" t="s">
        <v>1355</v>
      </c>
      <c r="J590" s="70">
        <v>40</v>
      </c>
    </row>
    <row r="591" spans="1:10" s="1" customFormat="1" ht="15" customHeight="1" x14ac:dyDescent="0.3">
      <c r="A591" s="52">
        <v>34697748</v>
      </c>
      <c r="B591" s="20" t="s">
        <v>1385</v>
      </c>
      <c r="C591" s="94">
        <v>317</v>
      </c>
      <c r="D591" s="47" t="s">
        <v>1386</v>
      </c>
      <c r="E591" s="1">
        <v>974734559</v>
      </c>
      <c r="G591" s="76" t="s">
        <v>1305</v>
      </c>
      <c r="H591" s="76" t="s">
        <v>1902</v>
      </c>
      <c r="I591" s="47" t="s">
        <v>1387</v>
      </c>
      <c r="J591" s="70">
        <v>41</v>
      </c>
    </row>
    <row r="592" spans="1:10" s="1" customFormat="1" ht="15" customHeight="1" x14ac:dyDescent="0.3">
      <c r="A592" s="52">
        <v>21011060</v>
      </c>
      <c r="B592" s="20" t="s">
        <v>1388</v>
      </c>
      <c r="C592" s="94">
        <v>156</v>
      </c>
      <c r="D592" s="47" t="s">
        <v>1389</v>
      </c>
      <c r="E592" s="1">
        <v>677053609</v>
      </c>
      <c r="G592" s="76" t="s">
        <v>1305</v>
      </c>
      <c r="H592" s="76" t="s">
        <v>1902</v>
      </c>
      <c r="I592" s="47" t="s">
        <v>1390</v>
      </c>
      <c r="J592" s="70">
        <v>42</v>
      </c>
    </row>
    <row r="593" spans="1:10" s="1" customFormat="1" ht="15" customHeight="1" x14ac:dyDescent="0.3">
      <c r="A593" s="52">
        <v>30819654</v>
      </c>
      <c r="B593" s="20" t="s">
        <v>1391</v>
      </c>
      <c r="C593" s="94">
        <v>37</v>
      </c>
      <c r="D593" s="47" t="s">
        <v>1391</v>
      </c>
      <c r="E593" s="1">
        <v>976939663</v>
      </c>
      <c r="G593" s="76" t="s">
        <v>1305</v>
      </c>
      <c r="H593" s="76" t="s">
        <v>1902</v>
      </c>
      <c r="I593" s="47" t="s">
        <v>1309</v>
      </c>
      <c r="J593" s="70">
        <v>43</v>
      </c>
    </row>
    <row r="594" spans="1:10" s="1" customFormat="1" ht="15" customHeight="1" x14ac:dyDescent="0.3">
      <c r="A594" s="52">
        <v>33555705</v>
      </c>
      <c r="B594" s="20" t="s">
        <v>1392</v>
      </c>
      <c r="C594" s="94" t="s">
        <v>706</v>
      </c>
      <c r="D594" s="47" t="s">
        <v>719</v>
      </c>
      <c r="E594" s="1">
        <v>674813609</v>
      </c>
      <c r="G594" s="76" t="s">
        <v>1305</v>
      </c>
      <c r="H594" s="76" t="s">
        <v>1902</v>
      </c>
      <c r="I594" s="47" t="s">
        <v>1393</v>
      </c>
      <c r="J594" s="70">
        <v>44</v>
      </c>
    </row>
    <row r="595" spans="1:10" s="1" customFormat="1" ht="15" customHeight="1" x14ac:dyDescent="0.3">
      <c r="A595" s="52">
        <v>22505143</v>
      </c>
      <c r="B595" s="20" t="s">
        <v>1394</v>
      </c>
      <c r="C595" s="70"/>
      <c r="D595" s="85" t="s">
        <v>1395</v>
      </c>
      <c r="E595" s="1">
        <v>679065929</v>
      </c>
      <c r="G595" s="76" t="s">
        <v>1305</v>
      </c>
      <c r="H595" s="76" t="s">
        <v>1902</v>
      </c>
      <c r="I595" s="47" t="s">
        <v>1318</v>
      </c>
      <c r="J595" s="70">
        <v>45</v>
      </c>
    </row>
    <row r="596" spans="1:10" s="1" customFormat="1" ht="15" customHeight="1" x14ac:dyDescent="0.3">
      <c r="A596" s="87">
        <v>26166979</v>
      </c>
      <c r="B596" s="20" t="s">
        <v>1396</v>
      </c>
      <c r="C596" s="70">
        <v>306</v>
      </c>
      <c r="D596" s="47" t="s">
        <v>1397</v>
      </c>
      <c r="E596" s="1">
        <v>966747580</v>
      </c>
      <c r="G596" s="76" t="s">
        <v>1305</v>
      </c>
      <c r="H596" s="76" t="s">
        <v>1902</v>
      </c>
      <c r="I596" s="47" t="s">
        <v>1306</v>
      </c>
      <c r="J596" s="70">
        <v>46</v>
      </c>
    </row>
    <row r="597" spans="1:10" s="1" customFormat="1" ht="15" customHeight="1" x14ac:dyDescent="0.3">
      <c r="A597" s="52">
        <v>22505321</v>
      </c>
      <c r="B597" s="20" t="s">
        <v>1398</v>
      </c>
      <c r="C597" s="70">
        <v>84</v>
      </c>
      <c r="D597" s="47" t="s">
        <v>1398</v>
      </c>
      <c r="E597" s="1">
        <v>965895317</v>
      </c>
      <c r="G597" s="76" t="s">
        <v>1305</v>
      </c>
      <c r="H597" s="76" t="s">
        <v>1902</v>
      </c>
      <c r="I597" s="47" t="s">
        <v>1399</v>
      </c>
      <c r="J597" s="70">
        <v>47</v>
      </c>
    </row>
    <row r="598" spans="1:10" s="1" customFormat="1" ht="15" customHeight="1" x14ac:dyDescent="0.3">
      <c r="A598" s="52">
        <v>36384866</v>
      </c>
      <c r="B598" s="20" t="s">
        <v>1400</v>
      </c>
      <c r="C598" s="70">
        <v>57</v>
      </c>
      <c r="D598" s="47" t="s">
        <v>1401</v>
      </c>
      <c r="E598" s="1">
        <v>674822467</v>
      </c>
      <c r="G598" s="76" t="s">
        <v>1305</v>
      </c>
      <c r="H598" s="76" t="s">
        <v>1902</v>
      </c>
      <c r="I598" s="47" t="s">
        <v>1315</v>
      </c>
      <c r="J598" s="70">
        <v>48</v>
      </c>
    </row>
    <row r="599" spans="1:10" s="1" customFormat="1" ht="15" customHeight="1" x14ac:dyDescent="0.3">
      <c r="A599" s="52">
        <v>35279669</v>
      </c>
      <c r="B599" s="20" t="s">
        <v>1402</v>
      </c>
      <c r="C599" s="70">
        <v>88</v>
      </c>
      <c r="D599" s="47" t="s">
        <v>1403</v>
      </c>
      <c r="E599" s="1">
        <v>963621844</v>
      </c>
      <c r="G599" s="76" t="s">
        <v>1305</v>
      </c>
      <c r="H599" s="76" t="s">
        <v>1902</v>
      </c>
      <c r="I599" s="47" t="s">
        <v>1318</v>
      </c>
      <c r="J599" s="70">
        <v>49</v>
      </c>
    </row>
    <row r="600" spans="1:10" s="1" customFormat="1" ht="15" customHeight="1" x14ac:dyDescent="0.3">
      <c r="A600" s="52">
        <v>36190703</v>
      </c>
      <c r="B600" s="20" t="s">
        <v>1404</v>
      </c>
      <c r="C600" s="88">
        <v>332</v>
      </c>
      <c r="D600" s="96" t="s">
        <v>1354</v>
      </c>
      <c r="E600" s="123">
        <v>675194102</v>
      </c>
      <c r="G600" s="76" t="s">
        <v>1305</v>
      </c>
      <c r="H600" s="76" t="s">
        <v>1902</v>
      </c>
      <c r="I600" s="47" t="s">
        <v>1355</v>
      </c>
      <c r="J600" s="70">
        <v>50</v>
      </c>
    </row>
    <row r="601" spans="1:10" s="1" customFormat="1" ht="15" customHeight="1" x14ac:dyDescent="0.3">
      <c r="A601" s="52">
        <v>24777667</v>
      </c>
      <c r="B601" s="20" t="s">
        <v>1405</v>
      </c>
      <c r="C601" s="88">
        <v>42</v>
      </c>
      <c r="D601" s="47" t="s">
        <v>1406</v>
      </c>
      <c r="E601" s="1">
        <v>484143554</v>
      </c>
      <c r="G601" s="76" t="s">
        <v>1305</v>
      </c>
      <c r="H601" s="76" t="s">
        <v>1902</v>
      </c>
      <c r="I601" s="47" t="s">
        <v>1327</v>
      </c>
      <c r="J601" s="70">
        <v>51</v>
      </c>
    </row>
    <row r="602" spans="1:10" s="1" customFormat="1" ht="15" customHeight="1" x14ac:dyDescent="0.3">
      <c r="A602" s="52">
        <v>21010669</v>
      </c>
      <c r="B602" s="20" t="s">
        <v>1407</v>
      </c>
      <c r="C602" s="88">
        <v>113</v>
      </c>
      <c r="D602" s="47" t="s">
        <v>1408</v>
      </c>
      <c r="E602" s="1">
        <v>484142509</v>
      </c>
      <c r="G602" s="76" t="s">
        <v>1305</v>
      </c>
      <c r="H602" s="76" t="s">
        <v>1902</v>
      </c>
      <c r="I602" s="47" t="s">
        <v>1318</v>
      </c>
      <c r="J602" s="70">
        <v>52</v>
      </c>
    </row>
    <row r="603" spans="1:10" s="1" customFormat="1" ht="15" customHeight="1" x14ac:dyDescent="0.3">
      <c r="A603" s="52">
        <v>21024140</v>
      </c>
      <c r="B603" s="20" t="s">
        <v>1409</v>
      </c>
      <c r="C603" s="88">
        <v>250</v>
      </c>
      <c r="D603" s="47" t="s">
        <v>1410</v>
      </c>
      <c r="E603" s="1">
        <v>484142425</v>
      </c>
      <c r="G603" s="76" t="s">
        <v>1305</v>
      </c>
      <c r="H603" s="76" t="s">
        <v>1902</v>
      </c>
      <c r="I603" s="47" t="s">
        <v>1318</v>
      </c>
      <c r="J603" s="70">
        <v>53</v>
      </c>
    </row>
    <row r="604" spans="1:10" s="1" customFormat="1" ht="15" customHeight="1" x14ac:dyDescent="0.3">
      <c r="A604" s="52">
        <v>25416345</v>
      </c>
      <c r="B604" s="20" t="s">
        <v>1411</v>
      </c>
      <c r="C604" s="88">
        <v>27</v>
      </c>
      <c r="D604" s="47" t="s">
        <v>1412</v>
      </c>
      <c r="E604" s="1">
        <v>484143322</v>
      </c>
      <c r="G604" s="76" t="s">
        <v>1305</v>
      </c>
      <c r="H604" s="76" t="s">
        <v>1902</v>
      </c>
      <c r="I604" s="47" t="s">
        <v>1327</v>
      </c>
      <c r="J604" s="70">
        <v>54</v>
      </c>
    </row>
    <row r="605" spans="1:10" s="1" customFormat="1" ht="15" customHeight="1" x14ac:dyDescent="0.3">
      <c r="A605" s="87">
        <v>32653803</v>
      </c>
      <c r="B605" s="62" t="s">
        <v>1413</v>
      </c>
      <c r="C605" s="95" t="s">
        <v>706</v>
      </c>
      <c r="D605" s="47" t="s">
        <v>1414</v>
      </c>
      <c r="E605" s="1">
        <v>484158332</v>
      </c>
      <c r="G605" s="76" t="s">
        <v>1305</v>
      </c>
      <c r="H605" s="76" t="s">
        <v>1902</v>
      </c>
      <c r="I605" s="47" t="s">
        <v>1309</v>
      </c>
      <c r="J605" s="70">
        <v>55</v>
      </c>
    </row>
    <row r="606" spans="1:10" s="1" customFormat="1" ht="15" customHeight="1" x14ac:dyDescent="0.3">
      <c r="A606" s="52">
        <v>30129772</v>
      </c>
      <c r="B606" s="20" t="s">
        <v>1415</v>
      </c>
      <c r="C606" s="95">
        <v>50</v>
      </c>
      <c r="D606" s="47" t="s">
        <v>1416</v>
      </c>
      <c r="E606" s="1">
        <v>961629446</v>
      </c>
      <c r="G606" s="76" t="s">
        <v>1305</v>
      </c>
      <c r="H606" s="76" t="s">
        <v>1902</v>
      </c>
      <c r="I606" s="47" t="s">
        <v>1387</v>
      </c>
      <c r="J606" s="70">
        <v>56</v>
      </c>
    </row>
    <row r="607" spans="1:10" s="1" customFormat="1" ht="15" customHeight="1" x14ac:dyDescent="0.3">
      <c r="A607" s="52">
        <v>22505396</v>
      </c>
      <c r="B607" s="20" t="s">
        <v>1417</v>
      </c>
      <c r="C607" s="95">
        <v>50</v>
      </c>
      <c r="D607" s="47" t="s">
        <v>1418</v>
      </c>
      <c r="E607" s="1">
        <v>973702129</v>
      </c>
      <c r="G607" s="76" t="s">
        <v>1305</v>
      </c>
      <c r="H607" s="76" t="s">
        <v>1902</v>
      </c>
      <c r="I607" s="47" t="s">
        <v>1318</v>
      </c>
      <c r="J607" s="70">
        <v>57</v>
      </c>
    </row>
    <row r="608" spans="1:10" s="1" customFormat="1" ht="15" customHeight="1" x14ac:dyDescent="0.3">
      <c r="A608" s="52">
        <v>30819518</v>
      </c>
      <c r="B608" s="20" t="s">
        <v>1419</v>
      </c>
      <c r="C608" s="95">
        <v>20</v>
      </c>
      <c r="D608" s="47" t="s">
        <v>1420</v>
      </c>
      <c r="E608" s="1">
        <v>484142897</v>
      </c>
      <c r="G608" s="76" t="s">
        <v>1305</v>
      </c>
      <c r="H608" s="76" t="s">
        <v>1902</v>
      </c>
      <c r="I608" s="78" t="s">
        <v>1309</v>
      </c>
      <c r="J608" s="70">
        <v>58</v>
      </c>
    </row>
    <row r="609" spans="1:10" s="1" customFormat="1" ht="15" customHeight="1" x14ac:dyDescent="0.3">
      <c r="A609" s="52">
        <v>22505315</v>
      </c>
      <c r="B609" s="20" t="s">
        <v>1421</v>
      </c>
      <c r="C609" s="95">
        <v>265</v>
      </c>
      <c r="D609" s="47" t="s">
        <v>1421</v>
      </c>
      <c r="E609" s="1">
        <v>964016307</v>
      </c>
      <c r="G609" s="76" t="s">
        <v>1305</v>
      </c>
      <c r="H609" s="76" t="s">
        <v>1902</v>
      </c>
      <c r="I609" s="78" t="s">
        <v>1399</v>
      </c>
      <c r="J609" s="70">
        <v>59</v>
      </c>
    </row>
    <row r="610" spans="1:10" s="1" customFormat="1" ht="15" customHeight="1" x14ac:dyDescent="0.3">
      <c r="A610" s="87">
        <v>31774630</v>
      </c>
      <c r="B610" s="20" t="s">
        <v>1422</v>
      </c>
      <c r="C610" s="95">
        <v>210</v>
      </c>
      <c r="D610" s="47" t="s">
        <v>1423</v>
      </c>
      <c r="E610" s="1">
        <v>687810244</v>
      </c>
      <c r="G610" s="76" t="s">
        <v>1305</v>
      </c>
      <c r="H610" s="76" t="s">
        <v>1902</v>
      </c>
      <c r="I610" s="78" t="s">
        <v>342</v>
      </c>
      <c r="J610" s="70">
        <v>60</v>
      </c>
    </row>
    <row r="611" spans="1:10" s="1" customFormat="1" ht="15" customHeight="1" x14ac:dyDescent="0.3">
      <c r="A611" s="52">
        <v>33555789</v>
      </c>
      <c r="B611" s="20" t="s">
        <v>1424</v>
      </c>
      <c r="C611" s="95" t="s">
        <v>706</v>
      </c>
      <c r="D611" s="47" t="s">
        <v>1425</v>
      </c>
      <c r="E611" s="57">
        <v>678443630</v>
      </c>
      <c r="G611" s="76" t="s">
        <v>1305</v>
      </c>
      <c r="H611" s="76" t="s">
        <v>1902</v>
      </c>
      <c r="I611" s="78" t="s">
        <v>1315</v>
      </c>
      <c r="J611" s="70">
        <v>61</v>
      </c>
    </row>
    <row r="612" spans="1:10" s="1" customFormat="1" ht="15" customHeight="1" x14ac:dyDescent="0.3">
      <c r="A612" s="52">
        <v>31883338</v>
      </c>
      <c r="B612" s="20" t="s">
        <v>1426</v>
      </c>
      <c r="C612" s="88">
        <v>60</v>
      </c>
      <c r="D612" s="47" t="s">
        <v>1427</v>
      </c>
      <c r="E612" s="1">
        <v>484174007</v>
      </c>
      <c r="G612" s="76" t="s">
        <v>1305</v>
      </c>
      <c r="H612" s="76" t="s">
        <v>1902</v>
      </c>
      <c r="I612" s="78" t="s">
        <v>1330</v>
      </c>
      <c r="J612" s="70">
        <v>62</v>
      </c>
    </row>
    <row r="613" spans="1:10" s="1" customFormat="1" ht="15" customHeight="1" x14ac:dyDescent="0.3">
      <c r="A613" s="52">
        <v>39423546</v>
      </c>
      <c r="B613" s="62" t="s">
        <v>1428</v>
      </c>
      <c r="C613" s="88">
        <v>297</v>
      </c>
      <c r="D613" s="47" t="s">
        <v>1429</v>
      </c>
      <c r="E613" s="4">
        <v>674827974</v>
      </c>
      <c r="G613" s="76" t="s">
        <v>1305</v>
      </c>
      <c r="H613" s="76" t="s">
        <v>1902</v>
      </c>
      <c r="I613" s="78" t="s">
        <v>1368</v>
      </c>
      <c r="J613" s="70">
        <v>63</v>
      </c>
    </row>
    <row r="614" spans="1:10" s="1" customFormat="1" ht="15" customHeight="1" x14ac:dyDescent="0.3">
      <c r="A614" s="52">
        <v>25031645</v>
      </c>
      <c r="B614" s="20" t="s">
        <v>1430</v>
      </c>
      <c r="C614" s="88">
        <v>43</v>
      </c>
      <c r="D614" s="89" t="s">
        <v>1430</v>
      </c>
      <c r="E614" s="1">
        <v>484142135</v>
      </c>
      <c r="G614" s="76" t="s">
        <v>1305</v>
      </c>
      <c r="H614" s="76" t="s">
        <v>1902</v>
      </c>
      <c r="I614" s="78" t="s">
        <v>1387</v>
      </c>
      <c r="J614" s="70">
        <v>64</v>
      </c>
    </row>
    <row r="615" spans="1:10" s="1" customFormat="1" ht="15" customHeight="1" x14ac:dyDescent="0.3">
      <c r="A615" s="52">
        <v>22505261</v>
      </c>
      <c r="B615" s="20" t="s">
        <v>1431</v>
      </c>
      <c r="C615" s="88">
        <v>97</v>
      </c>
      <c r="D615" s="89" t="s">
        <v>1432</v>
      </c>
      <c r="E615" s="1">
        <v>484142584</v>
      </c>
      <c r="G615" s="76" t="s">
        <v>1305</v>
      </c>
      <c r="H615" s="76" t="s">
        <v>1902</v>
      </c>
      <c r="I615" s="78" t="s">
        <v>1318</v>
      </c>
      <c r="J615" s="70">
        <v>65</v>
      </c>
    </row>
    <row r="616" spans="1:10" s="1" customFormat="1" ht="15" customHeight="1" x14ac:dyDescent="0.3">
      <c r="A616" s="52">
        <v>33555794</v>
      </c>
      <c r="B616" s="62" t="s">
        <v>1433</v>
      </c>
      <c r="C616" s="88">
        <v>319</v>
      </c>
      <c r="D616" s="89" t="s">
        <v>1375</v>
      </c>
      <c r="E616" s="4">
        <v>675580393</v>
      </c>
      <c r="G616" s="76" t="s">
        <v>1305</v>
      </c>
      <c r="H616" s="76" t="s">
        <v>1902</v>
      </c>
      <c r="I616" s="78" t="s">
        <v>1315</v>
      </c>
      <c r="J616" s="70">
        <v>66</v>
      </c>
    </row>
    <row r="617" spans="1:10" s="1" customFormat="1" ht="15" customHeight="1" x14ac:dyDescent="0.3">
      <c r="A617" s="52">
        <v>26134436</v>
      </c>
      <c r="B617" s="20" t="s">
        <v>1434</v>
      </c>
      <c r="C617" s="88">
        <v>30</v>
      </c>
      <c r="D617" s="89" t="s">
        <v>1435</v>
      </c>
      <c r="E617" s="1">
        <v>484174136</v>
      </c>
      <c r="G617" s="76" t="s">
        <v>1305</v>
      </c>
      <c r="H617" s="76" t="s">
        <v>1902</v>
      </c>
      <c r="I617" s="78" t="s">
        <v>1330</v>
      </c>
      <c r="J617" s="70">
        <v>67</v>
      </c>
    </row>
    <row r="618" spans="1:10" s="1" customFormat="1" ht="15" customHeight="1" x14ac:dyDescent="0.3">
      <c r="A618" s="52">
        <v>25425350</v>
      </c>
      <c r="B618" s="20" t="s">
        <v>1436</v>
      </c>
      <c r="C618" s="88">
        <v>54</v>
      </c>
      <c r="D618" s="89" t="s">
        <v>1437</v>
      </c>
      <c r="E618" s="1">
        <v>484140231</v>
      </c>
      <c r="G618" s="76" t="s">
        <v>1305</v>
      </c>
      <c r="H618" s="76" t="s">
        <v>1902</v>
      </c>
      <c r="I618" s="78" t="s">
        <v>1390</v>
      </c>
      <c r="J618" s="70">
        <v>68</v>
      </c>
    </row>
    <row r="619" spans="1:10" s="1" customFormat="1" ht="15" customHeight="1" x14ac:dyDescent="0.3">
      <c r="A619" s="52">
        <v>30233479</v>
      </c>
      <c r="B619" s="20" t="s">
        <v>1438</v>
      </c>
      <c r="C619" s="88">
        <v>60</v>
      </c>
      <c r="D619" s="89" t="s">
        <v>1438</v>
      </c>
      <c r="E619" s="1">
        <v>484142597</v>
      </c>
      <c r="G619" s="76" t="s">
        <v>1305</v>
      </c>
      <c r="H619" s="76" t="s">
        <v>1902</v>
      </c>
      <c r="I619" s="78" t="s">
        <v>1318</v>
      </c>
      <c r="J619" s="70">
        <v>69</v>
      </c>
    </row>
    <row r="620" spans="1:10" s="1" customFormat="1" ht="15" customHeight="1" x14ac:dyDescent="0.3">
      <c r="A620" s="52">
        <v>21024068</v>
      </c>
      <c r="B620" s="20" t="s">
        <v>1439</v>
      </c>
      <c r="C620" s="88">
        <v>250</v>
      </c>
      <c r="D620" s="89" t="s">
        <v>1440</v>
      </c>
      <c r="E620" s="1">
        <v>484142447</v>
      </c>
      <c r="G620" s="76" t="s">
        <v>1305</v>
      </c>
      <c r="H620" s="76" t="s">
        <v>1902</v>
      </c>
      <c r="I620" s="78" t="s">
        <v>1318</v>
      </c>
      <c r="J620" s="70">
        <v>70</v>
      </c>
    </row>
    <row r="621" spans="1:10" s="1" customFormat="1" ht="15" customHeight="1" x14ac:dyDescent="0.3">
      <c r="A621" s="52">
        <v>30390591</v>
      </c>
      <c r="B621" s="20" t="s">
        <v>1441</v>
      </c>
      <c r="C621" s="88">
        <v>438</v>
      </c>
      <c r="D621" s="90" t="s">
        <v>1441</v>
      </c>
      <c r="E621" s="1">
        <v>484146812</v>
      </c>
      <c r="G621" s="76" t="s">
        <v>1305</v>
      </c>
      <c r="H621" s="76" t="s">
        <v>1902</v>
      </c>
      <c r="I621" s="78" t="s">
        <v>1315</v>
      </c>
      <c r="J621" s="70">
        <v>71</v>
      </c>
    </row>
    <row r="622" spans="1:10" s="1" customFormat="1" ht="15" customHeight="1" x14ac:dyDescent="0.3">
      <c r="A622" s="52">
        <v>21023719</v>
      </c>
      <c r="B622" s="20" t="s">
        <v>1442</v>
      </c>
      <c r="C622" s="88">
        <v>21</v>
      </c>
      <c r="D622" s="90" t="s">
        <v>1443</v>
      </c>
      <c r="E622" s="1">
        <v>484142521</v>
      </c>
      <c r="G622" s="76" t="s">
        <v>1305</v>
      </c>
      <c r="H622" s="76" t="s">
        <v>1902</v>
      </c>
      <c r="I622" s="78" t="s">
        <v>1318</v>
      </c>
      <c r="J622" s="70">
        <v>72</v>
      </c>
    </row>
    <row r="623" spans="1:10" s="1" customFormat="1" ht="15" customHeight="1" x14ac:dyDescent="0.3">
      <c r="A623" s="52">
        <v>22505031</v>
      </c>
      <c r="B623" s="20" t="s">
        <v>1444</v>
      </c>
      <c r="C623" s="88">
        <v>22</v>
      </c>
      <c r="D623" s="89" t="s">
        <v>1445</v>
      </c>
      <c r="E623" s="1">
        <v>484142485</v>
      </c>
      <c r="G623" s="76" t="s">
        <v>1305</v>
      </c>
      <c r="H623" s="76" t="s">
        <v>1902</v>
      </c>
      <c r="I623" s="78" t="s">
        <v>1318</v>
      </c>
      <c r="J623" s="70">
        <v>73</v>
      </c>
    </row>
    <row r="624" spans="1:10" s="1" customFormat="1" ht="15" customHeight="1" x14ac:dyDescent="0.3">
      <c r="A624" s="52">
        <v>21023637</v>
      </c>
      <c r="B624" s="20" t="s">
        <v>1446</v>
      </c>
      <c r="C624" s="88">
        <v>153</v>
      </c>
      <c r="D624" s="89" t="s">
        <v>1447</v>
      </c>
      <c r="E624" s="1">
        <v>484142509</v>
      </c>
      <c r="G624" s="76" t="s">
        <v>1305</v>
      </c>
      <c r="H624" s="76" t="s">
        <v>1902</v>
      </c>
      <c r="I624" s="78" t="s">
        <v>1318</v>
      </c>
      <c r="J624" s="70">
        <v>74</v>
      </c>
    </row>
    <row r="625" spans="1:10" s="1" customFormat="1" ht="15" customHeight="1" x14ac:dyDescent="0.3">
      <c r="A625" s="52">
        <v>25416167</v>
      </c>
      <c r="B625" s="20" t="s">
        <v>1448</v>
      </c>
      <c r="C625" s="88">
        <v>34</v>
      </c>
      <c r="D625" s="89" t="s">
        <v>1449</v>
      </c>
      <c r="E625" s="1">
        <v>484125577</v>
      </c>
      <c r="G625" s="76" t="s">
        <v>1305</v>
      </c>
      <c r="H625" s="76" t="s">
        <v>1902</v>
      </c>
      <c r="I625" s="78" t="s">
        <v>1327</v>
      </c>
      <c r="J625" s="70">
        <v>75</v>
      </c>
    </row>
    <row r="626" spans="1:10" s="1" customFormat="1" ht="15" customHeight="1" x14ac:dyDescent="0.3">
      <c r="A626" s="52">
        <v>32877241</v>
      </c>
      <c r="B626" s="20" t="s">
        <v>1450</v>
      </c>
      <c r="C626" s="88">
        <v>68</v>
      </c>
      <c r="D626" s="89" t="s">
        <v>1451</v>
      </c>
      <c r="E626" s="1">
        <v>484121616</v>
      </c>
      <c r="G626" s="76" t="s">
        <v>1305</v>
      </c>
      <c r="H626" s="76" t="s">
        <v>1902</v>
      </c>
      <c r="I626" s="78" t="s">
        <v>1355</v>
      </c>
      <c r="J626" s="70">
        <v>76</v>
      </c>
    </row>
    <row r="627" spans="1:10" s="1" customFormat="1" ht="15" customHeight="1" x14ac:dyDescent="0.3">
      <c r="A627" s="52">
        <v>35597197</v>
      </c>
      <c r="B627" s="20" t="s">
        <v>1452</v>
      </c>
      <c r="C627" s="88">
        <v>58</v>
      </c>
      <c r="D627" s="89" t="s">
        <v>1453</v>
      </c>
      <c r="E627" s="1">
        <v>484144797</v>
      </c>
      <c r="G627" s="76" t="s">
        <v>1305</v>
      </c>
      <c r="H627" s="76" t="s">
        <v>1902</v>
      </c>
      <c r="I627" s="78" t="s">
        <v>1330</v>
      </c>
      <c r="J627" s="70">
        <v>77</v>
      </c>
    </row>
    <row r="628" spans="1:10" s="1" customFormat="1" ht="15" customHeight="1" x14ac:dyDescent="0.3">
      <c r="A628" s="52">
        <v>22504600</v>
      </c>
      <c r="B628" s="20" t="s">
        <v>1454</v>
      </c>
      <c r="C628" s="88">
        <v>180</v>
      </c>
      <c r="D628" s="89" t="s">
        <v>1455</v>
      </c>
      <c r="E628" s="1">
        <v>484142733</v>
      </c>
      <c r="G628" s="76" t="s">
        <v>1305</v>
      </c>
      <c r="H628" s="76" t="s">
        <v>1902</v>
      </c>
      <c r="I628" s="91" t="s">
        <v>1399</v>
      </c>
      <c r="J628" s="70">
        <v>78</v>
      </c>
    </row>
    <row r="629" spans="1:10" s="1" customFormat="1" ht="15" customHeight="1" x14ac:dyDescent="0.3">
      <c r="A629" s="52">
        <v>30566067</v>
      </c>
      <c r="B629" s="20" t="s">
        <v>361</v>
      </c>
      <c r="C629" s="88">
        <v>20</v>
      </c>
      <c r="D629" s="89" t="s">
        <v>1456</v>
      </c>
      <c r="E629" s="1">
        <v>484149733</v>
      </c>
      <c r="G629" s="76" t="s">
        <v>1305</v>
      </c>
      <c r="H629" s="76" t="s">
        <v>1902</v>
      </c>
      <c r="I629" s="78" t="s">
        <v>1312</v>
      </c>
      <c r="J629" s="70">
        <v>79</v>
      </c>
    </row>
    <row r="630" spans="1:10" s="1" customFormat="1" ht="15" customHeight="1" x14ac:dyDescent="0.3">
      <c r="A630" s="52">
        <v>31935595</v>
      </c>
      <c r="B630" s="20" t="s">
        <v>1457</v>
      </c>
      <c r="C630" s="88">
        <v>36</v>
      </c>
      <c r="D630" s="89" t="s">
        <v>1458</v>
      </c>
      <c r="E630" s="1">
        <v>484126391</v>
      </c>
      <c r="G630" s="76" t="s">
        <v>1305</v>
      </c>
      <c r="H630" s="76" t="s">
        <v>1902</v>
      </c>
      <c r="I630" s="78" t="s">
        <v>1459</v>
      </c>
      <c r="J630" s="70">
        <v>80</v>
      </c>
    </row>
    <row r="631" spans="1:10" s="1" customFormat="1" ht="15" customHeight="1" x14ac:dyDescent="0.3">
      <c r="A631" s="52">
        <v>32314198</v>
      </c>
      <c r="B631" s="53" t="s">
        <v>1460</v>
      </c>
      <c r="C631" s="70">
        <v>157</v>
      </c>
      <c r="D631" s="75" t="s">
        <v>1461</v>
      </c>
      <c r="E631" s="1">
        <v>484142148</v>
      </c>
      <c r="G631" s="76" t="s">
        <v>1305</v>
      </c>
      <c r="H631" s="76" t="s">
        <v>1902</v>
      </c>
      <c r="I631" s="47" t="s">
        <v>1387</v>
      </c>
      <c r="J631" s="70">
        <v>81</v>
      </c>
    </row>
    <row r="632" spans="1:10" s="1" customFormat="1" ht="15" customHeight="1" x14ac:dyDescent="0.3">
      <c r="A632" s="87">
        <v>31125645</v>
      </c>
      <c r="B632" s="66" t="s">
        <v>1462</v>
      </c>
      <c r="C632" s="70">
        <v>20</v>
      </c>
      <c r="D632" s="75" t="s">
        <v>1463</v>
      </c>
      <c r="E632" s="4">
        <v>674860599</v>
      </c>
      <c r="G632" s="76" t="s">
        <v>1305</v>
      </c>
      <c r="H632" s="76" t="s">
        <v>1902</v>
      </c>
      <c r="I632" s="47" t="s">
        <v>1464</v>
      </c>
      <c r="J632" s="70">
        <v>82</v>
      </c>
    </row>
    <row r="633" spans="1:10" s="1" customFormat="1" ht="15" customHeight="1" x14ac:dyDescent="0.3">
      <c r="A633" s="52">
        <v>32151168</v>
      </c>
      <c r="B633" s="53" t="s">
        <v>1465</v>
      </c>
      <c r="C633" s="70">
        <v>352</v>
      </c>
      <c r="D633" s="75" t="s">
        <v>1466</v>
      </c>
      <c r="E633" s="1">
        <v>484142273</v>
      </c>
      <c r="G633" s="76" t="s">
        <v>1305</v>
      </c>
      <c r="H633" s="76" t="s">
        <v>1902</v>
      </c>
      <c r="I633" s="47" t="s">
        <v>1459</v>
      </c>
      <c r="J633" s="70">
        <v>83</v>
      </c>
    </row>
    <row r="634" spans="1:10" s="1" customFormat="1" ht="15" customHeight="1" x14ac:dyDescent="0.3">
      <c r="A634" s="52">
        <v>30794085</v>
      </c>
      <c r="B634" s="53" t="s">
        <v>1467</v>
      </c>
      <c r="C634" s="70">
        <v>24</v>
      </c>
      <c r="D634" s="75" t="s">
        <v>1468</v>
      </c>
      <c r="E634" s="1">
        <v>484142836</v>
      </c>
      <c r="G634" s="76" t="s">
        <v>1305</v>
      </c>
      <c r="H634" s="76" t="s">
        <v>1902</v>
      </c>
      <c r="I634" s="47" t="s">
        <v>1309</v>
      </c>
      <c r="J634" s="70">
        <v>84</v>
      </c>
    </row>
    <row r="635" spans="1:10" s="1" customFormat="1" ht="15" customHeight="1" x14ac:dyDescent="0.3">
      <c r="A635" s="60">
        <v>30566054</v>
      </c>
      <c r="B635" s="53" t="s">
        <v>1469</v>
      </c>
      <c r="C635" s="70">
        <v>32</v>
      </c>
      <c r="D635" s="75" t="s">
        <v>1469</v>
      </c>
      <c r="E635" s="1">
        <v>484143480</v>
      </c>
      <c r="G635" s="76" t="s">
        <v>1305</v>
      </c>
      <c r="H635" s="76" t="s">
        <v>1902</v>
      </c>
      <c r="I635" s="47" t="s">
        <v>1327</v>
      </c>
      <c r="J635" s="70">
        <v>85</v>
      </c>
    </row>
    <row r="636" spans="1:10" s="1" customFormat="1" ht="15" customHeight="1" x14ac:dyDescent="0.3">
      <c r="A636" s="52">
        <v>30646988</v>
      </c>
      <c r="B636" s="53" t="s">
        <v>1470</v>
      </c>
      <c r="C636" s="70">
        <v>70</v>
      </c>
      <c r="D636" s="75" t="s">
        <v>1470</v>
      </c>
      <c r="E636" s="1">
        <v>484125372</v>
      </c>
      <c r="G636" s="76" t="s">
        <v>1305</v>
      </c>
      <c r="H636" s="76" t="s">
        <v>1902</v>
      </c>
      <c r="I636" s="47" t="s">
        <v>1330</v>
      </c>
      <c r="J636" s="70">
        <v>86</v>
      </c>
    </row>
    <row r="637" spans="1:10" s="1" customFormat="1" ht="15" customHeight="1" x14ac:dyDescent="0.3">
      <c r="A637" s="52">
        <v>30819612</v>
      </c>
      <c r="B637" s="53" t="s">
        <v>1471</v>
      </c>
      <c r="C637" s="70">
        <v>237</v>
      </c>
      <c r="D637" s="75" t="s">
        <v>1472</v>
      </c>
      <c r="E637" s="1">
        <v>484147255</v>
      </c>
      <c r="G637" s="76" t="s">
        <v>1305</v>
      </c>
      <c r="H637" s="76" t="s">
        <v>1902</v>
      </c>
      <c r="I637" s="47" t="s">
        <v>1464</v>
      </c>
      <c r="J637" s="70">
        <v>87</v>
      </c>
    </row>
    <row r="638" spans="1:10" s="1" customFormat="1" ht="15" customHeight="1" x14ac:dyDescent="0.3">
      <c r="A638" s="52">
        <v>30194409</v>
      </c>
      <c r="B638" s="53" t="s">
        <v>1473</v>
      </c>
      <c r="C638" s="70">
        <v>113</v>
      </c>
      <c r="D638" s="75" t="s">
        <v>1473</v>
      </c>
      <c r="E638" s="1">
        <v>484142407</v>
      </c>
      <c r="G638" s="76" t="s">
        <v>1305</v>
      </c>
      <c r="H638" s="76" t="s">
        <v>1902</v>
      </c>
      <c r="I638" s="47" t="s">
        <v>1318</v>
      </c>
      <c r="J638" s="70">
        <v>88</v>
      </c>
    </row>
    <row r="639" spans="1:10" s="1" customFormat="1" ht="15" customHeight="1" x14ac:dyDescent="0.3">
      <c r="A639" s="52">
        <v>30819544</v>
      </c>
      <c r="B639" s="53" t="s">
        <v>1474</v>
      </c>
      <c r="C639" s="70">
        <v>32</v>
      </c>
      <c r="D639" s="47" t="s">
        <v>1474</v>
      </c>
      <c r="E639" s="1">
        <v>484165123</v>
      </c>
      <c r="G639" s="76" t="s">
        <v>1305</v>
      </c>
      <c r="H639" s="76" t="s">
        <v>1902</v>
      </c>
      <c r="I639" s="47" t="s">
        <v>1309</v>
      </c>
      <c r="J639" s="70">
        <v>89</v>
      </c>
    </row>
    <row r="640" spans="1:10" s="1" customFormat="1" ht="15" customHeight="1" x14ac:dyDescent="0.3">
      <c r="A640" s="52">
        <v>30581560</v>
      </c>
      <c r="B640" s="53" t="s">
        <v>1475</v>
      </c>
      <c r="C640" s="70">
        <v>150</v>
      </c>
      <c r="D640" s="47" t="s">
        <v>1350</v>
      </c>
      <c r="E640" s="1">
        <v>484122250</v>
      </c>
      <c r="G640" s="76" t="s">
        <v>1305</v>
      </c>
      <c r="H640" s="76" t="s">
        <v>1902</v>
      </c>
      <c r="I640" s="47" t="s">
        <v>1399</v>
      </c>
      <c r="J640" s="70">
        <v>90</v>
      </c>
    </row>
    <row r="641" spans="1:10" s="1" customFormat="1" ht="15" customHeight="1" x14ac:dyDescent="0.3">
      <c r="A641" s="52">
        <v>32877393</v>
      </c>
      <c r="B641" s="53" t="s">
        <v>1476</v>
      </c>
      <c r="C641" s="70">
        <v>30</v>
      </c>
      <c r="D641" s="47" t="s">
        <v>1477</v>
      </c>
      <c r="E641" s="1">
        <v>484145013</v>
      </c>
      <c r="G641" s="76" t="s">
        <v>1305</v>
      </c>
      <c r="H641" s="76" t="s">
        <v>1902</v>
      </c>
      <c r="I641" s="47" t="s">
        <v>1318</v>
      </c>
      <c r="J641" s="70">
        <v>91</v>
      </c>
    </row>
    <row r="642" spans="1:10" s="1" customFormat="1" ht="15" customHeight="1" x14ac:dyDescent="0.3">
      <c r="A642" s="52">
        <v>35279476</v>
      </c>
      <c r="B642" s="53" t="s">
        <v>1478</v>
      </c>
      <c r="C642" s="70">
        <v>308</v>
      </c>
      <c r="D642" s="81" t="s">
        <v>1479</v>
      </c>
      <c r="E642" s="1">
        <v>484142705</v>
      </c>
      <c r="G642" s="76" t="s">
        <v>1305</v>
      </c>
      <c r="H642" s="76" t="s">
        <v>1902</v>
      </c>
      <c r="I642" s="47" t="s">
        <v>1399</v>
      </c>
      <c r="J642" s="70">
        <v>92</v>
      </c>
    </row>
    <row r="643" spans="1:10" s="1" customFormat="1" ht="15" customHeight="1" x14ac:dyDescent="0.3">
      <c r="A643" s="52">
        <v>22505338</v>
      </c>
      <c r="B643" s="53" t="s">
        <v>1480</v>
      </c>
      <c r="C643" s="70">
        <v>210</v>
      </c>
      <c r="D643" s="47" t="s">
        <v>1481</v>
      </c>
      <c r="E643" s="1">
        <v>484142791</v>
      </c>
      <c r="G643" s="76" t="s">
        <v>1305</v>
      </c>
      <c r="H643" s="76" t="s">
        <v>1902</v>
      </c>
      <c r="I643" s="47" t="s">
        <v>1399</v>
      </c>
      <c r="J643" s="70">
        <v>93</v>
      </c>
    </row>
    <row r="644" spans="1:10" s="1" customFormat="1" ht="15" customHeight="1" x14ac:dyDescent="0.3">
      <c r="A644" s="52">
        <v>30390586</v>
      </c>
      <c r="B644" s="53" t="s">
        <v>1482</v>
      </c>
      <c r="C644" s="70">
        <v>222</v>
      </c>
      <c r="D644" s="81" t="s">
        <v>1482</v>
      </c>
      <c r="E644" s="1">
        <v>484142745</v>
      </c>
      <c r="G644" s="76" t="s">
        <v>1305</v>
      </c>
      <c r="H644" s="76" t="s">
        <v>1902</v>
      </c>
      <c r="I644" s="47" t="s">
        <v>1399</v>
      </c>
      <c r="J644" s="70">
        <v>94</v>
      </c>
    </row>
    <row r="645" spans="1:10" s="1" customFormat="1" ht="15" customHeight="1" x14ac:dyDescent="0.3">
      <c r="A645" s="87">
        <v>22504994</v>
      </c>
      <c r="B645" s="53" t="s">
        <v>1483</v>
      </c>
      <c r="C645" s="70">
        <v>61</v>
      </c>
      <c r="D645" s="47" t="s">
        <v>1484</v>
      </c>
      <c r="E645" s="1">
        <v>484142652</v>
      </c>
      <c r="G645" s="76" t="s">
        <v>1305</v>
      </c>
      <c r="H645" s="76" t="s">
        <v>1902</v>
      </c>
      <c r="I645" s="47" t="s">
        <v>1333</v>
      </c>
      <c r="J645" s="70">
        <v>95</v>
      </c>
    </row>
    <row r="646" spans="1:10" s="1" customFormat="1" ht="15" customHeight="1" x14ac:dyDescent="0.3">
      <c r="A646" s="52">
        <v>21010445</v>
      </c>
      <c r="B646" s="53" t="s">
        <v>1485</v>
      </c>
      <c r="C646" s="70">
        <v>36</v>
      </c>
      <c r="D646" s="47" t="s">
        <v>1447</v>
      </c>
      <c r="E646" s="1">
        <v>484142509</v>
      </c>
      <c r="G646" s="76" t="s">
        <v>1305</v>
      </c>
      <c r="H646" s="76" t="s">
        <v>1902</v>
      </c>
      <c r="I646" s="47" t="s">
        <v>1318</v>
      </c>
      <c r="J646" s="70">
        <v>96</v>
      </c>
    </row>
    <row r="647" spans="1:10" s="1" customFormat="1" ht="15" customHeight="1" x14ac:dyDescent="0.3">
      <c r="A647" s="52">
        <v>31935705</v>
      </c>
      <c r="B647" s="53" t="s">
        <v>1486</v>
      </c>
      <c r="C647" s="70">
        <v>44</v>
      </c>
      <c r="D647" s="47" t="s">
        <v>1487</v>
      </c>
      <c r="E647" s="1">
        <v>484147873</v>
      </c>
      <c r="G647" s="76" t="s">
        <v>1305</v>
      </c>
      <c r="H647" s="76" t="s">
        <v>1902</v>
      </c>
      <c r="I647" s="47" t="s">
        <v>1315</v>
      </c>
      <c r="J647" s="70">
        <v>97</v>
      </c>
    </row>
    <row r="648" spans="1:10" s="1" customFormat="1" ht="15" customHeight="1" x14ac:dyDescent="0.3">
      <c r="A648" s="52">
        <v>22478370</v>
      </c>
      <c r="B648" s="53" t="s">
        <v>1488</v>
      </c>
      <c r="C648" s="70">
        <v>225</v>
      </c>
      <c r="D648" s="47" t="s">
        <v>1488</v>
      </c>
      <c r="E648" s="1">
        <v>484146874</v>
      </c>
      <c r="G648" s="76" t="s">
        <v>1305</v>
      </c>
      <c r="H648" s="76" t="s">
        <v>1902</v>
      </c>
      <c r="I648" s="47" t="s">
        <v>1315</v>
      </c>
      <c r="J648" s="70">
        <v>98</v>
      </c>
    </row>
    <row r="649" spans="1:10" s="1" customFormat="1" ht="15" customHeight="1" x14ac:dyDescent="0.3">
      <c r="A649" s="52">
        <v>30819523</v>
      </c>
      <c r="B649" s="53" t="s">
        <v>1308</v>
      </c>
      <c r="C649" s="70">
        <v>46</v>
      </c>
      <c r="D649" s="47" t="s">
        <v>1308</v>
      </c>
      <c r="E649" s="1">
        <v>484142898</v>
      </c>
      <c r="G649" s="76" t="s">
        <v>1305</v>
      </c>
      <c r="H649" s="76" t="s">
        <v>1902</v>
      </c>
      <c r="I649" s="47" t="s">
        <v>1309</v>
      </c>
      <c r="J649" s="70">
        <v>99</v>
      </c>
    </row>
    <row r="650" spans="1:10" s="1" customFormat="1" ht="15" customHeight="1" x14ac:dyDescent="0.3">
      <c r="A650" s="52">
        <v>32653693</v>
      </c>
      <c r="B650" s="53" t="s">
        <v>1489</v>
      </c>
      <c r="C650" s="70">
        <v>58</v>
      </c>
      <c r="D650" s="81" t="s">
        <v>1490</v>
      </c>
      <c r="E650" s="1">
        <v>965829561</v>
      </c>
      <c r="G650" s="76" t="s">
        <v>1305</v>
      </c>
      <c r="H650" s="76" t="s">
        <v>1902</v>
      </c>
      <c r="I650" s="47" t="s">
        <v>1315</v>
      </c>
      <c r="J650" s="70">
        <v>100</v>
      </c>
    </row>
    <row r="651" spans="1:10" s="1" customFormat="1" ht="15" customHeight="1" x14ac:dyDescent="0.3">
      <c r="A651" s="52">
        <v>38412355</v>
      </c>
      <c r="B651" s="53" t="s">
        <v>1491</v>
      </c>
      <c r="C651" s="70">
        <v>186</v>
      </c>
      <c r="D651" s="47" t="s">
        <v>1492</v>
      </c>
      <c r="E651" s="1">
        <v>484164165</v>
      </c>
      <c r="G651" s="76" t="s">
        <v>1305</v>
      </c>
      <c r="H651" s="76" t="s">
        <v>1902</v>
      </c>
      <c r="I651" s="47" t="s">
        <v>1377</v>
      </c>
      <c r="J651" s="70">
        <v>101</v>
      </c>
    </row>
    <row r="652" spans="1:10" s="1" customFormat="1" ht="15" customHeight="1" x14ac:dyDescent="0.3">
      <c r="A652" s="52">
        <v>21010304</v>
      </c>
      <c r="B652" s="53" t="s">
        <v>1493</v>
      </c>
      <c r="C652" s="70">
        <v>36</v>
      </c>
      <c r="D652" s="47" t="s">
        <v>1494</v>
      </c>
      <c r="G652" s="76" t="s">
        <v>1305</v>
      </c>
      <c r="H652" s="76" t="s">
        <v>1902</v>
      </c>
      <c r="I652" s="47" t="s">
        <v>1318</v>
      </c>
      <c r="J652" s="70">
        <v>102</v>
      </c>
    </row>
    <row r="653" spans="1:10" s="1" customFormat="1" ht="15" customHeight="1" x14ac:dyDescent="0.3">
      <c r="A653" s="52">
        <v>25432427</v>
      </c>
      <c r="B653" s="53" t="s">
        <v>1495</v>
      </c>
      <c r="C653" s="70">
        <v>275</v>
      </c>
      <c r="D653" s="47" t="s">
        <v>1496</v>
      </c>
      <c r="G653" s="76" t="s">
        <v>1305</v>
      </c>
      <c r="H653" s="76" t="s">
        <v>1902</v>
      </c>
      <c r="I653" s="47" t="s">
        <v>1309</v>
      </c>
      <c r="J653" s="70">
        <v>103</v>
      </c>
    </row>
    <row r="654" spans="1:10" s="1" customFormat="1" ht="15" customHeight="1" x14ac:dyDescent="0.3">
      <c r="A654" s="52">
        <v>32877388</v>
      </c>
      <c r="B654" s="53" t="s">
        <v>1497</v>
      </c>
      <c r="C654" s="70">
        <v>53</v>
      </c>
      <c r="D654" s="47" t="s">
        <v>1498</v>
      </c>
      <c r="G654" s="76" t="s">
        <v>1305</v>
      </c>
      <c r="H654" s="76" t="s">
        <v>1902</v>
      </c>
      <c r="I654" s="47" t="s">
        <v>1318</v>
      </c>
      <c r="J654" s="70">
        <v>104</v>
      </c>
    </row>
    <row r="655" spans="1:10" s="1" customFormat="1" ht="15" customHeight="1" x14ac:dyDescent="0.3">
      <c r="A655" s="87">
        <v>38089258</v>
      </c>
      <c r="B655" s="53" t="s">
        <v>1499</v>
      </c>
      <c r="C655" s="70">
        <v>32</v>
      </c>
      <c r="D655" s="47" t="s">
        <v>1500</v>
      </c>
      <c r="G655" s="76" t="s">
        <v>1305</v>
      </c>
      <c r="H655" s="76" t="s">
        <v>1902</v>
      </c>
      <c r="I655" s="47" t="s">
        <v>1330</v>
      </c>
      <c r="J655" s="70">
        <v>105</v>
      </c>
    </row>
    <row r="656" spans="1:10" s="1" customFormat="1" ht="15" customHeight="1" x14ac:dyDescent="0.3">
      <c r="A656" s="52">
        <v>30794090</v>
      </c>
      <c r="B656" s="53" t="s">
        <v>1501</v>
      </c>
      <c r="C656" s="70">
        <v>43</v>
      </c>
      <c r="D656" s="47" t="s">
        <v>1501</v>
      </c>
      <c r="G656" s="76" t="s">
        <v>1305</v>
      </c>
      <c r="H656" s="76" t="s">
        <v>1902</v>
      </c>
      <c r="I656" s="47" t="s">
        <v>1309</v>
      </c>
      <c r="J656" s="70">
        <v>106</v>
      </c>
    </row>
    <row r="657" spans="1:27" s="1" customFormat="1" ht="15" customHeight="1" x14ac:dyDescent="0.3">
      <c r="A657" s="52">
        <v>20947492</v>
      </c>
      <c r="B657" s="53" t="s">
        <v>1502</v>
      </c>
      <c r="C657" s="70">
        <v>50</v>
      </c>
      <c r="D657" s="47" t="s">
        <v>1503</v>
      </c>
      <c r="G657" s="76" t="s">
        <v>1305</v>
      </c>
      <c r="H657" s="76" t="s">
        <v>1902</v>
      </c>
      <c r="I657" s="47" t="s">
        <v>1504</v>
      </c>
      <c r="J657" s="70">
        <v>107</v>
      </c>
    </row>
    <row r="658" spans="1:27" s="1" customFormat="1" ht="15" customHeight="1" x14ac:dyDescent="0.3">
      <c r="A658" s="93">
        <v>31077691</v>
      </c>
      <c r="B658" s="53" t="s">
        <v>1505</v>
      </c>
      <c r="C658" s="70">
        <v>331</v>
      </c>
      <c r="D658" s="47" t="s">
        <v>1506</v>
      </c>
      <c r="G658" s="76" t="s">
        <v>1305</v>
      </c>
      <c r="H658" s="76" t="s">
        <v>1902</v>
      </c>
      <c r="I658" s="47" t="s">
        <v>1387</v>
      </c>
      <c r="J658" s="70">
        <v>108</v>
      </c>
    </row>
    <row r="659" spans="1:27" s="1" customFormat="1" ht="15" customHeight="1" x14ac:dyDescent="0.3">
      <c r="A659" s="52">
        <v>38089242</v>
      </c>
      <c r="B659" s="53" t="s">
        <v>1507</v>
      </c>
      <c r="C659" s="70">
        <v>50</v>
      </c>
      <c r="D659" s="47" t="s">
        <v>1508</v>
      </c>
      <c r="G659" s="76" t="s">
        <v>1305</v>
      </c>
      <c r="H659" s="76" t="s">
        <v>1902</v>
      </c>
      <c r="I659" s="47" t="s">
        <v>1459</v>
      </c>
      <c r="J659" s="70">
        <v>109</v>
      </c>
    </row>
    <row r="660" spans="1:27" s="1" customFormat="1" ht="15" customHeight="1" x14ac:dyDescent="0.3">
      <c r="A660" s="52">
        <v>30794059</v>
      </c>
      <c r="B660" s="53" t="s">
        <v>1509</v>
      </c>
      <c r="C660" s="70">
        <v>417</v>
      </c>
      <c r="D660" s="47" t="s">
        <v>1510</v>
      </c>
      <c r="G660" s="76" t="s">
        <v>1305</v>
      </c>
      <c r="H660" s="76" t="s">
        <v>1902</v>
      </c>
      <c r="I660" s="47" t="s">
        <v>1333</v>
      </c>
      <c r="J660" s="70">
        <v>110</v>
      </c>
    </row>
    <row r="661" spans="1:27" s="101" customFormat="1" ht="15" customHeight="1" x14ac:dyDescent="0.25">
      <c r="A661" s="97">
        <v>24534083</v>
      </c>
      <c r="B661" s="109" t="s">
        <v>1511</v>
      </c>
      <c r="C661" s="99">
        <v>9450</v>
      </c>
      <c r="D661" s="97" t="s">
        <v>1512</v>
      </c>
      <c r="E661" s="100">
        <v>503164183</v>
      </c>
      <c r="F661" s="97" t="s">
        <v>1513</v>
      </c>
      <c r="G661" s="100" t="s">
        <v>1665</v>
      </c>
      <c r="H661" s="100" t="s">
        <v>1895</v>
      </c>
      <c r="I661" s="97" t="s">
        <v>1515</v>
      </c>
      <c r="J661" s="100">
        <v>5</v>
      </c>
      <c r="V661" s="160">
        <v>32</v>
      </c>
      <c r="W661" s="160">
        <v>10</v>
      </c>
      <c r="X661" s="160">
        <v>74</v>
      </c>
      <c r="Y661" s="160">
        <v>111</v>
      </c>
      <c r="Z661" s="160">
        <v>27</v>
      </c>
      <c r="AA661" s="160">
        <v>125</v>
      </c>
    </row>
    <row r="662" spans="1:27" s="101" customFormat="1" ht="15" customHeight="1" x14ac:dyDescent="0.3">
      <c r="A662" s="97">
        <v>3766116</v>
      </c>
      <c r="B662" s="113" t="s">
        <v>358</v>
      </c>
      <c r="C662" s="97">
        <v>9000</v>
      </c>
      <c r="D662" s="97" t="s">
        <v>1516</v>
      </c>
      <c r="E662" s="4">
        <v>677384788</v>
      </c>
      <c r="F662" s="97" t="s">
        <v>251</v>
      </c>
      <c r="G662" s="100" t="s">
        <v>1665</v>
      </c>
      <c r="H662" s="100" t="s">
        <v>1895</v>
      </c>
      <c r="I662" s="97" t="s">
        <v>1517</v>
      </c>
      <c r="J662" s="100">
        <v>51</v>
      </c>
      <c r="V662" s="160">
        <v>32</v>
      </c>
      <c r="W662" s="160">
        <v>11</v>
      </c>
      <c r="X662" s="160">
        <v>74</v>
      </c>
      <c r="Y662" s="160">
        <v>129</v>
      </c>
      <c r="Z662" s="160">
        <v>31</v>
      </c>
      <c r="AA662" s="160">
        <v>125</v>
      </c>
    </row>
    <row r="663" spans="1:27" s="101" customFormat="1" ht="15" customHeight="1" x14ac:dyDescent="0.25">
      <c r="A663" s="97">
        <v>37232251</v>
      </c>
      <c r="B663" s="109" t="s">
        <v>1518</v>
      </c>
      <c r="C663" s="100">
        <v>6800</v>
      </c>
      <c r="D663" s="97" t="s">
        <v>1519</v>
      </c>
      <c r="E663" s="100"/>
      <c r="F663" s="100"/>
      <c r="G663" s="100" t="s">
        <v>1665</v>
      </c>
      <c r="H663" s="100" t="s">
        <v>1898</v>
      </c>
      <c r="I663" s="97" t="s">
        <v>1520</v>
      </c>
      <c r="J663" s="100">
        <v>27</v>
      </c>
      <c r="W663" s="150"/>
      <c r="AA663" s="150"/>
    </row>
    <row r="664" spans="1:27" s="101" customFormat="1" ht="15" customHeight="1" x14ac:dyDescent="0.3">
      <c r="A664" s="102">
        <v>3766145</v>
      </c>
      <c r="B664" s="113" t="s">
        <v>1521</v>
      </c>
      <c r="C664" s="102">
        <v>4985</v>
      </c>
      <c r="D664" s="97" t="s">
        <v>1522</v>
      </c>
      <c r="E664" s="4">
        <v>679617450</v>
      </c>
      <c r="F664" s="97" t="s">
        <v>1523</v>
      </c>
      <c r="G664" s="100" t="s">
        <v>1665</v>
      </c>
      <c r="H664" s="100" t="s">
        <v>1898</v>
      </c>
      <c r="I664" s="97" t="s">
        <v>1673</v>
      </c>
      <c r="J664" s="100">
        <v>53</v>
      </c>
    </row>
    <row r="665" spans="1:27" s="101" customFormat="1" ht="15" customHeight="1" x14ac:dyDescent="0.3">
      <c r="A665" s="97">
        <v>32546616</v>
      </c>
      <c r="B665" s="109" t="s">
        <v>1524</v>
      </c>
      <c r="C665" s="99">
        <v>4850</v>
      </c>
      <c r="D665" s="97" t="s">
        <v>1525</v>
      </c>
      <c r="E665" s="4">
        <v>674055250</v>
      </c>
      <c r="F665" s="97" t="s">
        <v>1526</v>
      </c>
      <c r="G665" s="100" t="s">
        <v>1665</v>
      </c>
      <c r="H665" s="100" t="s">
        <v>1895</v>
      </c>
      <c r="I665" s="101" t="s">
        <v>124</v>
      </c>
      <c r="J665" s="100">
        <v>55</v>
      </c>
      <c r="V665" s="160">
        <v>49</v>
      </c>
      <c r="W665" s="160">
        <v>28</v>
      </c>
      <c r="X665" s="160">
        <v>91</v>
      </c>
      <c r="Y665" s="160">
        <v>145</v>
      </c>
      <c r="Z665" s="159">
        <v>20</v>
      </c>
      <c r="AA665" s="159">
        <v>105</v>
      </c>
    </row>
    <row r="666" spans="1:27" s="101" customFormat="1" ht="15" customHeight="1" x14ac:dyDescent="0.3">
      <c r="A666" s="102">
        <v>26209803</v>
      </c>
      <c r="B666" s="113" t="s">
        <v>1527</v>
      </c>
      <c r="C666" s="100">
        <v>4600</v>
      </c>
      <c r="D666" s="97" t="s">
        <v>1528</v>
      </c>
      <c r="E666" s="4">
        <v>674614166</v>
      </c>
      <c r="F666" s="100"/>
      <c r="G666" s="100" t="s">
        <v>1665</v>
      </c>
      <c r="H666" s="100" t="s">
        <v>1898</v>
      </c>
      <c r="I666" s="97" t="s">
        <v>1571</v>
      </c>
      <c r="J666" s="100">
        <v>39</v>
      </c>
      <c r="W666" s="150"/>
      <c r="AA666" s="150"/>
    </row>
    <row r="667" spans="1:27" s="101" customFormat="1" ht="15" customHeight="1" x14ac:dyDescent="0.3">
      <c r="A667" s="102">
        <v>31892976</v>
      </c>
      <c r="B667" s="113" t="s">
        <v>1529</v>
      </c>
      <c r="C667" s="100">
        <v>3850</v>
      </c>
      <c r="D667" s="97" t="s">
        <v>1530</v>
      </c>
      <c r="E667" s="4">
        <v>674832833</v>
      </c>
      <c r="F667" s="97" t="s">
        <v>1531</v>
      </c>
      <c r="G667" s="100" t="s">
        <v>1665</v>
      </c>
      <c r="H667" s="100" t="s">
        <v>1895</v>
      </c>
      <c r="I667" s="97" t="s">
        <v>1532</v>
      </c>
      <c r="J667" s="100">
        <v>17</v>
      </c>
      <c r="V667" s="160">
        <v>65</v>
      </c>
      <c r="W667" s="160">
        <v>44</v>
      </c>
      <c r="X667" s="160">
        <v>107</v>
      </c>
      <c r="Y667" s="160">
        <v>161</v>
      </c>
      <c r="Z667" s="159">
        <v>37</v>
      </c>
      <c r="AA667" s="159">
        <v>95</v>
      </c>
    </row>
    <row r="668" spans="1:27" s="101" customFormat="1" ht="15" customHeight="1" x14ac:dyDescent="0.3">
      <c r="A668" s="97">
        <v>3766062</v>
      </c>
      <c r="B668" s="98" t="s">
        <v>1533</v>
      </c>
      <c r="C668" s="100">
        <v>3342</v>
      </c>
      <c r="D668" s="103" t="s">
        <v>1534</v>
      </c>
      <c r="E668" s="4">
        <v>677238135</v>
      </c>
      <c r="F668" s="100"/>
      <c r="G668" s="100" t="s">
        <v>1665</v>
      </c>
      <c r="H668" s="71" t="s">
        <v>1895</v>
      </c>
      <c r="I668" s="57" t="s">
        <v>821</v>
      </c>
      <c r="J668" s="100">
        <v>48</v>
      </c>
      <c r="V668" s="162">
        <v>63</v>
      </c>
      <c r="W668" s="162">
        <v>42</v>
      </c>
      <c r="X668" s="162">
        <v>65</v>
      </c>
      <c r="Y668" s="162">
        <v>160</v>
      </c>
      <c r="Z668" s="159">
        <v>34</v>
      </c>
      <c r="AA668" s="159">
        <v>92</v>
      </c>
    </row>
    <row r="669" spans="1:27" s="101" customFormat="1" ht="15" customHeight="1" x14ac:dyDescent="0.3">
      <c r="A669" s="97">
        <v>3766085</v>
      </c>
      <c r="B669" s="109" t="s">
        <v>1535</v>
      </c>
      <c r="C669" s="97">
        <v>3120</v>
      </c>
      <c r="D669" s="97" t="s">
        <v>1536</v>
      </c>
      <c r="E669" s="4">
        <v>637566827</v>
      </c>
      <c r="F669" s="97" t="s">
        <v>1537</v>
      </c>
      <c r="G669" s="100" t="s">
        <v>1665</v>
      </c>
      <c r="H669" s="100" t="s">
        <v>1895</v>
      </c>
      <c r="I669" s="97" t="s">
        <v>1612</v>
      </c>
      <c r="J669" s="100">
        <v>18</v>
      </c>
      <c r="V669" s="160">
        <v>51</v>
      </c>
      <c r="W669" s="160">
        <v>30</v>
      </c>
      <c r="X669" s="160">
        <v>93</v>
      </c>
      <c r="Y669" s="160">
        <v>147</v>
      </c>
      <c r="Z669" s="159">
        <v>23</v>
      </c>
      <c r="AA669" s="159">
        <v>101</v>
      </c>
    </row>
    <row r="670" spans="1:27" s="101" customFormat="1" ht="15" customHeight="1" x14ac:dyDescent="0.3">
      <c r="A670" s="97">
        <v>5414723</v>
      </c>
      <c r="B670" s="109" t="s">
        <v>1538</v>
      </c>
      <c r="C670" s="100">
        <v>2940</v>
      </c>
      <c r="D670" s="97" t="s">
        <v>1539</v>
      </c>
      <c r="E670" s="4">
        <v>963337532</v>
      </c>
      <c r="F670" s="100"/>
      <c r="G670" s="100" t="s">
        <v>1665</v>
      </c>
      <c r="H670" s="100" t="s">
        <v>1895</v>
      </c>
      <c r="I670" s="97" t="s">
        <v>1540</v>
      </c>
      <c r="J670" s="100">
        <v>35</v>
      </c>
      <c r="V670" s="160">
        <v>69</v>
      </c>
      <c r="W670" s="160">
        <v>47</v>
      </c>
      <c r="X670" s="160">
        <v>49</v>
      </c>
      <c r="Y670" s="160">
        <v>165</v>
      </c>
      <c r="Z670" s="160">
        <v>67</v>
      </c>
      <c r="AA670" s="160">
        <v>162</v>
      </c>
    </row>
    <row r="671" spans="1:27" s="101" customFormat="1" ht="15" customHeight="1" x14ac:dyDescent="0.25">
      <c r="A671" s="97">
        <v>34505393</v>
      </c>
      <c r="B671" s="109" t="s">
        <v>1541</v>
      </c>
      <c r="C671" s="100">
        <v>2350</v>
      </c>
      <c r="D671" s="97" t="s">
        <v>1542</v>
      </c>
      <c r="E671" s="100"/>
      <c r="F671" s="100"/>
      <c r="G671" s="100" t="s">
        <v>1665</v>
      </c>
      <c r="H671" s="100" t="s">
        <v>1898</v>
      </c>
      <c r="I671" s="97" t="s">
        <v>1520</v>
      </c>
      <c r="J671" s="100">
        <v>4</v>
      </c>
      <c r="W671" s="150"/>
      <c r="AA671" s="150"/>
    </row>
    <row r="672" spans="1:27" s="101" customFormat="1" ht="15" customHeight="1" x14ac:dyDescent="0.3">
      <c r="A672" s="97">
        <v>3766079</v>
      </c>
      <c r="B672" s="109" t="s">
        <v>1543</v>
      </c>
      <c r="C672" s="102">
        <v>2121</v>
      </c>
      <c r="D672" s="97" t="s">
        <v>1544</v>
      </c>
      <c r="E672" s="4">
        <v>983357269</v>
      </c>
      <c r="F672" s="97"/>
      <c r="G672" s="100" t="s">
        <v>1665</v>
      </c>
      <c r="H672" s="100" t="s">
        <v>1895</v>
      </c>
      <c r="I672" s="97" t="s">
        <v>1545</v>
      </c>
      <c r="J672" s="100">
        <v>46</v>
      </c>
      <c r="V672" s="160">
        <v>45</v>
      </c>
      <c r="W672" s="160">
        <v>25</v>
      </c>
      <c r="X672" s="160">
        <v>86</v>
      </c>
      <c r="Y672" s="160">
        <v>141</v>
      </c>
      <c r="Z672" s="159">
        <v>16</v>
      </c>
      <c r="AA672" s="159">
        <v>96</v>
      </c>
    </row>
    <row r="673" spans="1:27" s="101" customFormat="1" ht="15" customHeight="1" x14ac:dyDescent="0.25">
      <c r="A673" s="104">
        <v>3768173</v>
      </c>
      <c r="B673" s="105" t="s">
        <v>1546</v>
      </c>
      <c r="C673" s="100">
        <v>2013</v>
      </c>
      <c r="D673" s="104" t="s">
        <v>1547</v>
      </c>
      <c r="E673" s="104" t="s">
        <v>1548</v>
      </c>
      <c r="F673" s="97"/>
      <c r="G673" s="100" t="s">
        <v>1665</v>
      </c>
      <c r="H673" s="100" t="s">
        <v>1895</v>
      </c>
      <c r="I673" s="104" t="s">
        <v>1905</v>
      </c>
      <c r="J673" s="100">
        <v>62</v>
      </c>
      <c r="V673" s="160">
        <v>62</v>
      </c>
      <c r="W673" s="160">
        <v>41</v>
      </c>
      <c r="X673" s="160">
        <v>104</v>
      </c>
      <c r="Y673" s="160">
        <v>159</v>
      </c>
      <c r="Z673" s="160">
        <v>61</v>
      </c>
      <c r="AA673" s="160">
        <v>155</v>
      </c>
    </row>
    <row r="674" spans="1:27" s="101" customFormat="1" ht="15" customHeight="1" x14ac:dyDescent="0.3">
      <c r="A674" s="97">
        <v>3768150</v>
      </c>
      <c r="B674" s="109" t="s">
        <v>1549</v>
      </c>
      <c r="C674" s="97">
        <v>1906</v>
      </c>
      <c r="D674" s="97" t="s">
        <v>1550</v>
      </c>
      <c r="E674" s="4">
        <v>988858021</v>
      </c>
      <c r="F674" s="97" t="s">
        <v>251</v>
      </c>
      <c r="G674" s="100" t="s">
        <v>1665</v>
      </c>
      <c r="H674" s="100" t="s">
        <v>1895</v>
      </c>
      <c r="I674" s="97" t="s">
        <v>1515</v>
      </c>
      <c r="J674" s="100">
        <v>50</v>
      </c>
      <c r="V674" s="160">
        <v>32</v>
      </c>
      <c r="W674" s="160">
        <v>10</v>
      </c>
      <c r="X674" s="160">
        <v>74</v>
      </c>
      <c r="Y674" s="160">
        <v>111</v>
      </c>
      <c r="Z674" s="160">
        <v>27</v>
      </c>
      <c r="AA674" s="160">
        <v>125</v>
      </c>
    </row>
    <row r="675" spans="1:27" s="101" customFormat="1" ht="15" customHeight="1" x14ac:dyDescent="0.25">
      <c r="A675" s="102">
        <v>30817822</v>
      </c>
      <c r="B675" s="98" t="s">
        <v>1551</v>
      </c>
      <c r="C675" s="100">
        <v>1200</v>
      </c>
      <c r="D675" s="97" t="s">
        <v>1552</v>
      </c>
      <c r="E675" s="97" t="s">
        <v>1553</v>
      </c>
      <c r="F675" s="100"/>
      <c r="G675" s="100" t="s">
        <v>1665</v>
      </c>
      <c r="H675" s="100" t="s">
        <v>1895</v>
      </c>
      <c r="I675" s="97" t="s">
        <v>1554</v>
      </c>
      <c r="J675" s="100">
        <v>44</v>
      </c>
      <c r="V675" s="160">
        <v>41</v>
      </c>
      <c r="W675" s="160">
        <v>25</v>
      </c>
      <c r="X675" s="160">
        <v>85</v>
      </c>
      <c r="Y675" s="160">
        <v>145</v>
      </c>
      <c r="Z675" s="160">
        <v>47</v>
      </c>
      <c r="AA675" s="160">
        <v>141</v>
      </c>
    </row>
    <row r="676" spans="1:27" s="101" customFormat="1" ht="15" customHeight="1" x14ac:dyDescent="0.25">
      <c r="A676" s="102">
        <v>39316516</v>
      </c>
      <c r="B676" s="98" t="s">
        <v>1555</v>
      </c>
      <c r="C676" s="100">
        <v>1138</v>
      </c>
      <c r="D676" s="97" t="s">
        <v>1552</v>
      </c>
      <c r="E676" s="97" t="s">
        <v>1553</v>
      </c>
      <c r="F676" s="97"/>
      <c r="G676" s="100" t="s">
        <v>1665</v>
      </c>
      <c r="H676" s="100" t="s">
        <v>1895</v>
      </c>
      <c r="I676" s="97" t="s">
        <v>1554</v>
      </c>
      <c r="J676" s="100">
        <v>43</v>
      </c>
      <c r="V676" s="160">
        <v>41</v>
      </c>
      <c r="W676" s="160">
        <v>25</v>
      </c>
      <c r="X676" s="160">
        <v>85</v>
      </c>
      <c r="Y676" s="160">
        <v>145</v>
      </c>
      <c r="Z676" s="160">
        <v>47</v>
      </c>
      <c r="AA676" s="160">
        <v>141</v>
      </c>
    </row>
    <row r="677" spans="1:27" s="101" customFormat="1" ht="15" customHeight="1" x14ac:dyDescent="0.3">
      <c r="B677" s="106" t="s">
        <v>1556</v>
      </c>
      <c r="C677" s="101">
        <v>1080</v>
      </c>
      <c r="D677" s="107"/>
      <c r="G677" s="101" t="s">
        <v>1665</v>
      </c>
      <c r="H677" s="101" t="s">
        <v>1895</v>
      </c>
      <c r="I677" s="101" t="s">
        <v>821</v>
      </c>
      <c r="J677" s="100">
        <v>66</v>
      </c>
      <c r="V677" s="162">
        <v>63</v>
      </c>
      <c r="W677" s="162">
        <v>42</v>
      </c>
      <c r="X677" s="162">
        <v>65</v>
      </c>
      <c r="Y677" s="162">
        <v>160</v>
      </c>
      <c r="Z677" s="160">
        <v>34</v>
      </c>
      <c r="AA677" s="160">
        <v>92</v>
      </c>
    </row>
    <row r="678" spans="1:27" s="101" customFormat="1" ht="15" customHeight="1" x14ac:dyDescent="0.3">
      <c r="A678" s="97">
        <v>413400</v>
      </c>
      <c r="B678" s="109" t="s">
        <v>1557</v>
      </c>
      <c r="C678" s="97">
        <v>911</v>
      </c>
      <c r="D678" s="97" t="s">
        <v>1558</v>
      </c>
      <c r="E678" s="4">
        <v>960278206</v>
      </c>
      <c r="F678" s="97" t="s">
        <v>1559</v>
      </c>
      <c r="G678" s="100" t="s">
        <v>1665</v>
      </c>
      <c r="H678" s="100" t="s">
        <v>1895</v>
      </c>
      <c r="I678" s="97" t="s">
        <v>1560</v>
      </c>
      <c r="J678" s="100">
        <v>15</v>
      </c>
      <c r="V678" s="160">
        <v>37</v>
      </c>
      <c r="W678" s="160">
        <v>16</v>
      </c>
      <c r="X678" s="160">
        <v>80</v>
      </c>
      <c r="Y678" s="160">
        <v>116</v>
      </c>
      <c r="Z678" s="160">
        <v>33</v>
      </c>
      <c r="AA678" s="160">
        <v>130</v>
      </c>
    </row>
    <row r="679" spans="1:27" s="101" customFormat="1" ht="15" customHeight="1" x14ac:dyDescent="0.25">
      <c r="A679" s="97">
        <v>413417</v>
      </c>
      <c r="B679" s="109" t="s">
        <v>1561</v>
      </c>
      <c r="C679" s="97">
        <v>849</v>
      </c>
      <c r="D679" s="97" t="s">
        <v>1562</v>
      </c>
      <c r="E679" s="100">
        <v>503955111</v>
      </c>
      <c r="F679" s="97" t="s">
        <v>1563</v>
      </c>
      <c r="G679" s="100" t="s">
        <v>1665</v>
      </c>
      <c r="H679" s="100" t="s">
        <v>1898</v>
      </c>
      <c r="I679" s="97" t="s">
        <v>1564</v>
      </c>
      <c r="J679" s="100">
        <v>59</v>
      </c>
    </row>
    <row r="680" spans="1:27" s="101" customFormat="1" ht="15" customHeight="1" x14ac:dyDescent="0.3">
      <c r="A680" s="97">
        <v>21011769</v>
      </c>
      <c r="B680" s="109" t="s">
        <v>1565</v>
      </c>
      <c r="C680" s="100">
        <v>738</v>
      </c>
      <c r="D680" s="97" t="s">
        <v>1566</v>
      </c>
      <c r="E680" s="4">
        <v>671558316</v>
      </c>
      <c r="F680" s="100"/>
      <c r="G680" s="100" t="s">
        <v>1665</v>
      </c>
      <c r="H680" s="100" t="s">
        <v>1895</v>
      </c>
      <c r="I680" s="97" t="s">
        <v>1567</v>
      </c>
      <c r="J680" s="100">
        <v>49</v>
      </c>
      <c r="V680" s="160">
        <v>26</v>
      </c>
      <c r="W680" s="160">
        <v>24</v>
      </c>
      <c r="X680" s="160">
        <v>87</v>
      </c>
      <c r="Y680" s="160">
        <v>142</v>
      </c>
      <c r="Z680" s="160">
        <v>44</v>
      </c>
      <c r="AA680" s="160">
        <v>139</v>
      </c>
    </row>
    <row r="681" spans="1:27" s="101" customFormat="1" ht="15" customHeight="1" x14ac:dyDescent="0.25">
      <c r="A681" s="97">
        <v>31892997</v>
      </c>
      <c r="B681" s="109" t="s">
        <v>1568</v>
      </c>
      <c r="C681" s="100">
        <v>732</v>
      </c>
      <c r="D681" s="97" t="s">
        <v>1569</v>
      </c>
      <c r="E681" s="139" t="s">
        <v>1570</v>
      </c>
      <c r="F681" s="100"/>
      <c r="G681" s="100" t="s">
        <v>1665</v>
      </c>
      <c r="H681" s="100" t="s">
        <v>1898</v>
      </c>
      <c r="I681" s="97" t="s">
        <v>1571</v>
      </c>
      <c r="J681" s="100">
        <v>61</v>
      </c>
      <c r="W681" s="150"/>
      <c r="AA681" s="150"/>
    </row>
    <row r="682" spans="1:27" s="101" customFormat="1" ht="15" customHeight="1" x14ac:dyDescent="0.25">
      <c r="A682" s="97">
        <v>21011775</v>
      </c>
      <c r="B682" s="109" t="s">
        <v>764</v>
      </c>
      <c r="C682" s="100">
        <v>690</v>
      </c>
      <c r="D682" s="103" t="s">
        <v>1572</v>
      </c>
      <c r="E682" s="100">
        <v>41268</v>
      </c>
      <c r="F682" s="100"/>
      <c r="G682" s="100" t="s">
        <v>1665</v>
      </c>
      <c r="H682" s="100" t="s">
        <v>1895</v>
      </c>
      <c r="I682" s="97" t="s">
        <v>1567</v>
      </c>
      <c r="J682" s="100">
        <v>37</v>
      </c>
      <c r="V682" s="160">
        <v>46</v>
      </c>
      <c r="W682" s="160">
        <v>24</v>
      </c>
      <c r="X682" s="160">
        <v>87</v>
      </c>
      <c r="Y682" s="160">
        <v>142</v>
      </c>
      <c r="Z682" s="160">
        <v>44</v>
      </c>
      <c r="AA682" s="160">
        <v>139</v>
      </c>
    </row>
    <row r="683" spans="1:27" s="101" customFormat="1" ht="15" customHeight="1" x14ac:dyDescent="0.3">
      <c r="A683" s="97">
        <v>37958492</v>
      </c>
      <c r="B683" s="98" t="s">
        <v>969</v>
      </c>
      <c r="C683" s="100">
        <v>610</v>
      </c>
      <c r="D683" s="97" t="s">
        <v>970</v>
      </c>
      <c r="E683" s="97" t="s">
        <v>1573</v>
      </c>
      <c r="F683" s="100"/>
      <c r="G683" s="100" t="s">
        <v>1665</v>
      </c>
      <c r="H683" s="100" t="s">
        <v>1895</v>
      </c>
      <c r="I683" s="97" t="s">
        <v>1514</v>
      </c>
      <c r="J683" s="100">
        <v>56</v>
      </c>
      <c r="V683" s="162">
        <v>23</v>
      </c>
      <c r="W683" s="162">
        <v>0</v>
      </c>
      <c r="X683" s="162">
        <v>65</v>
      </c>
      <c r="Y683" s="162">
        <v>119</v>
      </c>
      <c r="Z683" s="162">
        <v>21</v>
      </c>
      <c r="AA683" s="162">
        <v>118</v>
      </c>
    </row>
    <row r="684" spans="1:27" s="101" customFormat="1" ht="15" customHeight="1" x14ac:dyDescent="0.3">
      <c r="A684" s="97">
        <v>32546490</v>
      </c>
      <c r="B684" s="109" t="s">
        <v>1574</v>
      </c>
      <c r="C684" s="100">
        <v>585</v>
      </c>
      <c r="D684" s="97" t="s">
        <v>1575</v>
      </c>
      <c r="E684" s="5">
        <v>674359453</v>
      </c>
      <c r="F684" s="100"/>
      <c r="G684" s="100" t="s">
        <v>1665</v>
      </c>
      <c r="H684" s="100" t="s">
        <v>1895</v>
      </c>
      <c r="I684" s="101" t="s">
        <v>124</v>
      </c>
      <c r="J684" s="100">
        <v>7</v>
      </c>
      <c r="V684" s="160">
        <v>49</v>
      </c>
      <c r="W684" s="160">
        <v>28</v>
      </c>
      <c r="X684" s="160">
        <v>91</v>
      </c>
      <c r="Y684" s="160">
        <v>145</v>
      </c>
      <c r="Z684" s="159">
        <v>20</v>
      </c>
      <c r="AA684" s="159">
        <v>105</v>
      </c>
    </row>
    <row r="685" spans="1:27" s="101" customFormat="1" ht="15" customHeight="1" x14ac:dyDescent="0.3">
      <c r="A685" s="97">
        <v>34274503</v>
      </c>
      <c r="B685" s="98" t="s">
        <v>1576</v>
      </c>
      <c r="C685" s="100">
        <v>526</v>
      </c>
      <c r="D685" s="97" t="s">
        <v>1577</v>
      </c>
      <c r="E685" s="97" t="s">
        <v>1578</v>
      </c>
      <c r="F685" s="100"/>
      <c r="G685" s="100" t="s">
        <v>1665</v>
      </c>
      <c r="H685" s="71" t="s">
        <v>1895</v>
      </c>
      <c r="I685" s="57" t="s">
        <v>821</v>
      </c>
      <c r="J685" s="100">
        <v>3</v>
      </c>
      <c r="V685" s="162">
        <v>63</v>
      </c>
      <c r="W685" s="162">
        <v>42</v>
      </c>
      <c r="X685" s="162">
        <v>65</v>
      </c>
      <c r="Y685" s="162">
        <v>160</v>
      </c>
      <c r="Z685" s="159">
        <v>34</v>
      </c>
      <c r="AA685" s="159">
        <v>92</v>
      </c>
    </row>
    <row r="686" spans="1:27" s="101" customFormat="1" ht="15" customHeight="1" x14ac:dyDescent="0.25">
      <c r="A686" s="97">
        <v>3766139</v>
      </c>
      <c r="B686" s="98" t="s">
        <v>355</v>
      </c>
      <c r="C686" s="97">
        <v>6100</v>
      </c>
      <c r="D686" s="97" t="s">
        <v>1579</v>
      </c>
      <c r="E686" s="100">
        <v>674865748</v>
      </c>
      <c r="F686" s="97" t="s">
        <v>251</v>
      </c>
      <c r="G686" s="100" t="s">
        <v>1665</v>
      </c>
      <c r="H686" s="100" t="s">
        <v>1895</v>
      </c>
      <c r="I686" s="97" t="s">
        <v>1592</v>
      </c>
      <c r="J686" s="100">
        <v>16</v>
      </c>
      <c r="V686" s="160">
        <v>28</v>
      </c>
      <c r="W686" s="160">
        <v>5</v>
      </c>
      <c r="X686" s="160">
        <v>70</v>
      </c>
      <c r="Y686" s="160">
        <v>115</v>
      </c>
      <c r="Z686" s="160">
        <v>24</v>
      </c>
      <c r="AA686" s="160">
        <v>120</v>
      </c>
    </row>
    <row r="687" spans="1:27" s="101" customFormat="1" ht="15" customHeight="1" x14ac:dyDescent="0.25">
      <c r="A687" s="97">
        <v>22995880</v>
      </c>
      <c r="B687" s="98" t="s">
        <v>1580</v>
      </c>
      <c r="C687" s="100">
        <v>400</v>
      </c>
      <c r="D687" s="97" t="s">
        <v>1581</v>
      </c>
      <c r="E687" s="100"/>
      <c r="F687" s="100"/>
      <c r="G687" s="100" t="s">
        <v>1665</v>
      </c>
      <c r="H687" s="100" t="s">
        <v>1895</v>
      </c>
      <c r="I687" s="101" t="s">
        <v>1669</v>
      </c>
      <c r="J687" s="100">
        <v>58</v>
      </c>
      <c r="V687" s="160">
        <v>48</v>
      </c>
      <c r="W687" s="160">
        <v>25</v>
      </c>
      <c r="X687" s="160">
        <v>88</v>
      </c>
      <c r="Y687" s="160">
        <v>143</v>
      </c>
      <c r="Z687" s="160">
        <v>45</v>
      </c>
      <c r="AA687" s="160">
        <v>140</v>
      </c>
    </row>
    <row r="688" spans="1:27" s="101" customFormat="1" ht="15" customHeight="1" x14ac:dyDescent="0.25">
      <c r="A688" s="97">
        <v>34274571</v>
      </c>
      <c r="B688" s="109" t="s">
        <v>1582</v>
      </c>
      <c r="C688" s="100">
        <v>358</v>
      </c>
      <c r="D688" s="97" t="s">
        <v>1583</v>
      </c>
      <c r="E688" s="100"/>
      <c r="F688" s="100"/>
      <c r="G688" s="100" t="s">
        <v>1665</v>
      </c>
      <c r="H688" s="100" t="s">
        <v>1895</v>
      </c>
      <c r="I688" s="97" t="s">
        <v>1588</v>
      </c>
      <c r="J688" s="100">
        <v>11</v>
      </c>
      <c r="V688" s="160">
        <v>57</v>
      </c>
      <c r="W688" s="160">
        <v>35</v>
      </c>
      <c r="X688" s="160">
        <v>56</v>
      </c>
      <c r="Y688" s="160">
        <v>153</v>
      </c>
      <c r="Z688" s="160">
        <v>55</v>
      </c>
      <c r="AA688" s="160">
        <v>150</v>
      </c>
    </row>
    <row r="689" spans="1:27" s="101" customFormat="1" ht="15" customHeight="1" x14ac:dyDescent="0.25">
      <c r="A689" s="97"/>
      <c r="B689" s="109" t="s">
        <v>1584</v>
      </c>
      <c r="C689" s="100">
        <v>340</v>
      </c>
      <c r="D689" s="97"/>
      <c r="E689" s="97"/>
      <c r="F689" s="100"/>
      <c r="G689" s="100" t="s">
        <v>1665</v>
      </c>
      <c r="H689" s="100" t="s">
        <v>1895</v>
      </c>
      <c r="I689" s="97" t="s">
        <v>1592</v>
      </c>
      <c r="J689" s="100">
        <v>63</v>
      </c>
      <c r="V689" s="160">
        <v>28</v>
      </c>
      <c r="W689" s="160">
        <v>5</v>
      </c>
      <c r="X689" s="160">
        <v>70</v>
      </c>
      <c r="Y689" s="160">
        <v>115</v>
      </c>
      <c r="Z689" s="160">
        <v>24</v>
      </c>
      <c r="AA689" s="160">
        <v>120</v>
      </c>
    </row>
    <row r="690" spans="1:27" s="101" customFormat="1" ht="15" customHeight="1" x14ac:dyDescent="0.3">
      <c r="A690" s="97">
        <v>30397487</v>
      </c>
      <c r="B690" s="109" t="s">
        <v>657</v>
      </c>
      <c r="C690" s="100">
        <v>300</v>
      </c>
      <c r="D690" s="97" t="s">
        <v>1585</v>
      </c>
      <c r="E690" s="4">
        <v>973182613</v>
      </c>
      <c r="F690" s="97"/>
      <c r="G690" s="100" t="s">
        <v>1665</v>
      </c>
      <c r="H690" s="100" t="s">
        <v>1895</v>
      </c>
      <c r="I690" s="97" t="s">
        <v>1910</v>
      </c>
      <c r="J690" s="100">
        <v>34</v>
      </c>
      <c r="V690" s="160">
        <v>52</v>
      </c>
      <c r="W690" s="160">
        <v>31</v>
      </c>
      <c r="X690" s="160">
        <v>94</v>
      </c>
      <c r="Y690" s="160">
        <v>148</v>
      </c>
      <c r="Z690" s="160">
        <v>51</v>
      </c>
      <c r="AA690" s="160">
        <v>151</v>
      </c>
    </row>
    <row r="691" spans="1:27" s="101" customFormat="1" ht="15" customHeight="1" x14ac:dyDescent="0.3">
      <c r="A691" s="97">
        <v>32546553</v>
      </c>
      <c r="B691" s="109" t="s">
        <v>1586</v>
      </c>
      <c r="C691" s="102">
        <v>290</v>
      </c>
      <c r="D691" s="97" t="s">
        <v>1587</v>
      </c>
      <c r="E691" s="5">
        <v>671977015</v>
      </c>
      <c r="F691" s="97"/>
      <c r="G691" s="100" t="s">
        <v>1665</v>
      </c>
      <c r="H691" s="100" t="s">
        <v>1895</v>
      </c>
      <c r="I691" s="97" t="s">
        <v>1588</v>
      </c>
      <c r="J691" s="100">
        <v>2</v>
      </c>
      <c r="V691" s="160">
        <v>57</v>
      </c>
      <c r="W691" s="160">
        <v>35</v>
      </c>
      <c r="X691" s="160">
        <v>56</v>
      </c>
      <c r="Y691" s="160">
        <v>153</v>
      </c>
      <c r="Z691" s="160">
        <v>55</v>
      </c>
      <c r="AA691" s="160">
        <v>150</v>
      </c>
    </row>
    <row r="692" spans="1:27" s="101" customFormat="1" ht="15" customHeight="1" x14ac:dyDescent="0.3">
      <c r="A692" s="102"/>
      <c r="B692" s="109" t="s">
        <v>1589</v>
      </c>
      <c r="C692" s="100">
        <v>253</v>
      </c>
      <c r="D692" s="97"/>
      <c r="E692" s="4">
        <v>674869774</v>
      </c>
      <c r="F692" s="100"/>
      <c r="G692" s="100" t="s">
        <v>1665</v>
      </c>
      <c r="H692" s="100" t="s">
        <v>1895</v>
      </c>
      <c r="I692" s="97" t="s">
        <v>1514</v>
      </c>
      <c r="J692" s="100">
        <v>65</v>
      </c>
      <c r="V692" s="162">
        <v>23</v>
      </c>
      <c r="W692" s="162">
        <v>0</v>
      </c>
      <c r="X692" s="162">
        <v>65</v>
      </c>
      <c r="Y692" s="162">
        <v>119</v>
      </c>
      <c r="Z692" s="162">
        <v>21</v>
      </c>
      <c r="AA692" s="162">
        <v>118</v>
      </c>
    </row>
    <row r="693" spans="1:27" s="101" customFormat="1" ht="15" customHeight="1" x14ac:dyDescent="0.25">
      <c r="A693" s="97">
        <v>32546574</v>
      </c>
      <c r="B693" s="98" t="s">
        <v>1590</v>
      </c>
      <c r="C693" s="97">
        <v>220</v>
      </c>
      <c r="D693" s="97" t="s">
        <v>970</v>
      </c>
      <c r="E693" s="97" t="s">
        <v>1591</v>
      </c>
      <c r="F693" s="100"/>
      <c r="G693" s="100" t="s">
        <v>1665</v>
      </c>
      <c r="H693" s="100" t="s">
        <v>1895</v>
      </c>
      <c r="I693" s="97" t="s">
        <v>1592</v>
      </c>
      <c r="J693" s="100">
        <v>31</v>
      </c>
      <c r="V693" s="160">
        <v>28</v>
      </c>
      <c r="W693" s="160">
        <v>5</v>
      </c>
      <c r="X693" s="160">
        <v>70</v>
      </c>
      <c r="Y693" s="160">
        <v>115</v>
      </c>
      <c r="Z693" s="160">
        <v>24</v>
      </c>
      <c r="AA693" s="160">
        <v>120</v>
      </c>
    </row>
    <row r="694" spans="1:27" s="101" customFormat="1" ht="15" customHeight="1" x14ac:dyDescent="0.25">
      <c r="A694" s="97">
        <v>30397466</v>
      </c>
      <c r="B694" s="98" t="s">
        <v>1593</v>
      </c>
      <c r="C694" s="102">
        <v>220</v>
      </c>
      <c r="D694" s="97" t="s">
        <v>1594</v>
      </c>
      <c r="E694" s="100">
        <v>42175</v>
      </c>
      <c r="F694" s="100"/>
      <c r="G694" s="100" t="s">
        <v>1665</v>
      </c>
      <c r="H694" s="100" t="s">
        <v>1895</v>
      </c>
      <c r="I694" s="97" t="s">
        <v>1545</v>
      </c>
      <c r="J694" s="100">
        <v>54</v>
      </c>
      <c r="V694" s="160">
        <v>45</v>
      </c>
      <c r="W694" s="160">
        <v>25</v>
      </c>
      <c r="X694" s="160">
        <v>86</v>
      </c>
      <c r="Y694" s="160">
        <v>141</v>
      </c>
      <c r="Z694" s="159">
        <v>16</v>
      </c>
      <c r="AA694" s="159">
        <v>96</v>
      </c>
    </row>
    <row r="695" spans="1:27" s="101" customFormat="1" ht="15" customHeight="1" x14ac:dyDescent="0.3">
      <c r="A695" s="97">
        <v>23992435</v>
      </c>
      <c r="B695" s="109" t="s">
        <v>1595</v>
      </c>
      <c r="C695" s="97">
        <v>200</v>
      </c>
      <c r="D695" s="97" t="s">
        <v>1596</v>
      </c>
      <c r="E695" s="4">
        <v>667009890</v>
      </c>
      <c r="F695" s="97"/>
      <c r="G695" s="100" t="s">
        <v>1665</v>
      </c>
      <c r="H695" s="100" t="s">
        <v>1895</v>
      </c>
      <c r="I695" s="101" t="s">
        <v>111</v>
      </c>
      <c r="J695" s="100">
        <v>42</v>
      </c>
      <c r="V695" s="160">
        <v>74</v>
      </c>
      <c r="W695" s="160">
        <v>53</v>
      </c>
      <c r="X695" s="160">
        <v>42</v>
      </c>
      <c r="Y695" s="160">
        <v>170</v>
      </c>
      <c r="Z695" s="160">
        <v>73</v>
      </c>
      <c r="AA695" s="160">
        <v>167</v>
      </c>
    </row>
    <row r="696" spans="1:27" s="101" customFormat="1" ht="15" customHeight="1" x14ac:dyDescent="0.3">
      <c r="A696" s="97">
        <v>21002486</v>
      </c>
      <c r="B696" s="109" t="s">
        <v>410</v>
      </c>
      <c r="C696" s="97">
        <v>182</v>
      </c>
      <c r="D696" s="97" t="s">
        <v>1597</v>
      </c>
      <c r="E696" s="5">
        <v>680481884</v>
      </c>
      <c r="F696" s="100"/>
      <c r="G696" s="100" t="s">
        <v>1665</v>
      </c>
      <c r="H696" s="100" t="s">
        <v>1895</v>
      </c>
      <c r="I696" s="97" t="s">
        <v>1567</v>
      </c>
      <c r="J696" s="100">
        <v>23</v>
      </c>
      <c r="V696" s="160">
        <v>46</v>
      </c>
      <c r="W696" s="160">
        <v>24</v>
      </c>
      <c r="X696" s="160">
        <v>87</v>
      </c>
      <c r="Y696" s="160">
        <v>142</v>
      </c>
      <c r="Z696" s="160">
        <v>44</v>
      </c>
      <c r="AA696" s="160">
        <v>139</v>
      </c>
    </row>
    <row r="697" spans="1:27" s="101" customFormat="1" ht="15" customHeight="1" x14ac:dyDescent="0.3">
      <c r="A697" s="97">
        <v>21011924</v>
      </c>
      <c r="B697" s="109" t="s">
        <v>1150</v>
      </c>
      <c r="C697" s="102">
        <v>174</v>
      </c>
      <c r="D697" s="97" t="s">
        <v>1598</v>
      </c>
      <c r="E697" s="4">
        <v>963584984</v>
      </c>
      <c r="F697" s="100"/>
      <c r="G697" s="100" t="s">
        <v>1665</v>
      </c>
      <c r="H697" s="100" t="s">
        <v>1895</v>
      </c>
      <c r="I697" s="97" t="s">
        <v>1515</v>
      </c>
      <c r="J697" s="100">
        <v>20</v>
      </c>
      <c r="V697" s="160">
        <v>32</v>
      </c>
      <c r="W697" s="160">
        <v>10</v>
      </c>
      <c r="X697" s="160">
        <v>74</v>
      </c>
      <c r="Y697" s="160">
        <v>111</v>
      </c>
      <c r="Z697" s="160">
        <v>27</v>
      </c>
      <c r="AA697" s="160">
        <v>125</v>
      </c>
    </row>
    <row r="698" spans="1:27" s="101" customFormat="1" ht="15" customHeight="1" x14ac:dyDescent="0.25">
      <c r="A698" s="97">
        <v>30500983</v>
      </c>
      <c r="B698" s="98" t="s">
        <v>819</v>
      </c>
      <c r="C698" s="100">
        <v>153</v>
      </c>
      <c r="D698" s="97" t="s">
        <v>1599</v>
      </c>
      <c r="E698" s="100">
        <v>22962</v>
      </c>
      <c r="F698" s="97" t="s">
        <v>1600</v>
      </c>
      <c r="G698" s="100" t="s">
        <v>1665</v>
      </c>
      <c r="H698" s="100" t="s">
        <v>1895</v>
      </c>
      <c r="I698" s="97" t="s">
        <v>1601</v>
      </c>
      <c r="J698" s="100">
        <v>38</v>
      </c>
      <c r="V698" s="160">
        <v>28</v>
      </c>
      <c r="W698" s="160">
        <v>5</v>
      </c>
      <c r="X698" s="160">
        <v>70</v>
      </c>
      <c r="Y698" s="160">
        <v>115</v>
      </c>
      <c r="Z698" s="160">
        <v>24</v>
      </c>
      <c r="AA698" s="160">
        <v>120</v>
      </c>
    </row>
    <row r="699" spans="1:27" s="101" customFormat="1" ht="15" customHeight="1" x14ac:dyDescent="0.3">
      <c r="A699" s="97">
        <v>24528728</v>
      </c>
      <c r="B699" s="109" t="s">
        <v>1294</v>
      </c>
      <c r="C699" s="97">
        <v>145</v>
      </c>
      <c r="D699" s="97" t="s">
        <v>1602</v>
      </c>
      <c r="E699" s="4">
        <v>671360975</v>
      </c>
      <c r="F699" s="100"/>
      <c r="G699" s="100" t="s">
        <v>1665</v>
      </c>
      <c r="H699" s="100" t="s">
        <v>1895</v>
      </c>
      <c r="I699" s="101" t="s">
        <v>124</v>
      </c>
      <c r="J699" s="100">
        <v>19</v>
      </c>
      <c r="V699" s="160">
        <v>49</v>
      </c>
      <c r="W699" s="160">
        <v>28</v>
      </c>
      <c r="X699" s="160">
        <v>91</v>
      </c>
      <c r="Y699" s="160">
        <v>145</v>
      </c>
      <c r="Z699" s="159">
        <v>20</v>
      </c>
      <c r="AA699" s="159">
        <v>105</v>
      </c>
    </row>
    <row r="700" spans="1:27" s="101" customFormat="1" ht="15" customHeight="1" x14ac:dyDescent="0.3">
      <c r="A700" s="97">
        <v>35090962</v>
      </c>
      <c r="B700" s="109" t="s">
        <v>1603</v>
      </c>
      <c r="C700" s="100">
        <v>140</v>
      </c>
      <c r="D700" s="97" t="s">
        <v>1604</v>
      </c>
      <c r="E700" s="4">
        <v>986226459</v>
      </c>
      <c r="F700" s="100"/>
      <c r="G700" s="100" t="s">
        <v>1665</v>
      </c>
      <c r="H700" s="100" t="s">
        <v>1895</v>
      </c>
      <c r="I700" s="97" t="s">
        <v>1605</v>
      </c>
      <c r="J700" s="100">
        <v>41</v>
      </c>
      <c r="V700" s="160">
        <v>32</v>
      </c>
      <c r="W700" s="160">
        <v>11</v>
      </c>
      <c r="X700" s="160">
        <v>74</v>
      </c>
      <c r="Y700" s="160">
        <v>129</v>
      </c>
      <c r="Z700" s="160">
        <v>31</v>
      </c>
      <c r="AA700" s="160">
        <v>125</v>
      </c>
    </row>
    <row r="701" spans="1:27" s="101" customFormat="1" ht="15" customHeight="1" x14ac:dyDescent="0.3">
      <c r="A701" s="97">
        <v>25420559</v>
      </c>
      <c r="B701" s="109" t="s">
        <v>1606</v>
      </c>
      <c r="C701" s="97">
        <v>130</v>
      </c>
      <c r="D701" s="97" t="s">
        <v>1607</v>
      </c>
      <c r="E701" s="5">
        <v>674154970</v>
      </c>
      <c r="F701" s="108"/>
      <c r="G701" s="100" t="s">
        <v>1665</v>
      </c>
      <c r="H701" s="100" t="s">
        <v>1898</v>
      </c>
      <c r="I701" s="97" t="s">
        <v>1520</v>
      </c>
      <c r="J701" s="100">
        <v>10</v>
      </c>
      <c r="W701" s="150"/>
      <c r="AA701" s="150"/>
    </row>
    <row r="702" spans="1:27" s="101" customFormat="1" ht="15" customHeight="1" x14ac:dyDescent="0.3">
      <c r="A702" s="97">
        <v>31893168</v>
      </c>
      <c r="B702" s="98" t="s">
        <v>1608</v>
      </c>
      <c r="C702" s="97">
        <v>127</v>
      </c>
      <c r="D702" s="97" t="s">
        <v>1609</v>
      </c>
      <c r="E702" s="100">
        <v>54680</v>
      </c>
      <c r="F702" s="100"/>
      <c r="G702" s="100" t="s">
        <v>1665</v>
      </c>
      <c r="H702" s="71" t="s">
        <v>1895</v>
      </c>
      <c r="I702" s="57" t="s">
        <v>821</v>
      </c>
      <c r="J702" s="100">
        <v>57</v>
      </c>
      <c r="V702" s="162">
        <v>63</v>
      </c>
      <c r="W702" s="162">
        <v>42</v>
      </c>
      <c r="X702" s="162">
        <v>65</v>
      </c>
      <c r="Y702" s="162">
        <v>160</v>
      </c>
      <c r="Z702" s="159">
        <v>34</v>
      </c>
      <c r="AA702" s="159">
        <v>92</v>
      </c>
    </row>
    <row r="703" spans="1:27" s="101" customFormat="1" ht="15" customHeight="1" x14ac:dyDescent="0.3">
      <c r="A703" s="97">
        <v>30817704</v>
      </c>
      <c r="B703" s="109" t="s">
        <v>1610</v>
      </c>
      <c r="C703" s="97">
        <v>124</v>
      </c>
      <c r="D703" s="97" t="s">
        <v>1611</v>
      </c>
      <c r="E703" s="4">
        <v>972296731</v>
      </c>
      <c r="F703" s="108"/>
      <c r="G703" s="100" t="s">
        <v>1665</v>
      </c>
      <c r="H703" s="100" t="s">
        <v>1895</v>
      </c>
      <c r="I703" s="97" t="s">
        <v>1612</v>
      </c>
      <c r="J703" s="100">
        <v>9</v>
      </c>
      <c r="V703" s="160">
        <v>51</v>
      </c>
      <c r="W703" s="160">
        <v>30</v>
      </c>
      <c r="X703" s="160">
        <v>93</v>
      </c>
      <c r="Y703" s="160">
        <v>147</v>
      </c>
      <c r="Z703" s="159">
        <v>23</v>
      </c>
      <c r="AA703" s="159">
        <v>101</v>
      </c>
    </row>
    <row r="704" spans="1:27" s="101" customFormat="1" ht="15" customHeight="1" x14ac:dyDescent="0.3">
      <c r="A704" s="97">
        <v>21002185</v>
      </c>
      <c r="B704" s="109" t="s">
        <v>1613</v>
      </c>
      <c r="C704" s="102">
        <v>101</v>
      </c>
      <c r="D704" s="97" t="s">
        <v>1614</v>
      </c>
      <c r="E704" s="4">
        <v>971468120</v>
      </c>
      <c r="F704" s="102"/>
      <c r="G704" s="100" t="s">
        <v>1665</v>
      </c>
      <c r="H704" s="100" t="s">
        <v>1895</v>
      </c>
      <c r="I704" s="97" t="s">
        <v>1515</v>
      </c>
      <c r="J704" s="100">
        <v>21</v>
      </c>
      <c r="V704" s="160">
        <v>32</v>
      </c>
      <c r="W704" s="160">
        <v>10</v>
      </c>
      <c r="X704" s="160">
        <v>74</v>
      </c>
      <c r="Y704" s="160">
        <v>111</v>
      </c>
      <c r="Z704" s="160">
        <v>27</v>
      </c>
      <c r="AA704" s="160">
        <v>125</v>
      </c>
    </row>
    <row r="705" spans="1:27" s="101" customFormat="1" ht="15" customHeight="1" x14ac:dyDescent="0.25">
      <c r="A705" s="97">
        <v>39000846</v>
      </c>
      <c r="B705" s="109" t="s">
        <v>1615</v>
      </c>
      <c r="C705" s="100">
        <v>98</v>
      </c>
      <c r="D705" s="97" t="s">
        <v>1616</v>
      </c>
      <c r="E705" s="97" t="s">
        <v>1617</v>
      </c>
      <c r="F705" s="100"/>
      <c r="G705" s="100" t="s">
        <v>1665</v>
      </c>
      <c r="H705" s="100" t="s">
        <v>1895</v>
      </c>
      <c r="I705" s="97" t="s">
        <v>1612</v>
      </c>
      <c r="J705" s="100">
        <v>40</v>
      </c>
      <c r="V705" s="160">
        <v>51</v>
      </c>
      <c r="W705" s="160">
        <v>30</v>
      </c>
      <c r="X705" s="160">
        <v>93</v>
      </c>
      <c r="Y705" s="160">
        <v>147</v>
      </c>
      <c r="Z705" s="159">
        <v>23</v>
      </c>
      <c r="AA705" s="159">
        <v>101</v>
      </c>
    </row>
    <row r="706" spans="1:27" s="101" customFormat="1" ht="15" customHeight="1" x14ac:dyDescent="0.25">
      <c r="A706" s="97">
        <v>21024306</v>
      </c>
      <c r="B706" s="98" t="s">
        <v>1618</v>
      </c>
      <c r="C706" s="100">
        <v>96</v>
      </c>
      <c r="D706" s="97" t="s">
        <v>1619</v>
      </c>
      <c r="E706" s="100"/>
      <c r="F706" s="100"/>
      <c r="G706" s="100" t="s">
        <v>1665</v>
      </c>
      <c r="H706" s="100" t="s">
        <v>1895</v>
      </c>
      <c r="I706" s="97" t="s">
        <v>1620</v>
      </c>
      <c r="J706" s="100">
        <v>1</v>
      </c>
      <c r="V706" s="160">
        <v>29</v>
      </c>
      <c r="W706" s="160">
        <v>13</v>
      </c>
      <c r="X706" s="160">
        <v>71</v>
      </c>
      <c r="Y706" s="160">
        <v>132</v>
      </c>
      <c r="Z706" s="160">
        <v>35</v>
      </c>
      <c r="AA706" s="160">
        <v>130</v>
      </c>
    </row>
    <row r="707" spans="1:27" s="101" customFormat="1" ht="15" customHeight="1" x14ac:dyDescent="0.25">
      <c r="A707" s="97">
        <v>33171489</v>
      </c>
      <c r="B707" s="98" t="s">
        <v>1621</v>
      </c>
      <c r="C707" s="100">
        <v>92</v>
      </c>
      <c r="D707" s="97" t="s">
        <v>1622</v>
      </c>
      <c r="E707" s="97" t="s">
        <v>1623</v>
      </c>
      <c r="F707" s="100"/>
      <c r="G707" s="100" t="s">
        <v>1665</v>
      </c>
      <c r="H707" s="100" t="s">
        <v>1895</v>
      </c>
      <c r="I707" s="97" t="s">
        <v>1532</v>
      </c>
      <c r="J707" s="100">
        <v>28</v>
      </c>
      <c r="V707" s="160">
        <v>65</v>
      </c>
      <c r="W707" s="160">
        <v>44</v>
      </c>
      <c r="X707" s="160">
        <v>107</v>
      </c>
      <c r="Y707" s="160">
        <v>161</v>
      </c>
      <c r="Z707" s="159">
        <v>37</v>
      </c>
      <c r="AA707" s="159">
        <v>95</v>
      </c>
    </row>
    <row r="708" spans="1:27" s="101" customFormat="1" ht="15" customHeight="1" x14ac:dyDescent="0.25">
      <c r="A708" s="97">
        <v>33171536</v>
      </c>
      <c r="B708" s="109" t="s">
        <v>1624</v>
      </c>
      <c r="C708" s="97">
        <v>85</v>
      </c>
      <c r="D708" s="97" t="s">
        <v>1625</v>
      </c>
      <c r="E708" s="112">
        <v>972279112</v>
      </c>
      <c r="F708" s="100"/>
      <c r="G708" s="100" t="s">
        <v>1665</v>
      </c>
      <c r="H708" s="100" t="s">
        <v>1895</v>
      </c>
      <c r="I708" s="101" t="s">
        <v>111</v>
      </c>
      <c r="J708" s="100">
        <v>24</v>
      </c>
      <c r="V708" s="160">
        <v>74</v>
      </c>
      <c r="W708" s="160">
        <v>53</v>
      </c>
      <c r="X708" s="160">
        <v>42</v>
      </c>
      <c r="Y708" s="160">
        <v>170</v>
      </c>
      <c r="Z708" s="160">
        <v>73</v>
      </c>
      <c r="AA708" s="160">
        <v>167</v>
      </c>
    </row>
    <row r="709" spans="1:27" s="101" customFormat="1" ht="15" customHeight="1" x14ac:dyDescent="0.25">
      <c r="A709" s="97">
        <v>33171541</v>
      </c>
      <c r="B709" s="98" t="s">
        <v>1626</v>
      </c>
      <c r="C709" s="100">
        <v>79</v>
      </c>
      <c r="D709" s="97" t="s">
        <v>1627</v>
      </c>
      <c r="E709" s="100"/>
      <c r="F709" s="100"/>
      <c r="G709" s="100" t="s">
        <v>1665</v>
      </c>
      <c r="H709" s="100" t="s">
        <v>1895</v>
      </c>
      <c r="I709" s="97" t="s">
        <v>1532</v>
      </c>
      <c r="J709" s="100">
        <v>8</v>
      </c>
      <c r="V709" s="160">
        <v>65</v>
      </c>
      <c r="W709" s="160">
        <v>44</v>
      </c>
      <c r="X709" s="160">
        <v>107</v>
      </c>
      <c r="Y709" s="160">
        <v>161</v>
      </c>
      <c r="Z709" s="159">
        <v>37</v>
      </c>
      <c r="AA709" s="159">
        <v>95</v>
      </c>
    </row>
    <row r="710" spans="1:27" s="101" customFormat="1" ht="15" customHeight="1" x14ac:dyDescent="0.25">
      <c r="A710" s="97">
        <v>32546580</v>
      </c>
      <c r="B710" s="109" t="s">
        <v>1628</v>
      </c>
      <c r="C710" s="99">
        <v>77</v>
      </c>
      <c r="D710" s="97" t="s">
        <v>1629</v>
      </c>
      <c r="E710" s="100">
        <v>44837</v>
      </c>
      <c r="F710" s="100"/>
      <c r="G710" s="100" t="s">
        <v>1665</v>
      </c>
      <c r="H710" s="100" t="s">
        <v>1898</v>
      </c>
      <c r="I710" s="97" t="s">
        <v>1520</v>
      </c>
      <c r="J710" s="100">
        <v>36</v>
      </c>
      <c r="W710" s="150"/>
      <c r="AA710" s="150"/>
    </row>
    <row r="711" spans="1:27" s="101" customFormat="1" ht="15" customHeight="1" x14ac:dyDescent="0.3">
      <c r="A711" s="97">
        <v>31411622</v>
      </c>
      <c r="B711" s="98" t="s">
        <v>691</v>
      </c>
      <c r="C711" s="100">
        <v>57</v>
      </c>
      <c r="D711" s="97" t="s">
        <v>1630</v>
      </c>
      <c r="E711" s="100"/>
      <c r="F711" s="100"/>
      <c r="G711" s="100" t="s">
        <v>1665</v>
      </c>
      <c r="H711" s="71" t="s">
        <v>1895</v>
      </c>
      <c r="I711" s="57" t="s">
        <v>821</v>
      </c>
      <c r="J711" s="100">
        <v>60</v>
      </c>
      <c r="V711" s="162">
        <v>63</v>
      </c>
      <c r="W711" s="162">
        <v>42</v>
      </c>
      <c r="X711" s="162">
        <v>65</v>
      </c>
      <c r="Y711" s="162">
        <v>160</v>
      </c>
      <c r="Z711" s="159">
        <v>34</v>
      </c>
      <c r="AA711" s="159">
        <v>92</v>
      </c>
    </row>
    <row r="712" spans="1:27" s="101" customFormat="1" ht="15" customHeight="1" x14ac:dyDescent="0.25">
      <c r="A712" s="97">
        <v>24775119</v>
      </c>
      <c r="B712" s="98" t="s">
        <v>1631</v>
      </c>
      <c r="C712" s="100">
        <v>55</v>
      </c>
      <c r="D712" s="97" t="s">
        <v>1632</v>
      </c>
      <c r="E712" s="100"/>
      <c r="F712" s="100"/>
      <c r="G712" s="100" t="s">
        <v>1665</v>
      </c>
      <c r="H712" s="100" t="s">
        <v>1895</v>
      </c>
      <c r="I712" s="97" t="s">
        <v>1633</v>
      </c>
      <c r="J712" s="100">
        <v>14</v>
      </c>
      <c r="V712" s="160">
        <v>29</v>
      </c>
      <c r="W712" s="160">
        <v>13</v>
      </c>
      <c r="X712" s="160">
        <v>71</v>
      </c>
      <c r="Y712" s="160">
        <v>132</v>
      </c>
      <c r="Z712" s="160">
        <v>35</v>
      </c>
      <c r="AA712" s="160">
        <v>130</v>
      </c>
    </row>
    <row r="713" spans="1:27" s="101" customFormat="1" ht="15" customHeight="1" x14ac:dyDescent="0.3">
      <c r="A713" s="97">
        <v>21011657</v>
      </c>
      <c r="B713" s="98" t="s">
        <v>1634</v>
      </c>
      <c r="C713" s="100">
        <v>49</v>
      </c>
      <c r="D713" s="97" t="s">
        <v>1635</v>
      </c>
      <c r="E713" s="100"/>
      <c r="F713" s="100"/>
      <c r="G713" s="100" t="s">
        <v>1665</v>
      </c>
      <c r="H713" s="71" t="s">
        <v>1895</v>
      </c>
      <c r="I713" s="57" t="s">
        <v>821</v>
      </c>
      <c r="J713" s="100">
        <v>6</v>
      </c>
      <c r="V713" s="162">
        <v>63</v>
      </c>
      <c r="W713" s="162">
        <v>42</v>
      </c>
      <c r="X713" s="162">
        <v>65</v>
      </c>
      <c r="Y713" s="162">
        <v>160</v>
      </c>
      <c r="Z713" s="159">
        <v>34</v>
      </c>
      <c r="AA713" s="159">
        <v>92</v>
      </c>
    </row>
    <row r="714" spans="1:27" s="101" customFormat="1" ht="15" customHeight="1" x14ac:dyDescent="0.25">
      <c r="A714" s="97">
        <v>35090873</v>
      </c>
      <c r="B714" s="98" t="s">
        <v>1636</v>
      </c>
      <c r="C714" s="100">
        <v>49</v>
      </c>
      <c r="D714" s="97" t="s">
        <v>1637</v>
      </c>
      <c r="E714" s="97">
        <v>979064103</v>
      </c>
      <c r="F714" s="100"/>
      <c r="G714" s="100" t="s">
        <v>1665</v>
      </c>
      <c r="H714" s="100" t="s">
        <v>1895</v>
      </c>
      <c r="I714" s="97" t="s">
        <v>1638</v>
      </c>
      <c r="J714" s="100">
        <v>52</v>
      </c>
      <c r="V714" s="160">
        <v>50</v>
      </c>
      <c r="W714" s="160">
        <v>28</v>
      </c>
      <c r="X714" s="160">
        <v>91</v>
      </c>
      <c r="Y714" s="160">
        <v>146</v>
      </c>
      <c r="Z714" s="160">
        <v>50</v>
      </c>
      <c r="AA714" s="160">
        <v>142</v>
      </c>
    </row>
    <row r="715" spans="1:27" s="101" customFormat="1" ht="15" customHeight="1" x14ac:dyDescent="0.25">
      <c r="A715" s="102">
        <v>23992582</v>
      </c>
      <c r="B715" s="98" t="s">
        <v>1639</v>
      </c>
      <c r="C715" s="97">
        <v>46</v>
      </c>
      <c r="D715" s="97" t="s">
        <v>1640</v>
      </c>
      <c r="E715" s="97" t="s">
        <v>1641</v>
      </c>
      <c r="F715" s="100"/>
      <c r="G715" s="100" t="s">
        <v>1665</v>
      </c>
      <c r="H715" s="100" t="s">
        <v>1895</v>
      </c>
      <c r="I715" s="97" t="s">
        <v>1545</v>
      </c>
      <c r="J715" s="100">
        <v>12</v>
      </c>
      <c r="V715" s="160">
        <v>45</v>
      </c>
      <c r="W715" s="160">
        <v>25</v>
      </c>
      <c r="X715" s="160">
        <v>86</v>
      </c>
      <c r="Y715" s="160">
        <v>141</v>
      </c>
      <c r="Z715" s="159">
        <v>16</v>
      </c>
      <c r="AA715" s="159">
        <v>96</v>
      </c>
    </row>
    <row r="716" spans="1:27" s="101" customFormat="1" ht="15" customHeight="1" x14ac:dyDescent="0.25">
      <c r="A716" s="97">
        <v>21002479</v>
      </c>
      <c r="B716" s="98" t="s">
        <v>1642</v>
      </c>
      <c r="C716" s="97">
        <v>40</v>
      </c>
      <c r="D716" s="97" t="s">
        <v>1643</v>
      </c>
      <c r="E716" s="100"/>
      <c r="F716" s="100"/>
      <c r="G716" s="100" t="s">
        <v>1665</v>
      </c>
      <c r="H716" s="100" t="s">
        <v>1895</v>
      </c>
      <c r="I716" s="97" t="s">
        <v>1899</v>
      </c>
      <c r="J716" s="100">
        <v>30</v>
      </c>
      <c r="V716" s="160">
        <v>44</v>
      </c>
      <c r="W716" s="160">
        <v>23</v>
      </c>
      <c r="X716" s="160">
        <v>86</v>
      </c>
      <c r="Y716" s="160">
        <v>140</v>
      </c>
      <c r="Z716" s="160">
        <v>43</v>
      </c>
      <c r="AA716" s="160">
        <v>137</v>
      </c>
    </row>
    <row r="717" spans="1:27" s="101" customFormat="1" ht="15" customHeight="1" x14ac:dyDescent="0.3">
      <c r="A717" s="97">
        <v>3766122</v>
      </c>
      <c r="B717" s="98" t="s">
        <v>928</v>
      </c>
      <c r="C717" s="97">
        <v>40</v>
      </c>
      <c r="D717" s="97" t="s">
        <v>929</v>
      </c>
      <c r="E717" s="4">
        <v>975791479</v>
      </c>
      <c r="F717" s="97" t="s">
        <v>1644</v>
      </c>
      <c r="G717" s="100" t="s">
        <v>1665</v>
      </c>
      <c r="H717" s="100" t="s">
        <v>1895</v>
      </c>
      <c r="I717" s="97" t="s">
        <v>1645</v>
      </c>
      <c r="J717" s="100">
        <v>45</v>
      </c>
      <c r="V717" s="160">
        <v>17</v>
      </c>
      <c r="W717" s="160">
        <v>7</v>
      </c>
      <c r="X717" s="160">
        <v>59</v>
      </c>
      <c r="Y717" s="160">
        <v>126</v>
      </c>
      <c r="Z717" s="160">
        <v>28</v>
      </c>
      <c r="AA717" s="160">
        <v>123</v>
      </c>
    </row>
    <row r="718" spans="1:27" s="101" customFormat="1" ht="15" customHeight="1" x14ac:dyDescent="0.25">
      <c r="A718" s="97">
        <v>21002552</v>
      </c>
      <c r="B718" s="98" t="s">
        <v>1646</v>
      </c>
      <c r="C718" s="100">
        <v>38</v>
      </c>
      <c r="D718" s="97" t="s">
        <v>1647</v>
      </c>
      <c r="E718" s="100"/>
      <c r="F718" s="100"/>
      <c r="G718" s="100" t="s">
        <v>1665</v>
      </c>
      <c r="H718" s="100" t="s">
        <v>1895</v>
      </c>
      <c r="I718" s="97" t="s">
        <v>1567</v>
      </c>
      <c r="J718" s="100">
        <v>32</v>
      </c>
      <c r="V718" s="160">
        <v>46</v>
      </c>
      <c r="W718" s="160">
        <v>24</v>
      </c>
      <c r="X718" s="160">
        <v>87</v>
      </c>
      <c r="Y718" s="160">
        <v>142</v>
      </c>
      <c r="Z718" s="160">
        <v>44</v>
      </c>
      <c r="AA718" s="160">
        <v>139</v>
      </c>
    </row>
    <row r="719" spans="1:27" s="101" customFormat="1" ht="15" customHeight="1" x14ac:dyDescent="0.25">
      <c r="A719" s="102">
        <v>21002010</v>
      </c>
      <c r="B719" s="98" t="s">
        <v>627</v>
      </c>
      <c r="C719" s="100">
        <v>38</v>
      </c>
      <c r="D719" s="97" t="s">
        <v>1648</v>
      </c>
      <c r="E719" s="100"/>
      <c r="F719" s="100"/>
      <c r="G719" s="100" t="s">
        <v>1665</v>
      </c>
      <c r="H719" s="100" t="s">
        <v>1898</v>
      </c>
      <c r="I719" s="97" t="s">
        <v>1571</v>
      </c>
      <c r="J719" s="100">
        <v>47</v>
      </c>
      <c r="W719" s="150"/>
      <c r="AA719" s="150"/>
    </row>
    <row r="720" spans="1:27" s="101" customFormat="1" ht="15" customHeight="1" x14ac:dyDescent="0.3">
      <c r="A720" s="97">
        <v>35804710</v>
      </c>
      <c r="B720" s="98" t="s">
        <v>1649</v>
      </c>
      <c r="C720" s="100">
        <v>36</v>
      </c>
      <c r="D720" s="97" t="s">
        <v>1650</v>
      </c>
      <c r="E720" s="97" t="s">
        <v>1651</v>
      </c>
      <c r="F720" s="100"/>
      <c r="G720" s="100" t="s">
        <v>1665</v>
      </c>
      <c r="H720" s="71" t="s">
        <v>1895</v>
      </c>
      <c r="I720" s="57" t="s">
        <v>821</v>
      </c>
      <c r="J720" s="100">
        <v>13</v>
      </c>
      <c r="V720" s="162">
        <v>63</v>
      </c>
      <c r="W720" s="162">
        <v>42</v>
      </c>
      <c r="X720" s="162">
        <v>65</v>
      </c>
      <c r="Y720" s="162">
        <v>160</v>
      </c>
      <c r="Z720" s="159">
        <v>34</v>
      </c>
      <c r="AA720" s="159">
        <v>92</v>
      </c>
    </row>
    <row r="721" spans="1:27" s="101" customFormat="1" ht="15" customHeight="1" x14ac:dyDescent="0.25">
      <c r="A721" s="97">
        <v>35804815</v>
      </c>
      <c r="B721" s="98" t="s">
        <v>1652</v>
      </c>
      <c r="C721" s="100">
        <v>32</v>
      </c>
      <c r="D721" s="100" t="s">
        <v>1653</v>
      </c>
      <c r="E721" s="97" t="s">
        <v>1654</v>
      </c>
      <c r="F721" s="100"/>
      <c r="G721" s="100" t="s">
        <v>1665</v>
      </c>
      <c r="H721" s="100" t="s">
        <v>1895</v>
      </c>
      <c r="I721" s="101" t="s">
        <v>111</v>
      </c>
      <c r="J721" s="100">
        <v>25</v>
      </c>
      <c r="V721" s="160">
        <v>74</v>
      </c>
      <c r="W721" s="160">
        <v>53</v>
      </c>
      <c r="X721" s="160">
        <v>42</v>
      </c>
      <c r="Y721" s="160">
        <v>170</v>
      </c>
      <c r="Z721" s="160">
        <v>73</v>
      </c>
      <c r="AA721" s="160">
        <v>167</v>
      </c>
    </row>
    <row r="722" spans="1:27" s="101" customFormat="1" ht="15" customHeight="1" x14ac:dyDescent="0.25">
      <c r="A722" s="97">
        <v>21002078</v>
      </c>
      <c r="B722" s="98" t="s">
        <v>1211</v>
      </c>
      <c r="C722" s="97">
        <v>30</v>
      </c>
      <c r="D722" s="97" t="s">
        <v>1655</v>
      </c>
      <c r="E722" s="97" t="s">
        <v>1656</v>
      </c>
      <c r="F722" s="100"/>
      <c r="G722" s="100" t="s">
        <v>1665</v>
      </c>
      <c r="H722" s="100" t="s">
        <v>1898</v>
      </c>
      <c r="I722" s="97" t="s">
        <v>1571</v>
      </c>
      <c r="J722" s="100">
        <v>26</v>
      </c>
      <c r="W722" s="150"/>
      <c r="AA722" s="150"/>
    </row>
    <row r="723" spans="1:27" s="101" customFormat="1" ht="15" customHeight="1" x14ac:dyDescent="0.25">
      <c r="A723" s="97">
        <v>20931226</v>
      </c>
      <c r="B723" s="98" t="s">
        <v>1657</v>
      </c>
      <c r="C723" s="100">
        <v>30</v>
      </c>
      <c r="D723" s="97" t="s">
        <v>1658</v>
      </c>
      <c r="E723" s="100"/>
      <c r="F723" s="100"/>
      <c r="G723" s="100" t="s">
        <v>1665</v>
      </c>
      <c r="H723" s="100" t="s">
        <v>1898</v>
      </c>
      <c r="I723" s="97" t="s">
        <v>1520</v>
      </c>
      <c r="J723" s="100">
        <v>29</v>
      </c>
      <c r="W723" s="150"/>
      <c r="AA723" s="150"/>
    </row>
    <row r="724" spans="1:27" s="101" customFormat="1" ht="15" customHeight="1" x14ac:dyDescent="0.25">
      <c r="A724" s="97">
        <v>21002026</v>
      </c>
      <c r="B724" s="98" t="s">
        <v>1659</v>
      </c>
      <c r="C724" s="97">
        <v>21</v>
      </c>
      <c r="D724" s="97" t="s">
        <v>1660</v>
      </c>
      <c r="E724" s="97" t="s">
        <v>1661</v>
      </c>
      <c r="F724" s="108"/>
      <c r="G724" s="100" t="s">
        <v>1665</v>
      </c>
      <c r="H724" s="100" t="s">
        <v>1898</v>
      </c>
      <c r="I724" s="97" t="s">
        <v>1571</v>
      </c>
      <c r="J724" s="100">
        <v>22</v>
      </c>
      <c r="W724" s="150"/>
      <c r="AA724" s="150"/>
    </row>
    <row r="725" spans="1:27" s="101" customFormat="1" ht="15" customHeight="1" x14ac:dyDescent="0.25">
      <c r="A725" s="97">
        <v>21011901</v>
      </c>
      <c r="B725" s="98" t="s">
        <v>1662</v>
      </c>
      <c r="C725" s="100">
        <v>5</v>
      </c>
      <c r="D725" s="97" t="s">
        <v>1663</v>
      </c>
      <c r="E725" s="100"/>
      <c r="F725" s="100"/>
      <c r="G725" s="100" t="s">
        <v>1665</v>
      </c>
      <c r="H725" s="100" t="s">
        <v>1895</v>
      </c>
      <c r="I725" s="97" t="s">
        <v>1601</v>
      </c>
      <c r="J725" s="100">
        <v>33</v>
      </c>
      <c r="V725" s="160">
        <v>28</v>
      </c>
      <c r="W725" s="160">
        <v>5</v>
      </c>
      <c r="X725" s="160">
        <v>70</v>
      </c>
      <c r="Y725" s="160">
        <v>115</v>
      </c>
      <c r="Z725" s="160">
        <v>24</v>
      </c>
      <c r="AA725" s="160">
        <v>120</v>
      </c>
    </row>
    <row r="726" spans="1:27" s="101" customFormat="1" ht="15" customHeight="1" x14ac:dyDescent="0.3">
      <c r="A726" s="101">
        <v>3316516</v>
      </c>
      <c r="B726" s="101" t="s">
        <v>1664</v>
      </c>
      <c r="C726" s="101">
        <v>501</v>
      </c>
      <c r="D726" s="107"/>
      <c r="E726" s="6"/>
      <c r="G726" s="101" t="s">
        <v>1665</v>
      </c>
      <c r="H726" s="101" t="s">
        <v>1895</v>
      </c>
      <c r="I726" s="101" t="s">
        <v>1592</v>
      </c>
      <c r="V726" s="160">
        <v>28</v>
      </c>
      <c r="W726" s="160">
        <v>5</v>
      </c>
      <c r="X726" s="160">
        <v>70</v>
      </c>
      <c r="Y726" s="160">
        <v>115</v>
      </c>
      <c r="Z726" s="160">
        <v>24</v>
      </c>
      <c r="AA726" s="160">
        <v>120</v>
      </c>
    </row>
    <row r="727" spans="1:27" s="101" customFormat="1" ht="15" customHeight="1" x14ac:dyDescent="0.3">
      <c r="B727" s="111" t="s">
        <v>1666</v>
      </c>
      <c r="D727" s="107" t="s">
        <v>547</v>
      </c>
      <c r="E727" s="4">
        <v>677611133</v>
      </c>
      <c r="G727" s="101" t="s">
        <v>1665</v>
      </c>
      <c r="H727" s="101" t="s">
        <v>1895</v>
      </c>
      <c r="I727" s="101" t="s">
        <v>1667</v>
      </c>
      <c r="V727" s="160">
        <v>83</v>
      </c>
      <c r="W727" s="160">
        <v>62</v>
      </c>
      <c r="X727" s="160">
        <v>125</v>
      </c>
      <c r="Y727" s="160">
        <v>180</v>
      </c>
      <c r="Z727" s="160">
        <v>55</v>
      </c>
      <c r="AA727" s="159">
        <v>79</v>
      </c>
    </row>
    <row r="728" spans="1:27" s="101" customFormat="1" ht="15" customHeight="1" x14ac:dyDescent="0.3">
      <c r="B728" s="111" t="s">
        <v>410</v>
      </c>
      <c r="D728" s="107" t="s">
        <v>1668</v>
      </c>
      <c r="E728" s="4">
        <v>980979647</v>
      </c>
      <c r="G728" s="101" t="s">
        <v>1665</v>
      </c>
      <c r="H728" s="100" t="s">
        <v>1895</v>
      </c>
      <c r="I728" s="101" t="s">
        <v>1669</v>
      </c>
      <c r="V728" s="160">
        <v>48</v>
      </c>
      <c r="W728" s="160">
        <v>25</v>
      </c>
      <c r="X728" s="160">
        <v>88</v>
      </c>
      <c r="Y728" s="160">
        <v>143</v>
      </c>
      <c r="Z728" s="160">
        <v>45</v>
      </c>
      <c r="AA728" s="160">
        <v>140</v>
      </c>
    </row>
    <row r="729" spans="1:27" s="101" customFormat="1" ht="15" customHeight="1" x14ac:dyDescent="0.25">
      <c r="B729" s="111" t="s">
        <v>1670</v>
      </c>
      <c r="C729" s="101">
        <v>1250</v>
      </c>
      <c r="D729" s="107"/>
      <c r="G729" s="101" t="s">
        <v>1665</v>
      </c>
      <c r="H729" s="100" t="s">
        <v>1895</v>
      </c>
      <c r="I729" s="101" t="s">
        <v>1672</v>
      </c>
      <c r="V729" s="160">
        <v>62</v>
      </c>
      <c r="W729" s="160">
        <v>41</v>
      </c>
      <c r="X729" s="160">
        <v>104</v>
      </c>
      <c r="Y729" s="160">
        <v>159</v>
      </c>
      <c r="Z729" s="160">
        <v>61</v>
      </c>
      <c r="AA729" s="160">
        <v>155</v>
      </c>
    </row>
    <row r="730" spans="1:27" s="101" customFormat="1" ht="15" customHeight="1" x14ac:dyDescent="0.3">
      <c r="B730" s="111" t="s">
        <v>1671</v>
      </c>
      <c r="D730" s="107"/>
      <c r="E730" s="4">
        <v>974746049</v>
      </c>
      <c r="G730" s="101" t="s">
        <v>1665</v>
      </c>
      <c r="H730" s="100" t="s">
        <v>1895</v>
      </c>
      <c r="I730" s="101" t="s">
        <v>1517</v>
      </c>
      <c r="V730" s="160">
        <v>32</v>
      </c>
      <c r="W730" s="160">
        <v>11</v>
      </c>
      <c r="X730" s="160">
        <v>74</v>
      </c>
      <c r="Y730" s="160">
        <v>129</v>
      </c>
      <c r="Z730" s="160">
        <v>31</v>
      </c>
      <c r="AA730" s="160">
        <v>125</v>
      </c>
    </row>
    <row r="731" spans="1:27" s="101" customFormat="1" ht="15" customHeight="1" x14ac:dyDescent="0.3">
      <c r="B731" s="111" t="s">
        <v>1674</v>
      </c>
      <c r="C731" s="101">
        <v>1100</v>
      </c>
      <c r="D731" s="107" t="s">
        <v>1675</v>
      </c>
      <c r="E731" s="4">
        <v>672547032</v>
      </c>
      <c r="G731" s="101" t="s">
        <v>1665</v>
      </c>
      <c r="H731" s="101" t="s">
        <v>1895</v>
      </c>
      <c r="I731" s="57" t="s">
        <v>821</v>
      </c>
      <c r="V731" s="162">
        <v>63</v>
      </c>
      <c r="W731" s="162">
        <v>42</v>
      </c>
      <c r="X731" s="162">
        <v>65</v>
      </c>
      <c r="Y731" s="162">
        <v>160</v>
      </c>
      <c r="Z731" s="159">
        <v>34</v>
      </c>
      <c r="AA731" s="159">
        <v>92</v>
      </c>
    </row>
    <row r="732" spans="1:27" s="101" customFormat="1" ht="15" customHeight="1" x14ac:dyDescent="0.3">
      <c r="B732" s="111" t="s">
        <v>1676</v>
      </c>
      <c r="C732" s="101">
        <v>3600</v>
      </c>
      <c r="D732" s="107" t="s">
        <v>1677</v>
      </c>
      <c r="E732" s="4">
        <v>503164047</v>
      </c>
      <c r="G732" s="101" t="s">
        <v>1665</v>
      </c>
      <c r="H732" s="100" t="s">
        <v>1895</v>
      </c>
      <c r="I732" s="101" t="s">
        <v>111</v>
      </c>
      <c r="V732" s="160">
        <v>74</v>
      </c>
      <c r="W732" s="160">
        <v>53</v>
      </c>
      <c r="X732" s="160">
        <v>42</v>
      </c>
      <c r="Y732" s="160">
        <v>170</v>
      </c>
      <c r="Z732" s="160">
        <v>73</v>
      </c>
      <c r="AA732" s="160">
        <v>167</v>
      </c>
    </row>
    <row r="733" spans="1:27" s="101" customFormat="1" ht="15" customHeight="1" x14ac:dyDescent="0.3">
      <c r="B733" s="111" t="s">
        <v>1678</v>
      </c>
      <c r="D733" s="107" t="s">
        <v>1678</v>
      </c>
      <c r="E733" s="4">
        <v>974368317</v>
      </c>
      <c r="G733" s="101" t="s">
        <v>1665</v>
      </c>
      <c r="H733" s="100" t="s">
        <v>1895</v>
      </c>
      <c r="I733" s="101" t="s">
        <v>124</v>
      </c>
      <c r="V733" s="160">
        <v>49</v>
      </c>
      <c r="W733" s="160">
        <v>28</v>
      </c>
      <c r="X733" s="160">
        <v>91</v>
      </c>
      <c r="Y733" s="160">
        <v>145</v>
      </c>
      <c r="Z733" s="159">
        <v>20</v>
      </c>
      <c r="AA733" s="159">
        <v>105</v>
      </c>
    </row>
    <row r="734" spans="1:27" s="101" customFormat="1" ht="15" customHeight="1" x14ac:dyDescent="0.3">
      <c r="B734" s="111" t="s">
        <v>1679</v>
      </c>
      <c r="C734" s="101">
        <v>600</v>
      </c>
      <c r="D734" s="107" t="s">
        <v>1680</v>
      </c>
      <c r="E734" s="4">
        <v>675474739</v>
      </c>
      <c r="G734" s="101" t="s">
        <v>1665</v>
      </c>
      <c r="H734" s="100" t="s">
        <v>1895</v>
      </c>
      <c r="I734" s="101" t="s">
        <v>1620</v>
      </c>
      <c r="V734" s="160">
        <v>29</v>
      </c>
      <c r="W734" s="160">
        <v>13</v>
      </c>
      <c r="X734" s="160">
        <v>71</v>
      </c>
      <c r="Y734" s="160">
        <v>132</v>
      </c>
      <c r="Z734" s="160">
        <v>35</v>
      </c>
      <c r="AA734" s="160">
        <v>130</v>
      </c>
    </row>
    <row r="735" spans="1:27" s="1" customFormat="1" ht="14.4" customHeight="1" x14ac:dyDescent="0.3">
      <c r="A735" s="70"/>
      <c r="B735" s="3" t="s">
        <v>1302</v>
      </c>
      <c r="D735" s="1" t="s">
        <v>1301</v>
      </c>
      <c r="E735" s="4">
        <v>981263648</v>
      </c>
      <c r="G735" s="71"/>
      <c r="H735" s="71"/>
    </row>
    <row r="736" spans="1:27" s="101" customFormat="1" ht="15" customHeight="1" x14ac:dyDescent="0.3">
      <c r="B736" s="3" t="s">
        <v>1302</v>
      </c>
      <c r="D736" s="107" t="s">
        <v>1681</v>
      </c>
      <c r="E736" s="5">
        <v>674876668</v>
      </c>
    </row>
    <row r="737" spans="2:5" s="101" customFormat="1" ht="15" customHeight="1" x14ac:dyDescent="0.3">
      <c r="B737" s="3" t="s">
        <v>1302</v>
      </c>
      <c r="D737" s="107" t="s">
        <v>1682</v>
      </c>
      <c r="E737" s="4">
        <v>975222137</v>
      </c>
    </row>
    <row r="738" spans="2:5" s="101" customFormat="1" ht="15" customHeight="1" x14ac:dyDescent="0.3">
      <c r="B738" s="3" t="s">
        <v>1302</v>
      </c>
      <c r="D738" s="107" t="s">
        <v>1683</v>
      </c>
      <c r="E738" s="4">
        <v>968385931</v>
      </c>
    </row>
    <row r="739" spans="2:5" s="101" customFormat="1" ht="15" customHeight="1" x14ac:dyDescent="0.3">
      <c r="B739" s="3" t="s">
        <v>1302</v>
      </c>
      <c r="D739" s="107" t="s">
        <v>1877</v>
      </c>
      <c r="E739" s="4">
        <v>973414155</v>
      </c>
    </row>
    <row r="740" spans="2:5" s="101" customFormat="1" ht="15" customHeight="1" x14ac:dyDescent="0.3">
      <c r="B740" s="3" t="s">
        <v>1302</v>
      </c>
      <c r="D740" s="107" t="s">
        <v>1878</v>
      </c>
      <c r="E740" s="4">
        <v>679578794</v>
      </c>
    </row>
    <row r="741" spans="2:5" s="101" customFormat="1" ht="15" customHeight="1" x14ac:dyDescent="0.3">
      <c r="B741" s="116" t="s">
        <v>1684</v>
      </c>
      <c r="D741" s="107" t="s">
        <v>1686</v>
      </c>
      <c r="E741" s="5">
        <v>503904572</v>
      </c>
    </row>
    <row r="742" spans="2:5" s="101" customFormat="1" ht="15" customHeight="1" x14ac:dyDescent="0.3">
      <c r="B742" s="116" t="s">
        <v>1684</v>
      </c>
      <c r="D742" s="107" t="s">
        <v>1685</v>
      </c>
      <c r="E742" s="4">
        <v>967080370</v>
      </c>
    </row>
    <row r="743" spans="2:5" s="101" customFormat="1" ht="15" customHeight="1" x14ac:dyDescent="0.3">
      <c r="B743" s="116" t="s">
        <v>1684</v>
      </c>
      <c r="D743" s="107" t="s">
        <v>1687</v>
      </c>
      <c r="E743" s="4">
        <v>671582179</v>
      </c>
    </row>
    <row r="744" spans="2:5" s="101" customFormat="1" ht="15" customHeight="1" x14ac:dyDescent="0.3">
      <c r="B744" s="116" t="s">
        <v>1684</v>
      </c>
      <c r="D744" s="107" t="s">
        <v>1688</v>
      </c>
      <c r="E744" s="4">
        <v>982050800</v>
      </c>
    </row>
    <row r="745" spans="2:5" s="101" customFormat="1" ht="15" customHeight="1" x14ac:dyDescent="0.3">
      <c r="B745" s="116" t="s">
        <v>1684</v>
      </c>
      <c r="D745" s="107" t="s">
        <v>1689</v>
      </c>
      <c r="E745" s="4">
        <v>677649231</v>
      </c>
    </row>
    <row r="746" spans="2:5" s="101" customFormat="1" ht="15" customHeight="1" x14ac:dyDescent="0.3">
      <c r="B746" s="116" t="s">
        <v>1684</v>
      </c>
      <c r="D746" s="107" t="s">
        <v>1690</v>
      </c>
      <c r="E746" s="4">
        <v>679960491</v>
      </c>
    </row>
    <row r="747" spans="2:5" s="101" customFormat="1" ht="15" customHeight="1" x14ac:dyDescent="0.3">
      <c r="B747" s="116" t="s">
        <v>1684</v>
      </c>
      <c r="D747" s="107" t="s">
        <v>1691</v>
      </c>
      <c r="E747" s="4">
        <v>675170314</v>
      </c>
    </row>
    <row r="748" spans="2:5" s="101" customFormat="1" ht="15" customHeight="1" x14ac:dyDescent="0.3">
      <c r="B748" s="116" t="s">
        <v>1684</v>
      </c>
      <c r="D748" s="107" t="s">
        <v>1692</v>
      </c>
      <c r="E748" s="4">
        <v>685190683</v>
      </c>
    </row>
    <row r="749" spans="2:5" s="101" customFormat="1" ht="15" customHeight="1" x14ac:dyDescent="0.3">
      <c r="B749" s="116" t="s">
        <v>1684</v>
      </c>
      <c r="D749" s="107" t="s">
        <v>1693</v>
      </c>
      <c r="E749" s="4">
        <v>674880601</v>
      </c>
    </row>
    <row r="750" spans="2:5" s="101" customFormat="1" ht="15" customHeight="1" x14ac:dyDescent="0.3">
      <c r="B750" s="116" t="s">
        <v>1684</v>
      </c>
      <c r="D750" s="107" t="s">
        <v>1694</v>
      </c>
      <c r="E750" s="4">
        <v>671695035</v>
      </c>
    </row>
    <row r="751" spans="2:5" s="101" customFormat="1" ht="15" customHeight="1" x14ac:dyDescent="0.3">
      <c r="B751" s="116" t="s">
        <v>1684</v>
      </c>
      <c r="D751" s="107" t="s">
        <v>1695</v>
      </c>
      <c r="E751" s="4">
        <v>639963164</v>
      </c>
    </row>
    <row r="752" spans="2:5" s="101" customFormat="1" ht="15" customHeight="1" x14ac:dyDescent="0.3">
      <c r="B752" s="116" t="s">
        <v>1684</v>
      </c>
      <c r="D752" s="107" t="s">
        <v>1696</v>
      </c>
      <c r="E752" s="4">
        <v>979077953</v>
      </c>
    </row>
    <row r="753" spans="1:27" ht="15" customHeight="1" x14ac:dyDescent="0.3">
      <c r="A753" s="52">
        <v>22496941</v>
      </c>
      <c r="B753" s="53" t="s">
        <v>1707</v>
      </c>
      <c r="C753" s="124">
        <v>2596</v>
      </c>
      <c r="D753" s="47" t="s">
        <v>1708</v>
      </c>
      <c r="E753" s="1">
        <v>677889960</v>
      </c>
      <c r="F753" s="125" t="s">
        <v>1709</v>
      </c>
      <c r="G753" s="92" t="s">
        <v>1710</v>
      </c>
      <c r="H753" s="92" t="s">
        <v>1898</v>
      </c>
      <c r="I753" s="155" t="s">
        <v>1711</v>
      </c>
      <c r="J753" s="70">
        <v>1</v>
      </c>
      <c r="V753"/>
      <c r="W753"/>
      <c r="X753"/>
      <c r="Y753"/>
      <c r="Z753"/>
      <c r="AA753"/>
    </row>
    <row r="754" spans="1:27" ht="15" customHeight="1" x14ac:dyDescent="0.3">
      <c r="A754" s="87">
        <v>32927356</v>
      </c>
      <c r="B754" s="53" t="s">
        <v>1712</v>
      </c>
      <c r="C754" s="124">
        <v>2550</v>
      </c>
      <c r="D754" s="47" t="s">
        <v>1713</v>
      </c>
      <c r="E754" s="1">
        <v>484943535</v>
      </c>
      <c r="F754" s="152"/>
      <c r="G754" s="76" t="s">
        <v>1710</v>
      </c>
      <c r="H754" s="76" t="s">
        <v>1895</v>
      </c>
      <c r="I754" s="47" t="s">
        <v>1714</v>
      </c>
      <c r="J754" s="154">
        <v>2</v>
      </c>
      <c r="V754" s="162">
        <v>63</v>
      </c>
      <c r="W754" s="162">
        <v>42</v>
      </c>
      <c r="X754" s="162">
        <v>105</v>
      </c>
      <c r="Y754" s="162">
        <v>160</v>
      </c>
      <c r="Z754" s="162">
        <v>35</v>
      </c>
      <c r="AA754" s="164">
        <v>80</v>
      </c>
    </row>
    <row r="755" spans="1:27" ht="15" customHeight="1" x14ac:dyDescent="0.3">
      <c r="A755" s="52">
        <v>22496958</v>
      </c>
      <c r="B755" s="53" t="s">
        <v>816</v>
      </c>
      <c r="C755" s="124">
        <v>1664</v>
      </c>
      <c r="D755" s="47" t="s">
        <v>1715</v>
      </c>
      <c r="E755" s="1">
        <v>484932404</v>
      </c>
      <c r="F755" s="126" t="s">
        <v>1716</v>
      </c>
      <c r="G755" s="156" t="s">
        <v>1710</v>
      </c>
      <c r="H755" s="156" t="s">
        <v>1898</v>
      </c>
      <c r="I755" s="157" t="s">
        <v>1774</v>
      </c>
      <c r="J755" s="70">
        <v>3</v>
      </c>
      <c r="V755"/>
      <c r="W755"/>
      <c r="X755"/>
      <c r="Y755"/>
      <c r="Z755"/>
      <c r="AA755"/>
    </row>
    <row r="756" spans="1:27" ht="15" customHeight="1" x14ac:dyDescent="0.3">
      <c r="A756" s="52">
        <v>3768821</v>
      </c>
      <c r="B756" s="53" t="s">
        <v>1717</v>
      </c>
      <c r="C756" s="124">
        <v>2610</v>
      </c>
      <c r="D756" s="47" t="s">
        <v>1718</v>
      </c>
      <c r="E756" s="1">
        <v>484974146</v>
      </c>
      <c r="F756" s="1"/>
      <c r="G756" s="76" t="s">
        <v>1710</v>
      </c>
      <c r="H756" s="76" t="s">
        <v>1903</v>
      </c>
      <c r="I756" s="47" t="s">
        <v>1719</v>
      </c>
      <c r="J756" s="70">
        <v>4</v>
      </c>
      <c r="V756"/>
      <c r="W756"/>
      <c r="X756"/>
      <c r="Y756"/>
      <c r="Z756"/>
      <c r="AA756"/>
    </row>
    <row r="757" spans="1:27" ht="15" customHeight="1" x14ac:dyDescent="0.3">
      <c r="A757" s="52">
        <v>38288174</v>
      </c>
      <c r="B757" s="53" t="s">
        <v>1720</v>
      </c>
      <c r="C757" s="124">
        <v>2656</v>
      </c>
      <c r="D757" s="47" t="s">
        <v>1721</v>
      </c>
      <c r="E757" s="1">
        <v>972826135</v>
      </c>
      <c r="F757" s="61" t="s">
        <v>1722</v>
      </c>
      <c r="G757" s="76" t="s">
        <v>1710</v>
      </c>
      <c r="H757" s="76" t="s">
        <v>1898</v>
      </c>
      <c r="I757" s="47" t="s">
        <v>862</v>
      </c>
      <c r="J757" s="70">
        <v>5</v>
      </c>
      <c r="V757"/>
      <c r="W757"/>
      <c r="X757"/>
      <c r="Y757"/>
      <c r="Z757"/>
      <c r="AA757"/>
    </row>
    <row r="758" spans="1:27" ht="15" customHeight="1" x14ac:dyDescent="0.3">
      <c r="A758" s="52">
        <v>26045230</v>
      </c>
      <c r="B758" s="53" t="s">
        <v>1723</v>
      </c>
      <c r="C758" s="124">
        <v>1836</v>
      </c>
      <c r="D758" s="47" t="s">
        <v>1724</v>
      </c>
      <c r="E758" s="1">
        <v>484965638</v>
      </c>
      <c r="F758" s="1"/>
      <c r="G758" s="76" t="s">
        <v>1710</v>
      </c>
      <c r="H758" s="76" t="s">
        <v>1903</v>
      </c>
      <c r="I758" s="127" t="s">
        <v>1725</v>
      </c>
      <c r="J758" s="70">
        <v>6</v>
      </c>
      <c r="V758"/>
      <c r="W758"/>
      <c r="X758"/>
      <c r="Y758"/>
      <c r="Z758"/>
      <c r="AA758"/>
    </row>
    <row r="759" spans="1:27" ht="15" customHeight="1" x14ac:dyDescent="0.3">
      <c r="A759" s="52">
        <v>35452023</v>
      </c>
      <c r="B759" s="53" t="s">
        <v>1726</v>
      </c>
      <c r="C759" s="124">
        <v>3372</v>
      </c>
      <c r="D759" s="47" t="s">
        <v>1727</v>
      </c>
      <c r="E759" s="1">
        <v>484952143</v>
      </c>
      <c r="F759" s="1"/>
      <c r="G759" s="76" t="s">
        <v>1710</v>
      </c>
      <c r="H759" s="76" t="s">
        <v>1903</v>
      </c>
      <c r="I759" s="78" t="s">
        <v>1728</v>
      </c>
      <c r="J759" s="70">
        <v>7</v>
      </c>
      <c r="V759"/>
      <c r="W759"/>
      <c r="X759"/>
      <c r="Y759"/>
      <c r="Z759"/>
      <c r="AA759"/>
    </row>
    <row r="760" spans="1:27" ht="15" customHeight="1" x14ac:dyDescent="0.3">
      <c r="A760" s="52">
        <v>19057770</v>
      </c>
      <c r="B760" s="53" t="s">
        <v>1729</v>
      </c>
      <c r="C760" s="124">
        <v>2256</v>
      </c>
      <c r="D760" s="47" t="s">
        <v>1730</v>
      </c>
      <c r="E760" s="1">
        <v>484960897</v>
      </c>
      <c r="F760" s="1"/>
      <c r="G760" s="76" t="s">
        <v>1710</v>
      </c>
      <c r="H760" s="76" t="s">
        <v>1903</v>
      </c>
      <c r="I760" s="47" t="s">
        <v>1731</v>
      </c>
      <c r="J760" s="70">
        <v>8</v>
      </c>
      <c r="V760"/>
      <c r="W760"/>
      <c r="X760"/>
      <c r="Y760"/>
      <c r="Z760"/>
      <c r="AA760"/>
    </row>
    <row r="761" spans="1:27" ht="15" customHeight="1" x14ac:dyDescent="0.3">
      <c r="A761" s="52">
        <v>22497219</v>
      </c>
      <c r="B761" s="53" t="s">
        <v>1732</v>
      </c>
      <c r="C761" s="124">
        <v>1082</v>
      </c>
      <c r="D761" s="47" t="s">
        <v>1733</v>
      </c>
      <c r="E761" s="1">
        <v>965034847</v>
      </c>
      <c r="F761" s="1"/>
      <c r="G761" s="76" t="s">
        <v>1710</v>
      </c>
      <c r="H761" s="76" t="s">
        <v>1903</v>
      </c>
      <c r="I761" s="47" t="s">
        <v>1734</v>
      </c>
      <c r="J761" s="70">
        <v>9</v>
      </c>
      <c r="V761"/>
      <c r="W761"/>
      <c r="X761"/>
      <c r="Y761"/>
      <c r="Z761"/>
      <c r="AA761"/>
    </row>
    <row r="762" spans="1:27" ht="15" customHeight="1" x14ac:dyDescent="0.3">
      <c r="A762" s="52">
        <v>34611959</v>
      </c>
      <c r="B762" s="53" t="s">
        <v>1735</v>
      </c>
      <c r="C762" s="124">
        <v>2000</v>
      </c>
      <c r="D762" s="47" t="s">
        <v>1736</v>
      </c>
      <c r="E762" s="1"/>
      <c r="F762" s="1"/>
      <c r="G762" s="76" t="s">
        <v>1710</v>
      </c>
      <c r="H762" s="76" t="s">
        <v>1903</v>
      </c>
      <c r="I762" s="78" t="s">
        <v>1728</v>
      </c>
      <c r="J762" s="70">
        <v>10</v>
      </c>
      <c r="V762"/>
      <c r="W762"/>
      <c r="X762"/>
      <c r="Y762"/>
      <c r="Z762"/>
      <c r="AA762"/>
    </row>
    <row r="763" spans="1:27" ht="15" customHeight="1" x14ac:dyDescent="0.3">
      <c r="A763" s="52">
        <v>37832074</v>
      </c>
      <c r="B763" s="53" t="s">
        <v>1737</v>
      </c>
      <c r="C763" s="124">
        <v>1323</v>
      </c>
      <c r="D763" s="47" t="s">
        <v>1738</v>
      </c>
      <c r="E763" s="1"/>
      <c r="F763" s="1"/>
      <c r="G763" s="76" t="s">
        <v>1710</v>
      </c>
      <c r="H763" s="76" t="s">
        <v>1903</v>
      </c>
      <c r="I763" s="78" t="s">
        <v>1728</v>
      </c>
      <c r="J763" s="70">
        <v>11</v>
      </c>
      <c r="V763"/>
      <c r="W763"/>
      <c r="X763"/>
      <c r="Y763"/>
      <c r="Z763"/>
      <c r="AA763"/>
    </row>
    <row r="764" spans="1:27" ht="15" customHeight="1" x14ac:dyDescent="0.3">
      <c r="A764" s="52">
        <v>21012786</v>
      </c>
      <c r="B764" s="53" t="s">
        <v>1739</v>
      </c>
      <c r="C764" s="124">
        <v>659</v>
      </c>
      <c r="D764" s="47" t="s">
        <v>1740</v>
      </c>
      <c r="E764" s="1">
        <v>972458763</v>
      </c>
      <c r="F764" s="1"/>
      <c r="G764" s="76" t="s">
        <v>1710</v>
      </c>
      <c r="H764" s="76" t="s">
        <v>1903</v>
      </c>
      <c r="I764" s="47" t="s">
        <v>992</v>
      </c>
      <c r="J764" s="70">
        <v>12</v>
      </c>
      <c r="V764"/>
      <c r="W764"/>
      <c r="X764"/>
      <c r="Y764"/>
      <c r="Z764"/>
      <c r="AA764"/>
    </row>
    <row r="765" spans="1:27" ht="15" customHeight="1" x14ac:dyDescent="0.3">
      <c r="A765" s="52">
        <v>34611964</v>
      </c>
      <c r="B765" s="53" t="s">
        <v>1741</v>
      </c>
      <c r="C765" s="124">
        <v>509</v>
      </c>
      <c r="D765" s="47" t="s">
        <v>1742</v>
      </c>
      <c r="E765" s="1">
        <v>984062678</v>
      </c>
      <c r="F765" s="1"/>
      <c r="G765" s="76" t="s">
        <v>1710</v>
      </c>
      <c r="H765" s="76" t="s">
        <v>1903</v>
      </c>
      <c r="I765" s="47" t="s">
        <v>838</v>
      </c>
      <c r="J765" s="70">
        <v>13</v>
      </c>
      <c r="V765"/>
      <c r="W765"/>
      <c r="X765"/>
      <c r="Y765"/>
      <c r="Z765"/>
      <c r="AA765"/>
    </row>
    <row r="766" spans="1:27" ht="15" customHeight="1" x14ac:dyDescent="0.3">
      <c r="A766" s="52">
        <v>33467965</v>
      </c>
      <c r="B766" s="53" t="s">
        <v>1743</v>
      </c>
      <c r="C766" s="124">
        <v>847</v>
      </c>
      <c r="D766" s="47" t="s">
        <v>1744</v>
      </c>
      <c r="E766" s="1">
        <v>484922136</v>
      </c>
      <c r="F766" s="61" t="s">
        <v>220</v>
      </c>
      <c r="G766" s="76" t="s">
        <v>1710</v>
      </c>
      <c r="H766" s="76" t="s">
        <v>1903</v>
      </c>
      <c r="I766" s="47" t="s">
        <v>1725</v>
      </c>
      <c r="J766" s="70">
        <v>14</v>
      </c>
      <c r="V766"/>
      <c r="W766"/>
      <c r="X766"/>
      <c r="Y766"/>
      <c r="Z766"/>
      <c r="AA766"/>
    </row>
    <row r="767" spans="1:27" ht="15" customHeight="1" x14ac:dyDescent="0.3">
      <c r="A767" s="52">
        <v>35855660</v>
      </c>
      <c r="B767" s="53" t="s">
        <v>1745</v>
      </c>
      <c r="C767" s="124">
        <v>736</v>
      </c>
      <c r="D767" s="47" t="s">
        <v>1746</v>
      </c>
      <c r="E767" s="1">
        <v>674800287</v>
      </c>
      <c r="F767" s="61" t="s">
        <v>1747</v>
      </c>
      <c r="G767" s="76" t="s">
        <v>1710</v>
      </c>
      <c r="H767" s="76" t="s">
        <v>1903</v>
      </c>
      <c r="I767" s="47" t="s">
        <v>1748</v>
      </c>
      <c r="J767" s="70">
        <v>15</v>
      </c>
      <c r="V767"/>
      <c r="W767"/>
      <c r="X767"/>
      <c r="Y767"/>
      <c r="Z767"/>
      <c r="AA767"/>
    </row>
    <row r="768" spans="1:27" ht="15" customHeight="1" x14ac:dyDescent="0.3">
      <c r="A768" s="52">
        <v>38425920</v>
      </c>
      <c r="B768" s="53" t="s">
        <v>1749</v>
      </c>
      <c r="C768" s="124">
        <v>697</v>
      </c>
      <c r="D768" s="47" t="s">
        <v>1750</v>
      </c>
      <c r="E768" s="1">
        <v>676057777</v>
      </c>
      <c r="F768" s="1"/>
      <c r="G768" s="76" t="s">
        <v>1710</v>
      </c>
      <c r="H768" s="76" t="s">
        <v>1903</v>
      </c>
      <c r="I768" s="47" t="s">
        <v>1751</v>
      </c>
      <c r="J768" s="70">
        <v>16</v>
      </c>
      <c r="V768"/>
      <c r="W768"/>
      <c r="X768"/>
      <c r="Y768"/>
      <c r="Z768"/>
      <c r="AA768"/>
    </row>
    <row r="769" spans="1:27" ht="15" customHeight="1" x14ac:dyDescent="0.3">
      <c r="A769" s="52">
        <v>35376634</v>
      </c>
      <c r="B769" s="53" t="s">
        <v>1752</v>
      </c>
      <c r="C769" s="124">
        <v>878</v>
      </c>
      <c r="D769" s="47" t="s">
        <v>1753</v>
      </c>
      <c r="E769" s="1">
        <v>671398577</v>
      </c>
      <c r="F769" s="1"/>
      <c r="G769" s="76" t="s">
        <v>1710</v>
      </c>
      <c r="H769" s="76" t="s">
        <v>1903</v>
      </c>
      <c r="I769" s="47" t="s">
        <v>1751</v>
      </c>
      <c r="J769" s="70">
        <v>17</v>
      </c>
      <c r="V769"/>
      <c r="W769"/>
      <c r="X769"/>
      <c r="Y769"/>
      <c r="Z769"/>
      <c r="AA769"/>
    </row>
    <row r="770" spans="1:27" ht="15" customHeight="1" x14ac:dyDescent="0.3">
      <c r="A770" s="52">
        <v>35513672</v>
      </c>
      <c r="B770" s="53" t="s">
        <v>1754</v>
      </c>
      <c r="C770" s="124">
        <v>730</v>
      </c>
      <c r="D770" s="47" t="s">
        <v>1755</v>
      </c>
      <c r="E770" s="1"/>
      <c r="F770" s="1"/>
      <c r="G770" s="76" t="s">
        <v>1710</v>
      </c>
      <c r="H770" s="76" t="s">
        <v>1903</v>
      </c>
      <c r="I770" s="47" t="s">
        <v>1756</v>
      </c>
      <c r="J770" s="70">
        <v>18</v>
      </c>
      <c r="V770"/>
      <c r="W770"/>
      <c r="X770"/>
      <c r="Y770"/>
      <c r="Z770" s="151"/>
      <c r="AA770" s="151"/>
    </row>
    <row r="771" spans="1:27" ht="15" customHeight="1" x14ac:dyDescent="0.3">
      <c r="A771" s="52">
        <v>37391446</v>
      </c>
      <c r="B771" s="53" t="s">
        <v>1757</v>
      </c>
      <c r="C771" s="124">
        <v>670</v>
      </c>
      <c r="D771" s="47" t="s">
        <v>1753</v>
      </c>
      <c r="E771" s="1"/>
      <c r="F771" s="1"/>
      <c r="G771" s="76" t="s">
        <v>1710</v>
      </c>
      <c r="H771" s="76" t="s">
        <v>1903</v>
      </c>
      <c r="I771" s="47" t="s">
        <v>1751</v>
      </c>
      <c r="J771" s="70">
        <v>19</v>
      </c>
      <c r="V771"/>
      <c r="W771"/>
      <c r="X771"/>
      <c r="Y771"/>
      <c r="Z771"/>
      <c r="AA771"/>
    </row>
    <row r="772" spans="1:27" ht="15" customHeight="1" x14ac:dyDescent="0.3">
      <c r="A772" s="52">
        <v>23873630</v>
      </c>
      <c r="B772" s="53" t="s">
        <v>1758</v>
      </c>
      <c r="C772" s="124">
        <v>849</v>
      </c>
      <c r="D772" s="81" t="s">
        <v>1750</v>
      </c>
      <c r="E772" s="1"/>
      <c r="F772" s="1"/>
      <c r="G772" s="76" t="s">
        <v>1710</v>
      </c>
      <c r="H772" s="76" t="s">
        <v>1903</v>
      </c>
      <c r="I772" s="47" t="s">
        <v>1751</v>
      </c>
      <c r="J772" s="70">
        <v>20</v>
      </c>
      <c r="V772"/>
      <c r="W772"/>
      <c r="X772"/>
      <c r="Y772"/>
      <c r="Z772"/>
      <c r="AA772"/>
    </row>
    <row r="773" spans="1:27" ht="15" customHeight="1" x14ac:dyDescent="0.3">
      <c r="A773" s="52">
        <v>26568643</v>
      </c>
      <c r="B773" s="53" t="s">
        <v>1759</v>
      </c>
      <c r="C773" s="128">
        <v>180</v>
      </c>
      <c r="D773" s="78" t="s">
        <v>1760</v>
      </c>
      <c r="E773" s="11">
        <v>675178337</v>
      </c>
      <c r="F773" s="1"/>
      <c r="G773" s="76" t="s">
        <v>1710</v>
      </c>
      <c r="H773" s="76" t="s">
        <v>1903</v>
      </c>
      <c r="I773" s="47" t="s">
        <v>1761</v>
      </c>
      <c r="J773" s="70">
        <v>21</v>
      </c>
      <c r="V773"/>
      <c r="W773"/>
      <c r="X773"/>
      <c r="Y773"/>
      <c r="Z773"/>
      <c r="AA773"/>
    </row>
    <row r="774" spans="1:27" ht="15" customHeight="1" x14ac:dyDescent="0.3">
      <c r="A774" s="52">
        <v>22496929</v>
      </c>
      <c r="B774" s="53" t="s">
        <v>1762</v>
      </c>
      <c r="C774" s="128">
        <v>60</v>
      </c>
      <c r="D774" s="78" t="s">
        <v>1763</v>
      </c>
      <c r="E774" s="11">
        <v>982663178</v>
      </c>
      <c r="F774" s="1"/>
      <c r="G774" s="76" t="s">
        <v>1710</v>
      </c>
      <c r="H774" s="76" t="s">
        <v>1903</v>
      </c>
      <c r="I774" s="78" t="s">
        <v>1728</v>
      </c>
      <c r="J774" s="70">
        <v>22</v>
      </c>
      <c r="V774"/>
      <c r="W774"/>
      <c r="X774"/>
      <c r="Y774"/>
      <c r="Z774"/>
      <c r="AA774"/>
    </row>
    <row r="775" spans="1:27" ht="15" customHeight="1" x14ac:dyDescent="0.3">
      <c r="A775" s="87">
        <v>25831498</v>
      </c>
      <c r="B775" s="53" t="s">
        <v>1764</v>
      </c>
      <c r="C775" s="128">
        <v>220</v>
      </c>
      <c r="D775" s="78" t="s">
        <v>1765</v>
      </c>
      <c r="E775" s="11">
        <v>980639728</v>
      </c>
      <c r="F775" s="1"/>
      <c r="G775" s="76" t="s">
        <v>1710</v>
      </c>
      <c r="H775" s="76" t="s">
        <v>1903</v>
      </c>
      <c r="I775" s="47" t="s">
        <v>992</v>
      </c>
      <c r="J775" s="70">
        <v>23</v>
      </c>
      <c r="V775"/>
      <c r="W775"/>
      <c r="X775"/>
      <c r="Y775"/>
      <c r="Z775"/>
      <c r="AA775"/>
    </row>
    <row r="776" spans="1:27" ht="15" customHeight="1" x14ac:dyDescent="0.3">
      <c r="A776" s="52">
        <v>30901041</v>
      </c>
      <c r="B776" s="53" t="s">
        <v>1766</v>
      </c>
      <c r="C776" s="128">
        <v>420</v>
      </c>
      <c r="D776" s="78" t="s">
        <v>1767</v>
      </c>
      <c r="E776" s="11">
        <v>973204577</v>
      </c>
      <c r="F776" s="1"/>
      <c r="G776" s="76" t="s">
        <v>1710</v>
      </c>
      <c r="H776" s="76" t="s">
        <v>1903</v>
      </c>
      <c r="I776" s="47" t="s">
        <v>1761</v>
      </c>
      <c r="J776" s="70">
        <v>24</v>
      </c>
      <c r="V776"/>
      <c r="W776"/>
      <c r="X776"/>
      <c r="Y776"/>
      <c r="Z776"/>
      <c r="AA776"/>
    </row>
    <row r="777" spans="1:27" ht="15" customHeight="1" x14ac:dyDescent="0.3">
      <c r="A777" s="52">
        <v>21011433</v>
      </c>
      <c r="B777" s="53" t="s">
        <v>1768</v>
      </c>
      <c r="C777" s="129">
        <v>50</v>
      </c>
      <c r="D777" s="78" t="s">
        <v>1769</v>
      </c>
      <c r="E777" s="11">
        <v>982472200</v>
      </c>
      <c r="F777" s="1"/>
      <c r="G777" s="76" t="s">
        <v>1710</v>
      </c>
      <c r="H777" s="76" t="s">
        <v>1898</v>
      </c>
      <c r="I777" s="47" t="s">
        <v>862</v>
      </c>
      <c r="J777" s="70">
        <v>25</v>
      </c>
      <c r="V777"/>
      <c r="W777"/>
      <c r="X777"/>
      <c r="Y777"/>
      <c r="Z777"/>
      <c r="AA777"/>
    </row>
    <row r="778" spans="1:27" ht="15" customHeight="1" x14ac:dyDescent="0.3">
      <c r="A778" s="52">
        <v>37058139</v>
      </c>
      <c r="B778" s="53" t="s">
        <v>1475</v>
      </c>
      <c r="C778" s="128">
        <v>400</v>
      </c>
      <c r="D778" s="78" t="s">
        <v>1770</v>
      </c>
      <c r="E778" s="11">
        <v>972832615</v>
      </c>
      <c r="F778" s="1"/>
      <c r="G778" s="76" t="s">
        <v>1710</v>
      </c>
      <c r="H778" s="76" t="s">
        <v>1903</v>
      </c>
      <c r="I778" s="47" t="s">
        <v>1771</v>
      </c>
      <c r="J778" s="70">
        <v>26</v>
      </c>
      <c r="V778"/>
      <c r="W778"/>
      <c r="X778"/>
      <c r="Y778"/>
      <c r="Z778"/>
      <c r="AA778"/>
    </row>
    <row r="779" spans="1:27" ht="15" customHeight="1" x14ac:dyDescent="0.3">
      <c r="A779" s="52">
        <v>30901062</v>
      </c>
      <c r="B779" s="53" t="s">
        <v>1772</v>
      </c>
      <c r="C779" s="128">
        <v>66</v>
      </c>
      <c r="D779" s="78" t="s">
        <v>1773</v>
      </c>
      <c r="E779" s="11">
        <v>484968468</v>
      </c>
      <c r="F779" s="1"/>
      <c r="G779" s="92" t="s">
        <v>1710</v>
      </c>
      <c r="H779" s="92" t="s">
        <v>1898</v>
      </c>
      <c r="I779" s="155" t="s">
        <v>1774</v>
      </c>
      <c r="J779" s="70">
        <v>27</v>
      </c>
      <c r="V779"/>
      <c r="W779"/>
      <c r="X779"/>
      <c r="Y779"/>
      <c r="Z779"/>
      <c r="AA779"/>
    </row>
    <row r="780" spans="1:27" ht="15" customHeight="1" x14ac:dyDescent="0.3">
      <c r="A780" s="67">
        <v>20941845</v>
      </c>
      <c r="B780" s="53" t="s">
        <v>1775</v>
      </c>
      <c r="C780" s="130">
        <v>420</v>
      </c>
      <c r="D780" s="47" t="s">
        <v>1776</v>
      </c>
      <c r="E780" s="43">
        <v>677039486</v>
      </c>
      <c r="F780" s="153"/>
      <c r="G780" s="76" t="s">
        <v>1710</v>
      </c>
      <c r="H780" s="76" t="s">
        <v>1895</v>
      </c>
      <c r="I780" s="47" t="s">
        <v>1714</v>
      </c>
      <c r="J780" s="154">
        <v>28</v>
      </c>
      <c r="V780" s="162">
        <v>63</v>
      </c>
      <c r="W780" s="162">
        <v>42</v>
      </c>
      <c r="X780" s="162">
        <v>105</v>
      </c>
      <c r="Y780" s="162">
        <v>160</v>
      </c>
      <c r="Z780" s="162">
        <v>35</v>
      </c>
      <c r="AA780" s="164">
        <v>80</v>
      </c>
    </row>
    <row r="781" spans="1:27" ht="15" customHeight="1" x14ac:dyDescent="0.3">
      <c r="A781" s="87">
        <v>3768658</v>
      </c>
      <c r="B781" s="53" t="s">
        <v>1720</v>
      </c>
      <c r="C781" s="130"/>
      <c r="D781" s="78" t="s">
        <v>1721</v>
      </c>
      <c r="E781" s="43">
        <v>972826135</v>
      </c>
      <c r="F781" s="61" t="s">
        <v>1722</v>
      </c>
      <c r="G781" s="156" t="s">
        <v>1710</v>
      </c>
      <c r="H781" s="156" t="s">
        <v>1898</v>
      </c>
      <c r="I781" s="157" t="s">
        <v>862</v>
      </c>
      <c r="J781" s="70">
        <v>29</v>
      </c>
      <c r="V781"/>
      <c r="W781"/>
      <c r="X781"/>
      <c r="Y781"/>
      <c r="Z781"/>
      <c r="AA781"/>
    </row>
    <row r="782" spans="1:27" ht="15" customHeight="1" x14ac:dyDescent="0.3">
      <c r="A782" s="52">
        <v>30810798</v>
      </c>
      <c r="B782" s="53" t="s">
        <v>1777</v>
      </c>
      <c r="C782" s="130"/>
      <c r="D782" s="78" t="s">
        <v>1778</v>
      </c>
      <c r="E782" s="14">
        <v>503952613</v>
      </c>
      <c r="F782" s="61" t="s">
        <v>1779</v>
      </c>
      <c r="G782" s="76" t="s">
        <v>1710</v>
      </c>
      <c r="H782" s="76" t="s">
        <v>1903</v>
      </c>
      <c r="I782" s="47" t="s">
        <v>1780</v>
      </c>
      <c r="J782" s="70">
        <v>30</v>
      </c>
      <c r="V782"/>
      <c r="W782"/>
      <c r="X782"/>
      <c r="Y782"/>
      <c r="Z782"/>
      <c r="AA782"/>
    </row>
    <row r="783" spans="1:27" ht="15" customHeight="1" x14ac:dyDescent="0.3">
      <c r="A783" s="52">
        <v>25024154</v>
      </c>
      <c r="B783" s="53" t="s">
        <v>1781</v>
      </c>
      <c r="C783" s="130"/>
      <c r="D783" s="78" t="s">
        <v>1782</v>
      </c>
      <c r="E783" s="43">
        <v>980706992</v>
      </c>
      <c r="F783" s="24"/>
      <c r="G783" s="76" t="s">
        <v>1710</v>
      </c>
      <c r="H783" s="76" t="s">
        <v>1903</v>
      </c>
      <c r="I783" s="47" t="s">
        <v>1734</v>
      </c>
      <c r="J783" s="70">
        <v>31</v>
      </c>
      <c r="V783"/>
      <c r="W783"/>
      <c r="X783"/>
      <c r="Y783"/>
      <c r="Z783"/>
      <c r="AA783"/>
    </row>
    <row r="784" spans="1:27" ht="15" customHeight="1" x14ac:dyDescent="0.3">
      <c r="A784" s="52">
        <v>3768799</v>
      </c>
      <c r="B784" s="53" t="s">
        <v>1783</v>
      </c>
      <c r="C784" s="130"/>
      <c r="D784" s="82" t="s">
        <v>1784</v>
      </c>
      <c r="E784" s="43">
        <v>975222322</v>
      </c>
      <c r="F784" s="24"/>
      <c r="G784" s="76" t="s">
        <v>1710</v>
      </c>
      <c r="H784" s="76" t="s">
        <v>1903</v>
      </c>
      <c r="I784" s="47" t="s">
        <v>1785</v>
      </c>
      <c r="J784" s="70">
        <v>32</v>
      </c>
      <c r="V784"/>
      <c r="W784"/>
      <c r="X784"/>
      <c r="Y784"/>
      <c r="Z784"/>
      <c r="AA784"/>
    </row>
    <row r="785" spans="1:27" ht="15" customHeight="1" x14ac:dyDescent="0.3">
      <c r="A785" s="52">
        <v>5530837</v>
      </c>
      <c r="B785" s="53" t="s">
        <v>928</v>
      </c>
      <c r="C785" s="131"/>
      <c r="D785" s="78" t="s">
        <v>1786</v>
      </c>
      <c r="E785" s="132">
        <v>972464473</v>
      </c>
      <c r="F785" s="41"/>
      <c r="G785" s="92" t="s">
        <v>1710</v>
      </c>
      <c r="H785" s="92" t="s">
        <v>1903</v>
      </c>
      <c r="I785" s="47" t="s">
        <v>838</v>
      </c>
      <c r="J785" s="70">
        <v>33</v>
      </c>
      <c r="V785"/>
      <c r="W785"/>
      <c r="X785"/>
      <c r="Y785"/>
      <c r="Z785"/>
      <c r="AA785"/>
    </row>
    <row r="786" spans="1:27" ht="15" customHeight="1" x14ac:dyDescent="0.3">
      <c r="A786" s="52">
        <v>21033363</v>
      </c>
      <c r="B786" s="53" t="s">
        <v>675</v>
      </c>
      <c r="C786" s="128"/>
      <c r="D786" s="82" t="s">
        <v>1787</v>
      </c>
      <c r="E786" s="11">
        <v>679070854</v>
      </c>
      <c r="F786" s="1"/>
      <c r="G786" s="92" t="s">
        <v>1710</v>
      </c>
      <c r="H786" s="76" t="s">
        <v>1903</v>
      </c>
      <c r="I786" s="47" t="s">
        <v>1719</v>
      </c>
      <c r="J786" s="70">
        <v>34</v>
      </c>
      <c r="V786"/>
      <c r="W786"/>
      <c r="X786"/>
      <c r="Y786"/>
      <c r="Z786"/>
      <c r="AA786"/>
    </row>
    <row r="787" spans="1:27" ht="15" customHeight="1" x14ac:dyDescent="0.3">
      <c r="A787" s="52">
        <v>26568577</v>
      </c>
      <c r="B787" s="53" t="s">
        <v>617</v>
      </c>
      <c r="C787" s="133"/>
      <c r="D787" s="47" t="s">
        <v>1788</v>
      </c>
      <c r="E787" s="11">
        <v>974280177</v>
      </c>
      <c r="F787" s="1"/>
      <c r="G787" s="92" t="s">
        <v>1710</v>
      </c>
      <c r="H787" s="92" t="s">
        <v>1903</v>
      </c>
      <c r="I787" s="47" t="s">
        <v>1748</v>
      </c>
      <c r="J787" s="70">
        <v>35</v>
      </c>
      <c r="V787"/>
      <c r="W787"/>
      <c r="X787"/>
      <c r="Y787"/>
      <c r="Z787"/>
      <c r="AA787"/>
    </row>
    <row r="788" spans="1:27" ht="15" customHeight="1" x14ac:dyDescent="0.3">
      <c r="A788" s="52">
        <v>906019</v>
      </c>
      <c r="B788" s="53" t="s">
        <v>1789</v>
      </c>
      <c r="C788" s="124">
        <v>387</v>
      </c>
      <c r="D788" s="47" t="s">
        <v>1790</v>
      </c>
      <c r="E788" s="1">
        <v>679747847</v>
      </c>
      <c r="F788" s="134" t="s">
        <v>220</v>
      </c>
      <c r="G788" s="92" t="s">
        <v>1710</v>
      </c>
      <c r="H788" s="92" t="s">
        <v>1903</v>
      </c>
      <c r="I788" s="47" t="s">
        <v>1791</v>
      </c>
      <c r="J788" s="70">
        <v>36</v>
      </c>
      <c r="V788"/>
      <c r="W788"/>
      <c r="X788"/>
      <c r="Y788"/>
      <c r="Z788"/>
      <c r="AA788"/>
    </row>
    <row r="789" spans="1:27" ht="15" customHeight="1" x14ac:dyDescent="0.3">
      <c r="A789" s="52">
        <v>33928658</v>
      </c>
      <c r="B789" s="53" t="s">
        <v>1792</v>
      </c>
      <c r="C789" s="124">
        <v>220</v>
      </c>
      <c r="D789" s="47" t="s">
        <v>1793</v>
      </c>
      <c r="E789" s="1">
        <v>484936161</v>
      </c>
      <c r="F789" s="134" t="s">
        <v>220</v>
      </c>
      <c r="G789" s="92" t="s">
        <v>1710</v>
      </c>
      <c r="H789" s="92" t="s">
        <v>1903</v>
      </c>
      <c r="I789" s="47" t="s">
        <v>1791</v>
      </c>
      <c r="J789" s="70">
        <v>37</v>
      </c>
      <c r="V789"/>
      <c r="W789"/>
      <c r="X789"/>
      <c r="Y789"/>
      <c r="Z789"/>
      <c r="AA789"/>
    </row>
    <row r="790" spans="1:27" ht="15" customHeight="1" x14ac:dyDescent="0.3">
      <c r="A790" s="52">
        <v>33267846</v>
      </c>
      <c r="B790" s="53" t="s">
        <v>1794</v>
      </c>
      <c r="C790" s="124">
        <v>92</v>
      </c>
      <c r="D790" s="47" t="s">
        <v>1795</v>
      </c>
      <c r="E790" s="1">
        <v>973131826</v>
      </c>
      <c r="F790" s="1"/>
      <c r="G790" s="92" t="s">
        <v>1710</v>
      </c>
      <c r="H790" s="76" t="s">
        <v>1903</v>
      </c>
      <c r="I790" s="47" t="s">
        <v>1728</v>
      </c>
      <c r="J790" s="70">
        <v>38</v>
      </c>
      <c r="V790"/>
      <c r="W790"/>
      <c r="X790"/>
      <c r="Y790"/>
      <c r="Z790"/>
      <c r="AA790"/>
    </row>
    <row r="791" spans="1:27" ht="15" customHeight="1" x14ac:dyDescent="0.3">
      <c r="A791" s="79">
        <v>24778508</v>
      </c>
      <c r="B791" s="53" t="s">
        <v>1796</v>
      </c>
      <c r="C791" s="124">
        <v>67</v>
      </c>
      <c r="D791" s="47" t="s">
        <v>1797</v>
      </c>
      <c r="E791" s="1">
        <v>975714904</v>
      </c>
      <c r="F791" s="1"/>
      <c r="G791" s="92" t="s">
        <v>1710</v>
      </c>
      <c r="H791" s="92" t="s">
        <v>1898</v>
      </c>
      <c r="I791" s="155" t="s">
        <v>1798</v>
      </c>
      <c r="J791" s="70">
        <v>39</v>
      </c>
      <c r="V791"/>
      <c r="W791"/>
      <c r="X791"/>
      <c r="Y791"/>
      <c r="Z791"/>
      <c r="AA791"/>
    </row>
    <row r="792" spans="1:27" ht="15" customHeight="1" x14ac:dyDescent="0.3">
      <c r="A792" s="52">
        <v>20941868</v>
      </c>
      <c r="B792" s="53" t="s">
        <v>928</v>
      </c>
      <c r="C792" s="124">
        <v>60</v>
      </c>
      <c r="D792" s="47" t="s">
        <v>1799</v>
      </c>
      <c r="E792" s="1">
        <v>678645975</v>
      </c>
      <c r="F792" s="152"/>
      <c r="G792" s="76" t="s">
        <v>1710</v>
      </c>
      <c r="H792" s="76" t="s">
        <v>1895</v>
      </c>
      <c r="I792" s="47" t="s">
        <v>1714</v>
      </c>
      <c r="J792" s="154">
        <v>40</v>
      </c>
      <c r="V792" s="162">
        <v>63</v>
      </c>
      <c r="W792" s="162">
        <v>42</v>
      </c>
      <c r="X792" s="162">
        <v>105</v>
      </c>
      <c r="Y792" s="162">
        <v>160</v>
      </c>
      <c r="Z792" s="162">
        <v>35</v>
      </c>
      <c r="AA792" s="164">
        <v>80</v>
      </c>
    </row>
    <row r="793" spans="1:27" ht="15" customHeight="1" x14ac:dyDescent="0.3">
      <c r="A793" s="52">
        <v>22496639</v>
      </c>
      <c r="B793" s="53" t="s">
        <v>1800</v>
      </c>
      <c r="C793" s="135">
        <v>47</v>
      </c>
      <c r="D793" s="81" t="s">
        <v>1801</v>
      </c>
      <c r="E793" s="73">
        <v>484945618</v>
      </c>
      <c r="F793" s="73"/>
      <c r="G793" s="158" t="s">
        <v>1710</v>
      </c>
      <c r="H793" s="158" t="s">
        <v>1903</v>
      </c>
      <c r="I793" s="157" t="s">
        <v>1802</v>
      </c>
      <c r="J793" s="70">
        <v>41</v>
      </c>
      <c r="V793"/>
      <c r="W793"/>
      <c r="X793"/>
      <c r="Y793"/>
      <c r="Z793"/>
      <c r="AA793"/>
    </row>
    <row r="794" spans="1:27" ht="15" customHeight="1" x14ac:dyDescent="0.3">
      <c r="A794" s="52">
        <v>20950554</v>
      </c>
      <c r="B794" s="53" t="s">
        <v>1803</v>
      </c>
      <c r="C794" s="124">
        <v>30</v>
      </c>
      <c r="D794" s="47" t="s">
        <v>1804</v>
      </c>
      <c r="E794" s="1">
        <v>484976321</v>
      </c>
      <c r="F794" s="1"/>
      <c r="G794" s="76" t="s">
        <v>1710</v>
      </c>
      <c r="H794" s="76" t="s">
        <v>1898</v>
      </c>
      <c r="I794" s="47" t="s">
        <v>1805</v>
      </c>
      <c r="J794" s="70">
        <v>42</v>
      </c>
      <c r="V794"/>
      <c r="W794"/>
      <c r="X794"/>
      <c r="Y794"/>
      <c r="Z794"/>
      <c r="AA794"/>
    </row>
    <row r="795" spans="1:27" ht="15" customHeight="1" x14ac:dyDescent="0.3">
      <c r="A795" s="52">
        <v>31180156</v>
      </c>
      <c r="B795" s="53" t="s">
        <v>1806</v>
      </c>
      <c r="C795" s="124">
        <v>21</v>
      </c>
      <c r="D795" s="47" t="s">
        <v>1807</v>
      </c>
      <c r="E795" s="1">
        <v>973840668</v>
      </c>
      <c r="F795" s="1"/>
      <c r="G795" s="92" t="s">
        <v>1710</v>
      </c>
      <c r="H795" s="76" t="s">
        <v>1903</v>
      </c>
      <c r="I795" s="47" t="s">
        <v>1731</v>
      </c>
      <c r="J795" s="70">
        <v>43</v>
      </c>
      <c r="V795"/>
      <c r="W795"/>
      <c r="X795"/>
      <c r="Y795"/>
      <c r="Z795"/>
      <c r="AA795"/>
    </row>
    <row r="796" spans="1:27" ht="15" customHeight="1" x14ac:dyDescent="0.3">
      <c r="A796" s="52">
        <v>21011522</v>
      </c>
      <c r="B796" s="53" t="s">
        <v>819</v>
      </c>
      <c r="C796" s="124">
        <v>70</v>
      </c>
      <c r="D796" s="47" t="s">
        <v>1808</v>
      </c>
      <c r="E796" s="1">
        <v>484946508</v>
      </c>
      <c r="F796" s="1"/>
      <c r="G796" s="92" t="s">
        <v>1710</v>
      </c>
      <c r="H796" s="76" t="s">
        <v>1903</v>
      </c>
      <c r="I796" s="47" t="s">
        <v>1731</v>
      </c>
      <c r="J796" s="70">
        <v>44</v>
      </c>
      <c r="V796"/>
      <c r="W796"/>
      <c r="X796"/>
      <c r="Y796"/>
      <c r="Z796"/>
      <c r="AA796"/>
    </row>
    <row r="797" spans="1:27" ht="15" customHeight="1" x14ac:dyDescent="0.3">
      <c r="A797" s="52">
        <v>21011491</v>
      </c>
      <c r="B797" s="53" t="s">
        <v>1809</v>
      </c>
      <c r="C797" s="124">
        <v>20</v>
      </c>
      <c r="D797" s="47" t="s">
        <v>1810</v>
      </c>
      <c r="E797" s="1">
        <v>484924437</v>
      </c>
      <c r="F797" s="1"/>
      <c r="G797" s="92" t="s">
        <v>1710</v>
      </c>
      <c r="H797" s="76" t="s">
        <v>1903</v>
      </c>
      <c r="I797" s="47" t="s">
        <v>1719</v>
      </c>
      <c r="J797" s="70">
        <v>45</v>
      </c>
      <c r="V797"/>
      <c r="W797"/>
      <c r="X797"/>
      <c r="Y797"/>
      <c r="Z797"/>
      <c r="AA797"/>
    </row>
    <row r="798" spans="1:27" ht="15" customHeight="1" x14ac:dyDescent="0.3">
      <c r="A798" s="52">
        <v>21027032</v>
      </c>
      <c r="B798" s="53" t="s">
        <v>1811</v>
      </c>
      <c r="C798" s="124">
        <v>57</v>
      </c>
      <c r="D798" s="47" t="s">
        <v>1812</v>
      </c>
      <c r="E798" s="1">
        <v>484942722</v>
      </c>
      <c r="F798" s="1"/>
      <c r="G798" s="92" t="s">
        <v>1710</v>
      </c>
      <c r="H798" s="76" t="s">
        <v>1898</v>
      </c>
      <c r="I798" s="47" t="s">
        <v>1774</v>
      </c>
      <c r="J798" s="70">
        <v>46</v>
      </c>
      <c r="V798"/>
      <c r="W798"/>
      <c r="X798"/>
      <c r="Y798"/>
      <c r="Z798"/>
      <c r="AA798"/>
    </row>
    <row r="799" spans="1:27" ht="15" customHeight="1" x14ac:dyDescent="0.3">
      <c r="A799" s="52">
        <v>21013231</v>
      </c>
      <c r="B799" s="53" t="s">
        <v>1789</v>
      </c>
      <c r="C799" s="124">
        <v>90</v>
      </c>
      <c r="D799" s="47" t="s">
        <v>1813</v>
      </c>
      <c r="E799" s="1">
        <v>679747847</v>
      </c>
      <c r="F799" s="1"/>
      <c r="G799" s="92" t="s">
        <v>1710</v>
      </c>
      <c r="H799" s="92" t="s">
        <v>1903</v>
      </c>
      <c r="I799" s="47" t="s">
        <v>1791</v>
      </c>
      <c r="J799" s="70">
        <v>47</v>
      </c>
      <c r="V799"/>
      <c r="W799"/>
      <c r="X799"/>
      <c r="Y799"/>
      <c r="Z799"/>
      <c r="AA799"/>
    </row>
    <row r="800" spans="1:27" ht="15" customHeight="1" x14ac:dyDescent="0.3">
      <c r="A800" s="52">
        <v>33687220</v>
      </c>
      <c r="B800" s="53" t="s">
        <v>1814</v>
      </c>
      <c r="C800" s="124">
        <v>50</v>
      </c>
      <c r="D800" s="81" t="s">
        <v>1815</v>
      </c>
      <c r="E800" s="1">
        <v>484948172</v>
      </c>
      <c r="F800" s="1"/>
      <c r="G800" s="92" t="s">
        <v>1710</v>
      </c>
      <c r="H800" s="92" t="s">
        <v>1903</v>
      </c>
      <c r="I800" s="47" t="s">
        <v>1816</v>
      </c>
      <c r="J800" s="70">
        <v>48</v>
      </c>
      <c r="V800"/>
      <c r="W800"/>
      <c r="X800"/>
      <c r="Y800"/>
      <c r="Z800"/>
      <c r="AA800"/>
    </row>
    <row r="801" spans="1:10" customFormat="1" ht="15" customHeight="1" x14ac:dyDescent="0.3">
      <c r="A801" s="52">
        <v>22497064</v>
      </c>
      <c r="B801" s="53" t="s">
        <v>1817</v>
      </c>
      <c r="C801" s="124">
        <v>204</v>
      </c>
      <c r="D801" s="47" t="s">
        <v>1818</v>
      </c>
      <c r="E801" s="1">
        <v>970152010</v>
      </c>
      <c r="F801" s="1"/>
      <c r="G801" s="92" t="s">
        <v>1710</v>
      </c>
      <c r="H801" s="92" t="s">
        <v>1898</v>
      </c>
      <c r="I801" s="47" t="s">
        <v>1819</v>
      </c>
      <c r="J801" s="70">
        <v>49</v>
      </c>
    </row>
    <row r="802" spans="1:10" customFormat="1" ht="15" customHeight="1" x14ac:dyDescent="0.3">
      <c r="A802" s="52">
        <v>21034606</v>
      </c>
      <c r="B802" s="53" t="s">
        <v>1820</v>
      </c>
      <c r="C802" s="124">
        <v>185</v>
      </c>
      <c r="D802" s="47" t="s">
        <v>1821</v>
      </c>
      <c r="E802" s="1">
        <v>484945643</v>
      </c>
      <c r="F802" s="1"/>
      <c r="G802" s="92" t="s">
        <v>1710</v>
      </c>
      <c r="H802" s="76" t="s">
        <v>1903</v>
      </c>
      <c r="I802" s="47" t="s">
        <v>1731</v>
      </c>
      <c r="J802" s="70">
        <v>50</v>
      </c>
    </row>
    <row r="803" spans="1:10" customFormat="1" ht="15" customHeight="1" x14ac:dyDescent="0.3">
      <c r="A803" s="52">
        <v>34612010</v>
      </c>
      <c r="B803" s="53" t="s">
        <v>1822</v>
      </c>
      <c r="C803" s="124">
        <v>345</v>
      </c>
      <c r="D803" s="47" t="s">
        <v>1823</v>
      </c>
      <c r="E803" s="1">
        <v>484937575</v>
      </c>
      <c r="F803" s="1"/>
      <c r="G803" s="92" t="s">
        <v>1710</v>
      </c>
      <c r="H803" s="92" t="s">
        <v>1898</v>
      </c>
      <c r="I803" s="47" t="s">
        <v>1711</v>
      </c>
      <c r="J803" s="70">
        <v>51</v>
      </c>
    </row>
    <row r="804" spans="1:10" customFormat="1" ht="15" customHeight="1" x14ac:dyDescent="0.3">
      <c r="A804" s="52">
        <v>30618353</v>
      </c>
      <c r="B804" s="53" t="s">
        <v>1824</v>
      </c>
      <c r="C804" s="124">
        <v>214</v>
      </c>
      <c r="D804" s="47" t="s">
        <v>1825</v>
      </c>
      <c r="E804" s="1">
        <v>484961184</v>
      </c>
      <c r="F804" s="1"/>
      <c r="G804" s="92" t="s">
        <v>1710</v>
      </c>
      <c r="H804" s="76" t="s">
        <v>1903</v>
      </c>
      <c r="I804" s="47" t="s">
        <v>1728</v>
      </c>
      <c r="J804" s="70">
        <v>52</v>
      </c>
    </row>
    <row r="805" spans="1:10" customFormat="1" ht="15" customHeight="1" x14ac:dyDescent="0.3">
      <c r="A805" s="52">
        <v>21011485</v>
      </c>
      <c r="B805" s="53" t="s">
        <v>410</v>
      </c>
      <c r="C805" s="124"/>
      <c r="D805" s="47" t="s">
        <v>935</v>
      </c>
      <c r="E805" s="1">
        <v>484960894</v>
      </c>
      <c r="F805" s="1"/>
      <c r="G805" s="92" t="s">
        <v>1710</v>
      </c>
      <c r="H805" s="76" t="s">
        <v>1898</v>
      </c>
      <c r="I805" s="47" t="s">
        <v>1774</v>
      </c>
      <c r="J805" s="70">
        <v>53</v>
      </c>
    </row>
    <row r="806" spans="1:10" customFormat="1" ht="15" customHeight="1" x14ac:dyDescent="0.3">
      <c r="A806" s="52">
        <v>24774479</v>
      </c>
      <c r="B806" s="53" t="s">
        <v>1089</v>
      </c>
      <c r="C806" s="124"/>
      <c r="D806" s="81" t="s">
        <v>1826</v>
      </c>
      <c r="E806" s="1">
        <v>484961762</v>
      </c>
      <c r="F806" s="1"/>
      <c r="G806" s="92" t="s">
        <v>1710</v>
      </c>
      <c r="H806" s="76" t="s">
        <v>1903</v>
      </c>
      <c r="I806" s="47" t="s">
        <v>1728</v>
      </c>
      <c r="J806" s="70">
        <v>54</v>
      </c>
    </row>
    <row r="807" spans="1:10" customFormat="1" ht="15" customHeight="1" x14ac:dyDescent="0.3">
      <c r="A807" s="52">
        <v>21033311</v>
      </c>
      <c r="B807" s="53" t="s">
        <v>1827</v>
      </c>
      <c r="C807" s="124">
        <v>70</v>
      </c>
      <c r="D807" s="47" t="s">
        <v>1828</v>
      </c>
      <c r="E807" s="1">
        <v>484974317</v>
      </c>
      <c r="F807" s="1"/>
      <c r="G807" s="92" t="s">
        <v>1710</v>
      </c>
      <c r="H807" s="76" t="s">
        <v>1903</v>
      </c>
      <c r="I807" s="47" t="s">
        <v>1719</v>
      </c>
      <c r="J807" s="70">
        <v>55</v>
      </c>
    </row>
    <row r="808" spans="1:10" customFormat="1" ht="15" customHeight="1" x14ac:dyDescent="0.3">
      <c r="A808" s="52">
        <v>22497030</v>
      </c>
      <c r="B808" s="53" t="s">
        <v>1829</v>
      </c>
      <c r="C808" s="124">
        <v>35</v>
      </c>
      <c r="D808" s="47" t="s">
        <v>1830</v>
      </c>
      <c r="E808" s="1">
        <v>484945128</v>
      </c>
      <c r="F808" s="1"/>
      <c r="G808" s="92" t="s">
        <v>1710</v>
      </c>
      <c r="H808" s="76" t="s">
        <v>1898</v>
      </c>
      <c r="I808" s="47" t="s">
        <v>862</v>
      </c>
      <c r="J808" s="70">
        <v>56</v>
      </c>
    </row>
    <row r="809" spans="1:10" customFormat="1" ht="15" customHeight="1" x14ac:dyDescent="0.3">
      <c r="A809" s="52">
        <v>13918432</v>
      </c>
      <c r="B809" s="53" t="s">
        <v>1831</v>
      </c>
      <c r="C809" s="124">
        <v>25</v>
      </c>
      <c r="D809" s="47" t="s">
        <v>1832</v>
      </c>
      <c r="E809" s="1">
        <v>484922720</v>
      </c>
      <c r="F809" s="1"/>
      <c r="G809" s="92" t="s">
        <v>1710</v>
      </c>
      <c r="H809" s="92" t="s">
        <v>1903</v>
      </c>
      <c r="I809" s="47" t="s">
        <v>1802</v>
      </c>
      <c r="J809" s="70">
        <v>57</v>
      </c>
    </row>
    <row r="810" spans="1:10" customFormat="1" ht="15" customHeight="1" x14ac:dyDescent="0.3">
      <c r="A810" s="52">
        <v>21027612</v>
      </c>
      <c r="B810" s="53" t="s">
        <v>764</v>
      </c>
      <c r="C810" s="124"/>
      <c r="D810" s="47" t="s">
        <v>1833</v>
      </c>
      <c r="E810" s="1">
        <v>484931576</v>
      </c>
      <c r="F810" s="1"/>
      <c r="G810" s="92" t="s">
        <v>1710</v>
      </c>
      <c r="H810" s="76" t="s">
        <v>1903</v>
      </c>
      <c r="I810" s="47" t="s">
        <v>1731</v>
      </c>
      <c r="J810" s="70">
        <v>58</v>
      </c>
    </row>
    <row r="811" spans="1:10" customFormat="1" ht="15" customHeight="1" x14ac:dyDescent="0.3">
      <c r="A811" s="52">
        <v>21011443</v>
      </c>
      <c r="B811" s="53" t="s">
        <v>890</v>
      </c>
      <c r="C811" s="124"/>
      <c r="D811" s="47" t="s">
        <v>1834</v>
      </c>
      <c r="E811" s="1">
        <v>484934226</v>
      </c>
      <c r="F811" s="1"/>
      <c r="G811" s="92" t="s">
        <v>1710</v>
      </c>
      <c r="H811" s="92" t="s">
        <v>1903</v>
      </c>
      <c r="I811" s="47" t="s">
        <v>1725</v>
      </c>
      <c r="J811" s="70">
        <v>59</v>
      </c>
    </row>
    <row r="812" spans="1:10" customFormat="1" ht="15" customHeight="1" x14ac:dyDescent="0.3">
      <c r="A812" s="52">
        <v>21011443</v>
      </c>
      <c r="B812" s="53" t="s">
        <v>890</v>
      </c>
      <c r="C812" s="124"/>
      <c r="D812" s="47" t="s">
        <v>1834</v>
      </c>
      <c r="E812" s="1">
        <v>484937318</v>
      </c>
      <c r="F812" s="1"/>
      <c r="G812" s="92" t="s">
        <v>1710</v>
      </c>
      <c r="H812" s="76" t="s">
        <v>1903</v>
      </c>
      <c r="I812" s="47" t="s">
        <v>1719</v>
      </c>
      <c r="J812" s="70">
        <v>60</v>
      </c>
    </row>
    <row r="813" spans="1:10" customFormat="1" ht="15" customHeight="1" x14ac:dyDescent="0.3">
      <c r="A813" s="52">
        <v>22497082</v>
      </c>
      <c r="B813" s="53" t="s">
        <v>408</v>
      </c>
      <c r="C813" s="124">
        <v>23</v>
      </c>
      <c r="D813" s="47" t="s">
        <v>1835</v>
      </c>
      <c r="E813" s="1">
        <v>484933834</v>
      </c>
      <c r="F813" s="1"/>
      <c r="G813" s="92" t="s">
        <v>1710</v>
      </c>
      <c r="H813" s="76" t="s">
        <v>1903</v>
      </c>
      <c r="I813" s="47" t="s">
        <v>1728</v>
      </c>
      <c r="J813" s="70">
        <v>61</v>
      </c>
    </row>
    <row r="814" spans="1:10" customFormat="1" ht="15" customHeight="1" x14ac:dyDescent="0.3">
      <c r="A814" s="52">
        <v>20981773</v>
      </c>
      <c r="B814" s="53" t="s">
        <v>1836</v>
      </c>
      <c r="C814" s="124">
        <v>38</v>
      </c>
      <c r="D814" s="47" t="s">
        <v>1837</v>
      </c>
      <c r="E814" s="1">
        <v>484931493</v>
      </c>
      <c r="F814" s="1"/>
      <c r="G814" s="92" t="s">
        <v>1710</v>
      </c>
      <c r="H814" s="92" t="s">
        <v>1898</v>
      </c>
      <c r="I814" s="47" t="s">
        <v>1819</v>
      </c>
      <c r="J814" s="70">
        <v>62</v>
      </c>
    </row>
    <row r="815" spans="1:10" customFormat="1" ht="15" customHeight="1" x14ac:dyDescent="0.3">
      <c r="A815" s="87">
        <v>20981796</v>
      </c>
      <c r="B815" s="53" t="s">
        <v>1838</v>
      </c>
      <c r="C815" s="124">
        <v>38</v>
      </c>
      <c r="D815" s="47" t="s">
        <v>1838</v>
      </c>
      <c r="E815" s="1">
        <v>484932460</v>
      </c>
      <c r="F815" s="1"/>
      <c r="G815" s="92" t="s">
        <v>1710</v>
      </c>
      <c r="H815" s="76" t="s">
        <v>1903</v>
      </c>
      <c r="I815" s="47" t="s">
        <v>1728</v>
      </c>
      <c r="J815" s="70">
        <v>63</v>
      </c>
    </row>
    <row r="816" spans="1:10" customFormat="1" ht="15" customHeight="1" x14ac:dyDescent="0.3">
      <c r="A816" s="52">
        <v>22496993</v>
      </c>
      <c r="B816" s="53" t="s">
        <v>1839</v>
      </c>
      <c r="C816" s="124">
        <v>98</v>
      </c>
      <c r="D816" s="47" t="s">
        <v>1840</v>
      </c>
      <c r="E816" s="1">
        <v>675576489</v>
      </c>
      <c r="F816" s="1"/>
      <c r="G816" s="92" t="s">
        <v>1710</v>
      </c>
      <c r="H816" s="92" t="s">
        <v>1903</v>
      </c>
      <c r="I816" s="47" t="s">
        <v>1841</v>
      </c>
      <c r="J816" s="70">
        <v>64</v>
      </c>
    </row>
    <row r="817" spans="1:27" ht="15" customHeight="1" x14ac:dyDescent="0.3">
      <c r="A817" s="87">
        <v>22496881</v>
      </c>
      <c r="B817" s="53" t="s">
        <v>754</v>
      </c>
      <c r="C817" s="124">
        <v>300</v>
      </c>
      <c r="D817" s="47" t="s">
        <v>1842</v>
      </c>
      <c r="E817" s="1">
        <v>966030059</v>
      </c>
      <c r="F817" s="1"/>
      <c r="G817" s="92" t="s">
        <v>1710</v>
      </c>
      <c r="H817" s="92" t="s">
        <v>1903</v>
      </c>
      <c r="I817" s="47" t="s">
        <v>1725</v>
      </c>
      <c r="J817" s="70">
        <v>65</v>
      </c>
      <c r="V817"/>
      <c r="W817"/>
      <c r="X817"/>
      <c r="Y817"/>
      <c r="Z817"/>
      <c r="AA817"/>
    </row>
    <row r="818" spans="1:27" ht="15" customHeight="1" x14ac:dyDescent="0.3">
      <c r="A818" s="52">
        <v>22496740</v>
      </c>
      <c r="B818" s="53" t="s">
        <v>1505</v>
      </c>
      <c r="C818" s="124">
        <v>20</v>
      </c>
      <c r="D818" s="47" t="s">
        <v>1843</v>
      </c>
      <c r="E818" s="1">
        <v>962527583</v>
      </c>
      <c r="F818" s="1"/>
      <c r="G818" s="92" t="s">
        <v>1710</v>
      </c>
      <c r="H818" s="92" t="s">
        <v>1903</v>
      </c>
      <c r="I818" s="47" t="s">
        <v>1844</v>
      </c>
      <c r="J818" s="70">
        <v>66</v>
      </c>
      <c r="V818"/>
      <c r="W818"/>
      <c r="X818"/>
      <c r="Y818"/>
      <c r="Z818"/>
      <c r="AA818"/>
    </row>
    <row r="819" spans="1:27" ht="15" customHeight="1" x14ac:dyDescent="0.3">
      <c r="A819" s="52">
        <v>21033185</v>
      </c>
      <c r="B819" s="53" t="s">
        <v>1177</v>
      </c>
      <c r="C819" s="124">
        <v>32</v>
      </c>
      <c r="D819" s="47" t="s">
        <v>1845</v>
      </c>
      <c r="E819" s="1"/>
      <c r="F819" s="1"/>
      <c r="G819" s="92" t="s">
        <v>1710</v>
      </c>
      <c r="H819" s="92" t="s">
        <v>1903</v>
      </c>
      <c r="I819" s="155" t="s">
        <v>1719</v>
      </c>
      <c r="J819" s="70">
        <v>67</v>
      </c>
      <c r="V819"/>
      <c r="W819"/>
      <c r="X819"/>
      <c r="Y819"/>
      <c r="Z819"/>
      <c r="AA819"/>
    </row>
    <row r="820" spans="1:27" ht="15" customHeight="1" x14ac:dyDescent="0.3">
      <c r="A820" s="52">
        <v>21027575</v>
      </c>
      <c r="B820" s="53" t="s">
        <v>1846</v>
      </c>
      <c r="C820" s="124">
        <v>27</v>
      </c>
      <c r="D820" s="47" t="s">
        <v>1847</v>
      </c>
      <c r="E820" s="1">
        <v>977870182</v>
      </c>
      <c r="F820" s="152"/>
      <c r="G820" s="76" t="s">
        <v>1710</v>
      </c>
      <c r="H820" s="76" t="s">
        <v>1895</v>
      </c>
      <c r="I820" s="47" t="s">
        <v>1714</v>
      </c>
      <c r="J820" s="154">
        <v>68</v>
      </c>
      <c r="V820" s="162">
        <v>63</v>
      </c>
      <c r="W820" s="162">
        <v>42</v>
      </c>
      <c r="X820" s="162">
        <v>105</v>
      </c>
      <c r="Y820" s="162">
        <v>160</v>
      </c>
      <c r="Z820" s="162">
        <v>35</v>
      </c>
      <c r="AA820" s="164">
        <v>80</v>
      </c>
    </row>
    <row r="821" spans="1:27" ht="15" customHeight="1" x14ac:dyDescent="0.3">
      <c r="A821" s="52">
        <v>24760000</v>
      </c>
      <c r="B821" s="53" t="s">
        <v>1848</v>
      </c>
      <c r="C821" s="124">
        <v>50</v>
      </c>
      <c r="D821" s="47" t="s">
        <v>1849</v>
      </c>
      <c r="E821" s="1"/>
      <c r="F821" s="1"/>
      <c r="G821" s="158" t="s">
        <v>1710</v>
      </c>
      <c r="H821" s="156" t="s">
        <v>1903</v>
      </c>
      <c r="I821" s="157" t="s">
        <v>1719</v>
      </c>
      <c r="J821" s="70">
        <v>69</v>
      </c>
      <c r="V821"/>
      <c r="W821"/>
      <c r="X821"/>
      <c r="Y821"/>
      <c r="Z821"/>
      <c r="AA821"/>
    </row>
    <row r="822" spans="1:27" ht="15" customHeight="1" x14ac:dyDescent="0.3">
      <c r="A822" s="52">
        <v>20949195</v>
      </c>
      <c r="B822" s="53" t="s">
        <v>1850</v>
      </c>
      <c r="C822" s="124">
        <v>380</v>
      </c>
      <c r="D822" s="47" t="s">
        <v>1851</v>
      </c>
      <c r="E822" s="1">
        <v>484959176</v>
      </c>
      <c r="F822" s="1"/>
      <c r="G822" s="92" t="s">
        <v>1710</v>
      </c>
      <c r="H822" s="76" t="s">
        <v>1903</v>
      </c>
      <c r="I822" s="47" t="s">
        <v>992</v>
      </c>
      <c r="J822" s="70">
        <v>70</v>
      </c>
      <c r="V822"/>
      <c r="W822"/>
      <c r="X822"/>
      <c r="Y822"/>
      <c r="Z822"/>
      <c r="AA822"/>
    </row>
    <row r="823" spans="1:27" ht="15" customHeight="1" x14ac:dyDescent="0.3">
      <c r="A823" s="52">
        <v>21002724</v>
      </c>
      <c r="B823" s="53" t="s">
        <v>768</v>
      </c>
      <c r="C823" s="124">
        <v>165</v>
      </c>
      <c r="D823" s="47" t="s">
        <v>1852</v>
      </c>
      <c r="E823" s="1">
        <v>676580672</v>
      </c>
      <c r="F823" s="1"/>
      <c r="G823" s="92" t="s">
        <v>1710</v>
      </c>
      <c r="H823" s="76" t="s">
        <v>1903</v>
      </c>
      <c r="I823" s="47" t="s">
        <v>1734</v>
      </c>
      <c r="J823" s="70">
        <v>71</v>
      </c>
      <c r="V823"/>
      <c r="W823"/>
      <c r="X823"/>
      <c r="Y823"/>
      <c r="Z823"/>
      <c r="AA823"/>
    </row>
    <row r="824" spans="1:27" ht="15" customHeight="1" x14ac:dyDescent="0.3">
      <c r="A824" s="87">
        <v>30864010</v>
      </c>
      <c r="B824" s="53" t="s">
        <v>1853</v>
      </c>
      <c r="C824" s="124">
        <v>95</v>
      </c>
      <c r="D824" s="47" t="s">
        <v>1854</v>
      </c>
      <c r="E824" s="1">
        <v>988451931</v>
      </c>
      <c r="F824" s="1"/>
      <c r="G824" s="92" t="s">
        <v>1710</v>
      </c>
      <c r="H824" s="92" t="s">
        <v>1903</v>
      </c>
      <c r="I824" s="47" t="s">
        <v>1748</v>
      </c>
      <c r="J824" s="70">
        <v>72</v>
      </c>
      <c r="V824"/>
      <c r="W824"/>
      <c r="X824"/>
      <c r="Y824"/>
      <c r="Z824"/>
      <c r="AA824"/>
    </row>
    <row r="825" spans="1:27" ht="15" customHeight="1" x14ac:dyDescent="0.3">
      <c r="A825" s="52">
        <v>22497024</v>
      </c>
      <c r="B825" s="53" t="s">
        <v>1855</v>
      </c>
      <c r="C825" s="124">
        <v>20</v>
      </c>
      <c r="D825" s="47" t="s">
        <v>1856</v>
      </c>
      <c r="E825" s="1">
        <v>503759207</v>
      </c>
      <c r="F825" s="1"/>
      <c r="G825" s="92" t="s">
        <v>1710</v>
      </c>
      <c r="H825" s="92" t="s">
        <v>1903</v>
      </c>
      <c r="I825" s="155" t="s">
        <v>1719</v>
      </c>
      <c r="J825" s="70">
        <v>73</v>
      </c>
      <c r="V825"/>
      <c r="W825"/>
      <c r="X825"/>
      <c r="Y825"/>
      <c r="Z825"/>
      <c r="AA825"/>
    </row>
    <row r="826" spans="1:27" ht="15" customHeight="1" x14ac:dyDescent="0.3">
      <c r="A826" s="52">
        <v>20939707</v>
      </c>
      <c r="B826" s="53" t="s">
        <v>1857</v>
      </c>
      <c r="C826" s="124">
        <v>41</v>
      </c>
      <c r="D826" s="47" t="s">
        <v>1858</v>
      </c>
      <c r="E826" s="1">
        <v>971525680</v>
      </c>
      <c r="F826" s="152"/>
      <c r="G826" s="76" t="s">
        <v>1710</v>
      </c>
      <c r="H826" s="76" t="s">
        <v>1895</v>
      </c>
      <c r="I826" s="47" t="s">
        <v>1714</v>
      </c>
      <c r="J826" s="154">
        <v>74</v>
      </c>
      <c r="V826" s="162">
        <v>63</v>
      </c>
      <c r="W826" s="162">
        <v>42</v>
      </c>
      <c r="X826" s="162">
        <v>105</v>
      </c>
      <c r="Y826" s="162">
        <v>160</v>
      </c>
      <c r="Z826" s="162">
        <v>35</v>
      </c>
      <c r="AA826" s="164">
        <v>80</v>
      </c>
    </row>
    <row r="827" spans="1:27" ht="15" customHeight="1" x14ac:dyDescent="0.3">
      <c r="A827" s="87">
        <v>22496591</v>
      </c>
      <c r="B827" s="53" t="s">
        <v>1859</v>
      </c>
      <c r="C827" s="124">
        <v>63</v>
      </c>
      <c r="D827" s="47" t="s">
        <v>1860</v>
      </c>
      <c r="E827" s="1"/>
      <c r="F827" s="1"/>
      <c r="G827" s="158" t="s">
        <v>1710</v>
      </c>
      <c r="H827" s="156" t="s">
        <v>1903</v>
      </c>
      <c r="I827" s="157" t="s">
        <v>1719</v>
      </c>
      <c r="J827" s="70">
        <v>75</v>
      </c>
      <c r="V827"/>
      <c r="W827"/>
      <c r="X827"/>
      <c r="Y827"/>
      <c r="Z827"/>
      <c r="AA827"/>
    </row>
    <row r="828" spans="1:27" ht="15" customHeight="1" x14ac:dyDescent="0.3">
      <c r="A828" s="52">
        <v>14365515</v>
      </c>
      <c r="B828" s="53" t="s">
        <v>1861</v>
      </c>
      <c r="C828" s="124">
        <v>97</v>
      </c>
      <c r="D828" s="47" t="s">
        <v>1862</v>
      </c>
      <c r="E828" s="1"/>
      <c r="F828" s="1"/>
      <c r="G828" s="92" t="s">
        <v>1710</v>
      </c>
      <c r="H828" s="92" t="s">
        <v>1903</v>
      </c>
      <c r="I828" s="47" t="s">
        <v>1816</v>
      </c>
      <c r="J828" s="70">
        <v>76</v>
      </c>
      <c r="V828"/>
      <c r="W828"/>
      <c r="X828"/>
      <c r="Y828"/>
      <c r="Z828"/>
      <c r="AA828"/>
    </row>
    <row r="829" spans="1:27" ht="15" customHeight="1" x14ac:dyDescent="0.3">
      <c r="A829" s="52">
        <v>20981804</v>
      </c>
      <c r="B829" s="53" t="s">
        <v>1863</v>
      </c>
      <c r="C829" s="124">
        <v>35</v>
      </c>
      <c r="D829" s="47" t="s">
        <v>1864</v>
      </c>
      <c r="E829" s="1"/>
      <c r="F829" s="1"/>
      <c r="G829" s="92" t="s">
        <v>1710</v>
      </c>
      <c r="H829" s="92" t="s">
        <v>1898</v>
      </c>
      <c r="I829" s="47" t="s">
        <v>1819</v>
      </c>
      <c r="J829" s="70">
        <v>77</v>
      </c>
      <c r="V829"/>
      <c r="W829"/>
      <c r="X829"/>
      <c r="Y829"/>
      <c r="Z829"/>
      <c r="AA829"/>
    </row>
    <row r="830" spans="1:27" ht="15" customHeight="1" x14ac:dyDescent="0.3">
      <c r="A830" s="52">
        <v>39320103</v>
      </c>
      <c r="B830" s="53" t="s">
        <v>1865</v>
      </c>
      <c r="C830" s="124">
        <v>210</v>
      </c>
      <c r="D830" s="47" t="s">
        <v>1866</v>
      </c>
      <c r="E830" s="1"/>
      <c r="F830" s="1"/>
      <c r="G830" s="76" t="s">
        <v>1710</v>
      </c>
      <c r="H830" s="76" t="s">
        <v>1903</v>
      </c>
      <c r="I830" s="47" t="s">
        <v>1771</v>
      </c>
      <c r="J830" s="70">
        <v>78</v>
      </c>
      <c r="V830"/>
      <c r="W830"/>
      <c r="X830"/>
      <c r="Y830"/>
      <c r="Z830"/>
      <c r="AA830"/>
    </row>
    <row r="831" spans="1:27" ht="15" customHeight="1" x14ac:dyDescent="0.3">
      <c r="A831" s="52">
        <v>26006299</v>
      </c>
      <c r="B831" s="53" t="s">
        <v>1867</v>
      </c>
      <c r="C831" s="124">
        <v>478</v>
      </c>
      <c r="D831" s="47" t="s">
        <v>1868</v>
      </c>
      <c r="E831" s="1">
        <v>674858185</v>
      </c>
      <c r="F831" s="1"/>
      <c r="G831" s="76" t="s">
        <v>1710</v>
      </c>
      <c r="H831" s="76" t="s">
        <v>1903</v>
      </c>
      <c r="I831" s="47" t="s">
        <v>1785</v>
      </c>
      <c r="J831" s="70">
        <v>79</v>
      </c>
      <c r="V831"/>
      <c r="W831"/>
      <c r="X831"/>
      <c r="Y831"/>
      <c r="Z831"/>
      <c r="AA831"/>
    </row>
    <row r="832" spans="1:27" ht="15" customHeight="1" x14ac:dyDescent="0.3">
      <c r="A832" s="52"/>
      <c r="B832" s="66" t="s">
        <v>1870</v>
      </c>
      <c r="C832" s="124"/>
      <c r="D832" s="47"/>
      <c r="E832" s="4">
        <v>675598600</v>
      </c>
      <c r="F832" s="1"/>
      <c r="G832" s="76" t="s">
        <v>1710</v>
      </c>
      <c r="H832" s="76" t="s">
        <v>1903</v>
      </c>
      <c r="I832" s="47" t="s">
        <v>1904</v>
      </c>
      <c r="J832" s="70">
        <v>79</v>
      </c>
      <c r="V832"/>
      <c r="W832"/>
      <c r="X832"/>
      <c r="Y832"/>
      <c r="Z832"/>
      <c r="AA832"/>
    </row>
    <row r="833" spans="1:10" customFormat="1" ht="15" customHeight="1" x14ac:dyDescent="0.3">
      <c r="A833" s="52"/>
      <c r="B833" s="66" t="s">
        <v>1874</v>
      </c>
      <c r="C833" s="124"/>
      <c r="D833" s="47"/>
      <c r="E833" s="4">
        <v>674895401</v>
      </c>
      <c r="F833" s="1"/>
      <c r="G833" s="76" t="s">
        <v>1710</v>
      </c>
      <c r="H833" s="76" t="s">
        <v>1898</v>
      </c>
      <c r="I833" s="47" t="s">
        <v>1798</v>
      </c>
      <c r="J833" s="70">
        <v>79</v>
      </c>
    </row>
  </sheetData>
  <autoFilter ref="A1:AA833"/>
  <hyperlinks>
    <hyperlink ref="F105" r:id="rId1"/>
    <hyperlink ref="F106" r:id="rId2"/>
    <hyperlink ref="F107" r:id="rId3"/>
    <hyperlink ref="F111" r:id="rId4"/>
    <hyperlink ref="F115" r:id="rId5"/>
    <hyperlink ref="F118" r:id="rId6"/>
    <hyperlink ref="F127" r:id="rId7"/>
    <hyperlink ref="F326" r:id="rId8"/>
    <hyperlink ref="F329" r:id="rId9"/>
    <hyperlink ref="F379" r:id="rId10"/>
    <hyperlink ref="F433" r:id="rId11"/>
    <hyperlink ref="F468" r:id="rId12"/>
  </hyperlinks>
  <pageMargins left="0.7" right="0.7" top="0.75" bottom="0.75" header="0.3" footer="0.3"/>
  <pageSetup paperSize="9" scale="59" fitToHeight="0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Лист3</vt:lpstr>
      <vt:lpstr>Лист1!мук</vt:lpstr>
      <vt:lpstr>Лист1!Область_печати</vt:lpstr>
      <vt:lpstr>Лист3!Область_печати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2018-08-06T12:55:38Z</dcterms:modified>
</cp:coreProperties>
</file>