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<sst xmlns="http://schemas.openxmlformats.org/spreadsheetml/2006/main" count="6" uniqueCount="6">
  <si>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DAC Output Value (Hex)</t>
  </si>
  <si>
    <t xml:space="preserve">DAC Output Value</t>
  </si>
  <si>
    <t xml:space="preserve">ASIC Input Voltage (V)</t>
  </si>
  <si>
    <t xml:space="preserve">ASIC Output Voltage (V)</t>
  </si>
  <si>
    <t xml:space="preserve">XADC Input Value</t>
  </si>
  <si>
    <t xml:space="preserve">XADC Input Value (Hex)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</si>
</sst>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16"/>
    <col collapsed="false" customWidth="true" hidden="false" outlineLevel="0" max="2" min="2" style="0" width="17.4"/>
    <col collapsed="false" customWidth="true" hidden="false" outlineLevel="0" max="3" min="3" style="0" width="19.91"/>
    <col collapsed="false" customWidth="true" hidden="false" outlineLevel="0" max="4" min="4" style="0" width="21.3"/>
    <col collapsed="false" customWidth="true" hidden="false" outlineLevel="0" max="5" min="5" style="0" width="16.15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0" t="str">
        <f aca="false">DEC2HEX(B2,4)</f>
        <v>0000</v>
      </c>
      <c r="B2" s="0" t="n">
        <f aca="false">_xlfn.FLOOR.MATH(POWER(2,16)*(C2/2.5))</f>
        <v>0</v>
      </c>
      <c r="C2" s="0" t="n">
        <v>0</v>
      </c>
      <c r="D2" s="0" t="n">
        <v>0.002</v>
      </c>
      <c r="E2" s="0" t="n">
        <f aca="false">_xlfn.FLOOR.MATH(D2*4096)</f>
        <v>8</v>
      </c>
      <c r="F2" s="0" t="str">
        <f aca="false">DEC2HEX(E2,3)</f>
        <v>008</v>
      </c>
    </row>
    <row r="3" customFormat="false" ht="12.8" hidden="false" customHeight="false" outlineLevel="0" collapsed="false">
      <c r="A3" s="0" t="str">
        <f aca="false">DEC2HEX(B3,4)</f>
        <v>0106</v>
      </c>
      <c r="B3" s="0" t="n">
        <f aca="false">_xlfn.FLOOR.MATH(POWER(2,16)*(C3/2.5))</f>
        <v>262</v>
      </c>
      <c r="C3" s="0" t="n">
        <v>0.01</v>
      </c>
      <c r="D3" s="0" t="n">
        <v>0.005</v>
      </c>
      <c r="E3" s="0" t="n">
        <f aca="false">_xlfn.FLOOR.MATH(D3*4096)</f>
        <v>20</v>
      </c>
      <c r="F3" s="0" t="str">
        <f aca="false">DEC2HEX(E3,3)</f>
        <v>014</v>
      </c>
    </row>
    <row r="4" customFormat="false" ht="12.8" hidden="false" customHeight="false" outlineLevel="0" collapsed="false">
      <c r="A4" s="0" t="str">
        <f aca="false">DEC2HEX(B4,4)</f>
        <v>020C</v>
      </c>
      <c r="B4" s="0" t="n">
        <f aca="false">_xlfn.FLOOR.MATH(POWER(2,16)*(C4/2.5))</f>
        <v>524</v>
      </c>
      <c r="C4" s="0" t="n">
        <v>0.02</v>
      </c>
      <c r="D4" s="0" t="n">
        <v>0.017</v>
      </c>
      <c r="E4" s="0" t="n">
        <f aca="false">_xlfn.FLOOR.MATH(D4*4096)</f>
        <v>69</v>
      </c>
      <c r="F4" s="0" t="str">
        <f aca="false">DEC2HEX(E4,3)</f>
        <v>045</v>
      </c>
    </row>
    <row r="5" customFormat="false" ht="12.8" hidden="false" customHeight="false" outlineLevel="0" collapsed="false">
      <c r="A5" s="0" t="str">
        <f aca="false">DEC2HEX(B5,4)</f>
        <v>0312</v>
      </c>
      <c r="B5" s="0" t="n">
        <f aca="false">_xlfn.FLOOR.MATH(POWER(2,16)*(C5/2.5))</f>
        <v>786</v>
      </c>
      <c r="C5" s="0" t="n">
        <v>0.03</v>
      </c>
      <c r="D5" s="0" t="n">
        <v>0.028</v>
      </c>
      <c r="E5" s="0" t="n">
        <f aca="false">_xlfn.FLOOR.MATH(D5*4096)</f>
        <v>114</v>
      </c>
      <c r="F5" s="0" t="str">
        <f aca="false">DEC2HEX(E5,3)</f>
        <v>072</v>
      </c>
    </row>
    <row r="6" customFormat="false" ht="12.8" hidden="false" customHeight="false" outlineLevel="0" collapsed="false">
      <c r="A6" s="0" t="str">
        <f aca="false">DEC2HEX(B6,4)</f>
        <v>0418</v>
      </c>
      <c r="B6" s="0" t="n">
        <f aca="false">_xlfn.FLOOR.MATH(POWER(2,16)*(C6/2.5))</f>
        <v>1048</v>
      </c>
      <c r="C6" s="0" t="n">
        <v>0.04</v>
      </c>
      <c r="D6" s="0" t="n">
        <v>0.036</v>
      </c>
      <c r="E6" s="0" t="n">
        <f aca="false">_xlfn.FLOOR.MATH(D6*4096)</f>
        <v>147</v>
      </c>
      <c r="F6" s="0" t="str">
        <f aca="false">DEC2HEX(E6,3)</f>
        <v>093</v>
      </c>
    </row>
    <row r="7" customFormat="false" ht="12.8" hidden="false" customHeight="false" outlineLevel="0" collapsed="false">
      <c r="A7" s="0" t="str">
        <f aca="false">DEC2HEX(B7,4)</f>
        <v>051E</v>
      </c>
      <c r="B7" s="0" t="n">
        <f aca="false">_xlfn.FLOOR.MATH(POWER(2,16)*(C7/2.5))</f>
        <v>1310</v>
      </c>
      <c r="C7" s="0" t="n">
        <v>0.05</v>
      </c>
      <c r="D7" s="0" t="n">
        <v>0.047</v>
      </c>
      <c r="E7" s="0" t="n">
        <f aca="false">_xlfn.FLOOR.MATH(D7*4096)</f>
        <v>192</v>
      </c>
      <c r="F7" s="0" t="str">
        <f aca="false">DEC2HEX(E7,3)</f>
        <v>0C0</v>
      </c>
    </row>
    <row r="8" customFormat="false" ht="12.8" hidden="false" customHeight="false" outlineLevel="0" collapsed="false">
      <c r="A8" s="0" t="str">
        <f aca="false">DEC2HEX(B8,4)</f>
        <v>0624</v>
      </c>
      <c r="B8" s="0" t="n">
        <f aca="false">_xlfn.FLOOR.MATH(POWER(2,16)*(C8/2.5))</f>
        <v>1572</v>
      </c>
      <c r="C8" s="0" t="n">
        <v>0.06</v>
      </c>
      <c r="D8" s="0" t="n">
        <v>0.058</v>
      </c>
      <c r="E8" s="0" t="n">
        <f aca="false">_xlfn.FLOOR.MATH(D8*4096)</f>
        <v>237</v>
      </c>
      <c r="F8" s="0" t="str">
        <f aca="false">DEC2HEX(E8,3)</f>
        <v>0ED</v>
      </c>
    </row>
    <row r="9" customFormat="false" ht="12.8" hidden="false" customHeight="false" outlineLevel="0" collapsed="false">
      <c r="A9" s="0" t="str">
        <f aca="false">DEC2HEX(B9,4)</f>
        <v>072B</v>
      </c>
      <c r="B9" s="0" t="n">
        <f aca="false">_xlfn.FLOOR.MATH(POWER(2,16)*(C9/2.5))</f>
        <v>1835</v>
      </c>
      <c r="C9" s="0" t="n">
        <v>0.07</v>
      </c>
      <c r="D9" s="0" t="n">
        <v>0.066</v>
      </c>
      <c r="E9" s="0" t="n">
        <f aca="false">_xlfn.FLOOR.MATH(D9*4096)</f>
        <v>270</v>
      </c>
      <c r="F9" s="0" t="str">
        <f aca="false">DEC2HEX(E9,3)</f>
        <v>10E</v>
      </c>
    </row>
    <row r="10" customFormat="false" ht="12.8" hidden="false" customHeight="false" outlineLevel="0" collapsed="false">
      <c r="A10" s="0" t="str">
        <f aca="false">DEC2HEX(B10,4)</f>
        <v>0831</v>
      </c>
      <c r="B10" s="0" t="n">
        <f aca="false">_xlfn.FLOOR.MATH(POWER(2,16)*(C10/2.5))</f>
        <v>2097</v>
      </c>
      <c r="C10" s="0" t="n">
        <v>0.08</v>
      </c>
      <c r="D10" s="0" t="n">
        <v>0.077</v>
      </c>
      <c r="E10" s="0" t="n">
        <f aca="false">_xlfn.FLOOR.MATH(D10*4096)</f>
        <v>315</v>
      </c>
      <c r="F10" s="0" t="str">
        <f aca="false">DEC2HEX(E10,3)</f>
        <v>13B</v>
      </c>
    </row>
    <row r="11" customFormat="false" ht="12.8" hidden="false" customHeight="false" outlineLevel="0" collapsed="false">
      <c r="A11" s="0" t="str">
        <f aca="false">DEC2HEX(B11,4)</f>
        <v>0937</v>
      </c>
      <c r="B11" s="0" t="n">
        <f aca="false">_xlfn.FLOOR.MATH(POWER(2,16)*(C11/2.5))</f>
        <v>2359</v>
      </c>
      <c r="C11" s="0" t="n">
        <v>0.09</v>
      </c>
      <c r="D11" s="0" t="n">
        <v>0.089</v>
      </c>
      <c r="E11" s="0" t="n">
        <f aca="false">_xlfn.FLOOR.MATH(D11*4096)</f>
        <v>364</v>
      </c>
      <c r="F11" s="0" t="str">
        <f aca="false">DEC2HEX(E11,3)</f>
        <v>16C</v>
      </c>
    </row>
    <row r="12" customFormat="false" ht="12.8" hidden="false" customHeight="false" outlineLevel="0" collapsed="false">
      <c r="A12" s="0" t="str">
        <f aca="false">DEC2HEX(B12,4)</f>
        <v>0A3D</v>
      </c>
      <c r="B12" s="0" t="n">
        <f aca="false">_xlfn.FLOOR.MATH(POWER(2,16)*(C12/2.5))</f>
        <v>2621</v>
      </c>
      <c r="C12" s="0" t="n">
        <v>0.1</v>
      </c>
      <c r="D12" s="0" t="n">
        <v>0.096</v>
      </c>
      <c r="E12" s="0" t="n">
        <f aca="false">_xlfn.FLOOR.MATH(D12*4096)</f>
        <v>393</v>
      </c>
      <c r="F12" s="0" t="str">
        <f aca="false">DEC2HEX(E12,3)</f>
        <v>189</v>
      </c>
    </row>
    <row r="13" customFormat="false" ht="12.8" hidden="false" customHeight="false" outlineLevel="0" collapsed="false">
      <c r="A13" s="0" t="str">
        <f aca="false">DEC2HEX(B13,4)</f>
        <v>0B43</v>
      </c>
      <c r="B13" s="0" t="n">
        <f aca="false">_xlfn.FLOOR.MATH(POWER(2,16)*(C13/2.5))</f>
        <v>2883</v>
      </c>
      <c r="C13" s="0" t="n">
        <v>0.11</v>
      </c>
      <c r="D13" s="0" t="n">
        <v>0.108</v>
      </c>
      <c r="E13" s="0" t="n">
        <f aca="false">_xlfn.FLOOR.MATH(D13*4096)</f>
        <v>442</v>
      </c>
      <c r="F13" s="0" t="str">
        <f aca="false">DEC2HEX(E13,3)</f>
        <v>1BA</v>
      </c>
    </row>
    <row r="14" customFormat="false" ht="12.8" hidden="false" customHeight="false" outlineLevel="0" collapsed="false">
      <c r="A14" s="0" t="str">
        <f aca="false">DEC2HEX(B14,4)</f>
        <v>0C49</v>
      </c>
      <c r="B14" s="0" t="n">
        <f aca="false">_xlfn.FLOOR.MATH(POWER(2,16)*(C14/2.5))</f>
        <v>3145</v>
      </c>
      <c r="C14" s="0" t="n">
        <v>0.12</v>
      </c>
      <c r="D14" s="0" t="n">
        <v>0.117</v>
      </c>
      <c r="E14" s="0" t="n">
        <f aca="false">_xlfn.FLOOR.MATH(D14*4096)</f>
        <v>479</v>
      </c>
      <c r="F14" s="0" t="str">
        <f aca="false">DEC2HEX(E14,3)</f>
        <v>1DF</v>
      </c>
    </row>
    <row r="15" customFormat="false" ht="12.8" hidden="false" customHeight="false" outlineLevel="0" collapsed="false">
      <c r="A15" s="0" t="str">
        <f aca="false">DEC2HEX(B15,4)</f>
        <v>0D4F</v>
      </c>
      <c r="B15" s="0" t="n">
        <f aca="false">_xlfn.FLOOR.MATH(POWER(2,16)*(C15/2.5))</f>
        <v>3407</v>
      </c>
      <c r="C15" s="0" t="n">
        <v>0.13</v>
      </c>
      <c r="D15" s="0" t="n">
        <v>0.127</v>
      </c>
      <c r="E15" s="0" t="n">
        <f aca="false">_xlfn.FLOOR.MATH(D15*4096)</f>
        <v>520</v>
      </c>
      <c r="F15" s="0" t="str">
        <f aca="false">DEC2HEX(E15,3)</f>
        <v>208</v>
      </c>
    </row>
    <row r="16" customFormat="false" ht="12.8" hidden="false" customHeight="false" outlineLevel="0" collapsed="false">
      <c r="A16" s="0" t="str">
        <f aca="false">DEC2HEX(B16,4)</f>
        <v>0E56</v>
      </c>
      <c r="B16" s="0" t="n">
        <f aca="false">_xlfn.FLOOR.MATH(POWER(2,16)*(C16/2.5))</f>
        <v>3670</v>
      </c>
      <c r="C16" s="0" t="n">
        <v>0.14</v>
      </c>
      <c r="D16" s="0" t="n">
        <v>0.138</v>
      </c>
      <c r="E16" s="0" t="n">
        <f aca="false">_xlfn.FLOOR.MATH(D16*4096)</f>
        <v>565</v>
      </c>
      <c r="F16" s="0" t="str">
        <f aca="false">DEC2HEX(E16,3)</f>
        <v>235</v>
      </c>
    </row>
    <row r="17" customFormat="false" ht="12.8" hidden="false" customHeight="false" outlineLevel="0" collapsed="false">
      <c r="A17" s="0" t="str">
        <f aca="false">DEC2HEX(B17,4)</f>
        <v>0F5C</v>
      </c>
      <c r="B17" s="0" t="n">
        <f aca="false">_xlfn.FLOOR.MATH(POWER(2,16)*(C17/2.5))</f>
        <v>3932</v>
      </c>
      <c r="C17" s="0" t="n">
        <v>0.15</v>
      </c>
      <c r="D17" s="0" t="n">
        <v>0.146</v>
      </c>
      <c r="E17" s="0" t="n">
        <f aca="false">_xlfn.FLOOR.MATH(D17*4096)</f>
        <v>598</v>
      </c>
      <c r="F17" s="0" t="str">
        <f aca="false">DEC2HEX(E17,3)</f>
        <v>256</v>
      </c>
    </row>
    <row r="18" customFormat="false" ht="12.8" hidden="false" customHeight="false" outlineLevel="0" collapsed="false">
      <c r="A18" s="0" t="str">
        <f aca="false">DEC2HEX(B18,4)</f>
        <v>1062</v>
      </c>
      <c r="B18" s="0" t="n">
        <f aca="false">_xlfn.FLOOR.MATH(POWER(2,16)*(C18/2.5))</f>
        <v>4194</v>
      </c>
      <c r="C18" s="0" t="n">
        <v>0.16</v>
      </c>
      <c r="D18" s="0" t="n">
        <v>0.157</v>
      </c>
      <c r="E18" s="0" t="n">
        <f aca="false">_xlfn.FLOOR.MATH(D18*4096)</f>
        <v>643</v>
      </c>
      <c r="F18" s="0" t="str">
        <f aca="false">DEC2HEX(E18,3)</f>
        <v>283</v>
      </c>
    </row>
    <row r="19" customFormat="false" ht="12.8" hidden="false" customHeight="false" outlineLevel="0" collapsed="false">
      <c r="A19" s="0" t="str">
        <f aca="false">DEC2HEX(B19,4)</f>
        <v>1168</v>
      </c>
      <c r="B19" s="0" t="n">
        <f aca="false">_xlfn.FLOOR.MATH(POWER(2,16)*(C19/2.5))</f>
        <v>4456</v>
      </c>
      <c r="C19" s="0" t="n">
        <v>0.17</v>
      </c>
      <c r="D19" s="0" t="n">
        <v>0.168</v>
      </c>
      <c r="E19" s="0" t="n">
        <f aca="false">_xlfn.FLOOR.MATH(D19*4096)</f>
        <v>688</v>
      </c>
      <c r="F19" s="0" t="str">
        <f aca="false">DEC2HEX(E19,3)</f>
        <v>2B0</v>
      </c>
    </row>
    <row r="20" customFormat="false" ht="12.8" hidden="false" customHeight="false" outlineLevel="0" collapsed="false">
      <c r="A20" s="0" t="str">
        <f aca="false">DEC2HEX(B20,4)</f>
        <v>126E</v>
      </c>
      <c r="B20" s="0" t="n">
        <f aca="false">_xlfn.FLOOR.MATH(POWER(2,16)*(C20/2.5))</f>
        <v>4718</v>
      </c>
      <c r="C20" s="0" t="n">
        <v>0.18</v>
      </c>
      <c r="D20" s="0" t="n">
        <v>0.176</v>
      </c>
      <c r="E20" s="0" t="n">
        <f aca="false">_xlfn.FLOOR.MATH(D20*4096)</f>
        <v>720</v>
      </c>
      <c r="F20" s="0" t="str">
        <f aca="false">DEC2HEX(E20,3)</f>
        <v>2D0</v>
      </c>
    </row>
    <row r="21" customFormat="false" ht="12.8" hidden="false" customHeight="false" outlineLevel="0" collapsed="false">
      <c r="A21" s="0" t="str">
        <f aca="false">DEC2HEX(B21,4)</f>
        <v>1374</v>
      </c>
      <c r="B21" s="0" t="n">
        <f aca="false">_xlfn.FLOOR.MATH(POWER(2,16)*(C21/2.5))</f>
        <v>4980</v>
      </c>
      <c r="C21" s="0" t="n">
        <v>0.19</v>
      </c>
      <c r="D21" s="0" t="n">
        <v>0.187</v>
      </c>
      <c r="E21" s="0" t="n">
        <f aca="false">_xlfn.FLOOR.MATH(D21*4096)</f>
        <v>765</v>
      </c>
      <c r="F21" s="0" t="str">
        <f aca="false">DEC2HEX(E21,3)</f>
        <v>2FD</v>
      </c>
    </row>
    <row r="22" customFormat="false" ht="12.8" hidden="false" customHeight="false" outlineLevel="0" collapsed="false">
      <c r="A22" s="0" t="str">
        <f aca="false">DEC2HEX(B22,4)</f>
        <v>147A</v>
      </c>
      <c r="B22" s="0" t="n">
        <f aca="false">_xlfn.FLOOR.MATH(POWER(2,16)*(C22/2.5))</f>
        <v>5242</v>
      </c>
      <c r="C22" s="0" t="n">
        <v>0.2</v>
      </c>
      <c r="D22" s="0" t="n">
        <v>0.199</v>
      </c>
      <c r="E22" s="0" t="n">
        <f aca="false">_xlfn.FLOOR.MATH(D22*4096)</f>
        <v>815</v>
      </c>
      <c r="F22" s="0" t="str">
        <f aca="false">DEC2HEX(E22,3)</f>
        <v>32F</v>
      </c>
    </row>
    <row r="23" customFormat="false" ht="12.8" hidden="false" customHeight="false" outlineLevel="0" collapsed="false">
      <c r="A23" s="0" t="str">
        <f aca="false">DEC2HEX(B23,4)</f>
        <v>1581</v>
      </c>
      <c r="B23" s="0" t="n">
        <f aca="false">_xlfn.FLOOR.MATH(POWER(2,16)*(C23/2.5))</f>
        <v>5505</v>
      </c>
      <c r="C23" s="0" t="n">
        <v>0.21</v>
      </c>
      <c r="D23" s="0" t="n">
        <v>0.206</v>
      </c>
      <c r="E23" s="0" t="n">
        <f aca="false">_xlfn.FLOOR.MATH(D23*4096)</f>
        <v>843</v>
      </c>
      <c r="F23" s="0" t="str">
        <f aca="false">DEC2HEX(E23,3)</f>
        <v>34B</v>
      </c>
    </row>
    <row r="24" customFormat="false" ht="12.8" hidden="false" customHeight="false" outlineLevel="0" collapsed="false">
      <c r="A24" s="0" t="str">
        <f aca="false">DEC2HEX(B24,4)</f>
        <v>1687</v>
      </c>
      <c r="B24" s="0" t="n">
        <f aca="false">_xlfn.FLOOR.MATH(POWER(2,16)*(C24/2.5))</f>
        <v>5767</v>
      </c>
      <c r="C24" s="0" t="n">
        <v>0.22</v>
      </c>
      <c r="D24" s="0" t="n">
        <v>0.218</v>
      </c>
      <c r="E24" s="0" t="n">
        <f aca="false">_xlfn.FLOOR.MATH(D24*4096)</f>
        <v>892</v>
      </c>
      <c r="F24" s="0" t="str">
        <f aca="false">DEC2HEX(E24,3)</f>
        <v>37C</v>
      </c>
    </row>
    <row r="25" customFormat="false" ht="12.8" hidden="false" customHeight="false" outlineLevel="0" collapsed="false">
      <c r="A25" s="0" t="str">
        <f aca="false">DEC2HEX(B25,4)</f>
        <v>178D</v>
      </c>
      <c r="B25" s="0" t="n">
        <f aca="false">_xlfn.FLOOR.MATH(POWER(2,16)*(C25/2.5))</f>
        <v>6029</v>
      </c>
      <c r="C25" s="0" t="n">
        <v>0.23</v>
      </c>
      <c r="D25" s="0" t="n">
        <v>0.229</v>
      </c>
      <c r="E25" s="0" t="n">
        <f aca="false">_xlfn.FLOOR.MATH(D25*4096)</f>
        <v>937</v>
      </c>
      <c r="F25" s="0" t="str">
        <f aca="false">DEC2HEX(E25,3)</f>
        <v>3A9</v>
      </c>
    </row>
    <row r="26" customFormat="false" ht="12.8" hidden="false" customHeight="false" outlineLevel="0" collapsed="false">
      <c r="A26" s="0" t="str">
        <f aca="false">DEC2HEX(B26,4)</f>
        <v>1893</v>
      </c>
      <c r="B26" s="0" t="n">
        <f aca="false">_xlfn.FLOOR.MATH(POWER(2,16)*(C26/2.5))</f>
        <v>6291</v>
      </c>
      <c r="C26" s="0" t="n">
        <v>0.24</v>
      </c>
      <c r="D26" s="0" t="n">
        <v>0.236</v>
      </c>
      <c r="E26" s="0" t="n">
        <f aca="false">_xlfn.FLOOR.MATH(D26*4096)</f>
        <v>966</v>
      </c>
      <c r="F26" s="0" t="str">
        <f aca="false">DEC2HEX(E26,3)</f>
        <v>3C6</v>
      </c>
    </row>
    <row r="27" customFormat="false" ht="12.8" hidden="false" customHeight="false" outlineLevel="0" collapsed="false">
      <c r="A27" s="0" t="str">
        <f aca="false">DEC2HEX(B27,4)</f>
        <v>1999</v>
      </c>
      <c r="B27" s="0" t="n">
        <f aca="false">_xlfn.FLOOR.MATH(POWER(2,16)*(C27/2.5))</f>
        <v>6553</v>
      </c>
      <c r="C27" s="0" t="n">
        <v>0.25</v>
      </c>
      <c r="D27" s="0" t="n">
        <v>0.248</v>
      </c>
      <c r="E27" s="0" t="n">
        <f aca="false">_xlfn.FLOOR.MATH(D27*4096)</f>
        <v>1015</v>
      </c>
      <c r="F27" s="0" t="str">
        <f aca="false">DEC2HEX(E27,3)</f>
        <v>3F7</v>
      </c>
    </row>
    <row r="28" customFormat="false" ht="12.8" hidden="false" customHeight="false" outlineLevel="0" collapsed="false">
      <c r="A28" s="0" t="str">
        <f aca="false">DEC2HEX(B28,4)</f>
        <v>1A9F</v>
      </c>
      <c r="B28" s="0" t="n">
        <f aca="false">_xlfn.FLOOR.MATH(POWER(2,16)*(C28/2.5))</f>
        <v>6815</v>
      </c>
      <c r="C28" s="0" t="n">
        <v>0.26</v>
      </c>
      <c r="D28" s="0" t="n">
        <v>0.255</v>
      </c>
      <c r="E28" s="0" t="n">
        <f aca="false">_xlfn.FLOOR.MATH(D28*4096)</f>
        <v>1044</v>
      </c>
      <c r="F28" s="0" t="str">
        <f aca="false">DEC2HEX(E28,3)</f>
        <v>414</v>
      </c>
    </row>
    <row r="29" customFormat="false" ht="12.8" hidden="false" customHeight="false" outlineLevel="0" collapsed="false">
      <c r="A29" s="0" t="str">
        <f aca="false">DEC2HEX(B29,4)</f>
        <v>1BA5</v>
      </c>
      <c r="B29" s="0" t="n">
        <f aca="false">_xlfn.FLOOR.MATH(POWER(2,16)*(C29/2.5))</f>
        <v>7077</v>
      </c>
      <c r="C29" s="0" t="n">
        <v>0.27</v>
      </c>
      <c r="D29" s="0" t="n">
        <v>0.267</v>
      </c>
      <c r="E29" s="0" t="n">
        <f aca="false">_xlfn.FLOOR.MATH(D29*4096)</f>
        <v>1093</v>
      </c>
      <c r="F29" s="0" t="str">
        <f aca="false">DEC2HEX(E29,3)</f>
        <v>445</v>
      </c>
    </row>
    <row r="30" customFormat="false" ht="12.8" hidden="false" customHeight="false" outlineLevel="0" collapsed="false">
      <c r="A30" s="0" t="str">
        <f aca="false">DEC2HEX(B30,4)</f>
        <v>1CAC</v>
      </c>
      <c r="B30" s="0" t="n">
        <f aca="false">_xlfn.FLOOR.MATH(POWER(2,16)*(C30/2.5))</f>
        <v>7340</v>
      </c>
      <c r="C30" s="0" t="n">
        <v>0.28</v>
      </c>
      <c r="D30" s="0" t="n">
        <v>0.278</v>
      </c>
      <c r="E30" s="0" t="n">
        <f aca="false">_xlfn.FLOOR.MATH(D30*4096)</f>
        <v>1138</v>
      </c>
      <c r="F30" s="0" t="str">
        <f aca="false">DEC2HEX(E30,3)</f>
        <v>472</v>
      </c>
    </row>
    <row r="31" customFormat="false" ht="12.8" hidden="false" customHeight="false" outlineLevel="0" collapsed="false">
      <c r="A31" s="0" t="str">
        <f aca="false">DEC2HEX(B31,4)</f>
        <v>1DB2</v>
      </c>
      <c r="B31" s="0" t="n">
        <f aca="false">_xlfn.FLOOR.MATH(POWER(2,16)*(C31/2.5))</f>
        <v>7602</v>
      </c>
      <c r="C31" s="0" t="n">
        <v>0.29</v>
      </c>
      <c r="D31" s="0" t="n">
        <v>0.286</v>
      </c>
      <c r="E31" s="0" t="n">
        <f aca="false">_xlfn.FLOOR.MATH(D31*4096)</f>
        <v>1171</v>
      </c>
      <c r="F31" s="0" t="str">
        <f aca="false">DEC2HEX(E31,3)</f>
        <v>493</v>
      </c>
    </row>
    <row r="32" customFormat="false" ht="12.8" hidden="false" customHeight="false" outlineLevel="0" collapsed="false">
      <c r="A32" s="0" t="str">
        <f aca="false">DEC2HEX(B32,4)</f>
        <v>1EB8</v>
      </c>
      <c r="B32" s="0" t="n">
        <f aca="false">_xlfn.FLOOR.MATH(POWER(2,16)*(C32/2.5))</f>
        <v>7864</v>
      </c>
      <c r="C32" s="0" t="n">
        <v>0.3</v>
      </c>
      <c r="D32" s="0" t="n">
        <v>0.297</v>
      </c>
      <c r="E32" s="0" t="n">
        <f aca="false">_xlfn.FLOOR.MATH(D32*4096)</f>
        <v>1216</v>
      </c>
      <c r="F32" s="0" t="str">
        <f aca="false">DEC2HEX(E32,3)</f>
        <v>4C0</v>
      </c>
    </row>
    <row r="33" customFormat="false" ht="12.8" hidden="false" customHeight="false" outlineLevel="0" collapsed="false">
      <c r="A33" s="0" t="str">
        <f aca="false">DEC2HEX(B33,4)</f>
        <v>1FBE</v>
      </c>
      <c r="B33" s="0" t="n">
        <f aca="false">_xlfn.FLOOR.MATH(POWER(2,16)*(C33/2.5))</f>
        <v>8126</v>
      </c>
      <c r="C33" s="0" t="n">
        <v>0.31</v>
      </c>
      <c r="D33" s="0" t="n">
        <v>0.308</v>
      </c>
      <c r="E33" s="0" t="n">
        <f aca="false">_xlfn.FLOOR.MATH(D33*4096)</f>
        <v>1261</v>
      </c>
      <c r="F33" s="0" t="str">
        <f aca="false">DEC2HEX(E33,3)</f>
        <v>4ED</v>
      </c>
    </row>
    <row r="34" customFormat="false" ht="12.8" hidden="false" customHeight="false" outlineLevel="0" collapsed="false">
      <c r="A34" s="0" t="str">
        <f aca="false">DEC2HEX(B34,4)</f>
        <v>20C4</v>
      </c>
      <c r="B34" s="0" t="n">
        <f aca="false">_xlfn.FLOOR.MATH(POWER(2,16)*(C34/2.5))</f>
        <v>8388</v>
      </c>
      <c r="C34" s="0" t="n">
        <v>0.32</v>
      </c>
      <c r="D34" s="0" t="n">
        <v>0.326</v>
      </c>
      <c r="E34" s="0" t="n">
        <f aca="false">_xlfn.FLOOR.MATH(D34*4096)</f>
        <v>1335</v>
      </c>
      <c r="F34" s="0" t="str">
        <f aca="false">DEC2HEX(E34,3)</f>
        <v>537</v>
      </c>
    </row>
    <row r="35" customFormat="false" ht="12.8" hidden="false" customHeight="false" outlineLevel="0" collapsed="false">
      <c r="A35" s="0" t="str">
        <f aca="false">DEC2HEX(B35,4)</f>
        <v>21CA</v>
      </c>
      <c r="B35" s="0" t="n">
        <f aca="false">_xlfn.FLOOR.MATH(POWER(2,16)*(C35/2.5))</f>
        <v>8650</v>
      </c>
      <c r="C35" s="0" t="n">
        <v>0.33</v>
      </c>
      <c r="D35" s="0" t="n">
        <v>0.327</v>
      </c>
      <c r="E35" s="0" t="n">
        <f aca="false">_xlfn.FLOOR.MATH(D35*4096)</f>
        <v>1339</v>
      </c>
      <c r="F35" s="0" t="str">
        <f aca="false">DEC2HEX(E35,3)</f>
        <v>53B</v>
      </c>
    </row>
    <row r="36" customFormat="false" ht="12.8" hidden="false" customHeight="false" outlineLevel="0" collapsed="false">
      <c r="A36" s="0" t="str">
        <f aca="false">DEC2HEX(B36,4)</f>
        <v>22D0</v>
      </c>
      <c r="B36" s="0" t="n">
        <f aca="false">_xlfn.FLOOR.MATH(POWER(2,16)*(C36/2.5))</f>
        <v>8912</v>
      </c>
      <c r="C36" s="0" t="n">
        <v>0.34</v>
      </c>
      <c r="D36" s="0" t="n">
        <v>0.338</v>
      </c>
      <c r="E36" s="0" t="n">
        <f aca="false">_xlfn.FLOOR.MATH(D36*4096)</f>
        <v>1384</v>
      </c>
      <c r="F36" s="0" t="str">
        <f aca="false">DEC2HEX(E36,3)</f>
        <v>568</v>
      </c>
    </row>
    <row r="37" customFormat="false" ht="12.8" hidden="false" customHeight="false" outlineLevel="0" collapsed="false">
      <c r="A37" s="0" t="str">
        <f aca="false">DEC2HEX(B37,4)</f>
        <v>23D7</v>
      </c>
      <c r="B37" s="0" t="n">
        <f aca="false">_xlfn.FLOOR.MATH(POWER(2,16)*(C37/2.5))</f>
        <v>9175</v>
      </c>
      <c r="C37" s="0" t="n">
        <v>0.35</v>
      </c>
      <c r="D37" s="0" t="n">
        <v>0.346</v>
      </c>
      <c r="E37" s="0" t="n">
        <f aca="false">_xlfn.FLOOR.MATH(D37*4096)</f>
        <v>1417</v>
      </c>
      <c r="F37" s="0" t="str">
        <f aca="false">DEC2HEX(E37,3)</f>
        <v>589</v>
      </c>
    </row>
    <row r="38" customFormat="false" ht="12.8" hidden="false" customHeight="false" outlineLevel="0" collapsed="false">
      <c r="A38" s="0" t="str">
        <f aca="false">DEC2HEX(B38,4)</f>
        <v>24DD</v>
      </c>
      <c r="B38" s="0" t="n">
        <f aca="false">_xlfn.FLOOR.MATH(POWER(2,16)*(C38/2.5))</f>
        <v>9437</v>
      </c>
      <c r="C38" s="0" t="n">
        <v>0.36</v>
      </c>
      <c r="D38" s="0" t="n">
        <v>0.358</v>
      </c>
      <c r="E38" s="0" t="n">
        <f aca="false">_xlfn.FLOOR.MATH(D38*4096)</f>
        <v>1466</v>
      </c>
      <c r="F38" s="0" t="str">
        <f aca="false">DEC2HEX(E38,3)</f>
        <v>5BA</v>
      </c>
    </row>
    <row r="39" customFormat="false" ht="12.8" hidden="false" customHeight="false" outlineLevel="0" collapsed="false">
      <c r="A39" s="0" t="str">
        <f aca="false">DEC2HEX(B39,4)</f>
        <v>25E3</v>
      </c>
      <c r="B39" s="0" t="n">
        <f aca="false">_xlfn.FLOOR.MATH(POWER(2,16)*(C39/2.5))</f>
        <v>9699</v>
      </c>
      <c r="C39" s="0" t="n">
        <v>0.37</v>
      </c>
      <c r="D39" s="0" t="n">
        <v>0.365</v>
      </c>
      <c r="E39" s="0" t="n">
        <f aca="false">_xlfn.FLOOR.MATH(D39*4096)</f>
        <v>1495</v>
      </c>
      <c r="F39" s="0" t="str">
        <f aca="false">DEC2HEX(E39,3)</f>
        <v>5D7</v>
      </c>
    </row>
    <row r="40" customFormat="false" ht="12.8" hidden="false" customHeight="false" outlineLevel="0" collapsed="false">
      <c r="A40" s="0" t="str">
        <f aca="false">DEC2HEX(B40,4)</f>
        <v>26E9</v>
      </c>
      <c r="B40" s="0" t="n">
        <f aca="false">_xlfn.FLOOR.MATH(POWER(2,16)*(C40/2.5))</f>
        <v>9961</v>
      </c>
      <c r="C40" s="0" t="n">
        <v>0.38</v>
      </c>
      <c r="D40" s="0" t="n">
        <v>0.377</v>
      </c>
      <c r="E40" s="0" t="n">
        <f aca="false">_xlfn.FLOOR.MATH(D40*4096)</f>
        <v>1544</v>
      </c>
      <c r="F40" s="0" t="str">
        <f aca="false">DEC2HEX(E40,3)</f>
        <v>608</v>
      </c>
    </row>
    <row r="41" customFormat="false" ht="12.8" hidden="false" customHeight="false" outlineLevel="0" collapsed="false">
      <c r="A41" s="0" t="str">
        <f aca="false">DEC2HEX(B41,4)</f>
        <v>27EF</v>
      </c>
      <c r="B41" s="0" t="n">
        <f aca="false">_xlfn.FLOOR.MATH(POWER(2,16)*(C41/2.5))</f>
        <v>10223</v>
      </c>
      <c r="C41" s="0" t="n">
        <v>0.39</v>
      </c>
      <c r="D41" s="0" t="n">
        <v>0.388</v>
      </c>
      <c r="E41" s="0" t="n">
        <f aca="false">_xlfn.FLOOR.MATH(D41*4096)</f>
        <v>1589</v>
      </c>
      <c r="F41" s="0" t="str">
        <f aca="false">DEC2HEX(E41,3)</f>
        <v>635</v>
      </c>
    </row>
    <row r="42" customFormat="false" ht="12.8" hidden="false" customHeight="false" outlineLevel="0" collapsed="false">
      <c r="A42" s="0" t="str">
        <f aca="false">DEC2HEX(B42,4)</f>
        <v>28F5</v>
      </c>
      <c r="B42" s="0" t="n">
        <f aca="false">_xlfn.FLOOR.MATH(POWER(2,16)*(C42/2.5))</f>
        <v>10485</v>
      </c>
      <c r="C42" s="0" t="n">
        <v>0.4</v>
      </c>
      <c r="D42" s="0" t="n">
        <v>0.396</v>
      </c>
      <c r="E42" s="0" t="n">
        <f aca="false">_xlfn.FLOOR.MATH(D42*4096)</f>
        <v>1622</v>
      </c>
      <c r="F42" s="0" t="str">
        <f aca="false">DEC2HEX(E42,3)</f>
        <v>656</v>
      </c>
    </row>
    <row r="43" customFormat="false" ht="12.8" hidden="false" customHeight="false" outlineLevel="0" collapsed="false">
      <c r="A43" s="0" t="str">
        <f aca="false">DEC2HEX(B43,4)</f>
        <v>29FB</v>
      </c>
      <c r="B43" s="0" t="n">
        <f aca="false">_xlfn.FLOOR.MATH(POWER(2,16)*(C43/2.5))</f>
        <v>10747</v>
      </c>
      <c r="C43" s="0" t="n">
        <v>0.41</v>
      </c>
      <c r="D43" s="0" t="n">
        <v>0.407</v>
      </c>
      <c r="E43" s="0" t="n">
        <f aca="false">_xlfn.FLOOR.MATH(D43*4096)</f>
        <v>1667</v>
      </c>
      <c r="F43" s="0" t="str">
        <f aca="false">DEC2HEX(E43,3)</f>
        <v>683</v>
      </c>
    </row>
    <row r="44" customFormat="false" ht="12.8" hidden="false" customHeight="false" outlineLevel="0" collapsed="false">
      <c r="A44" s="0" t="str">
        <f aca="false">DEC2HEX(B44,4)</f>
        <v>2B02</v>
      </c>
      <c r="B44" s="0" t="n">
        <f aca="false">_xlfn.FLOOR.MATH(POWER(2,16)*(C44/2.5))</f>
        <v>11010</v>
      </c>
      <c r="C44" s="0" t="n">
        <v>0.42</v>
      </c>
      <c r="D44" s="0" t="n">
        <v>0.418</v>
      </c>
      <c r="E44" s="0" t="n">
        <f aca="false">_xlfn.FLOOR.MATH(D44*4096)</f>
        <v>1712</v>
      </c>
      <c r="F44" s="0" t="str">
        <f aca="false">DEC2HEX(E44,3)</f>
        <v>6B0</v>
      </c>
    </row>
    <row r="45" customFormat="false" ht="12.8" hidden="false" customHeight="false" outlineLevel="0" collapsed="false">
      <c r="A45" s="0" t="str">
        <f aca="false">DEC2HEX(B45,4)</f>
        <v>2C08</v>
      </c>
      <c r="B45" s="0" t="n">
        <f aca="false">_xlfn.FLOOR.MATH(POWER(2,16)*(C45/2.5))</f>
        <v>11272</v>
      </c>
      <c r="C45" s="0" t="n">
        <v>0.43</v>
      </c>
      <c r="D45" s="0" t="n">
        <v>0.426</v>
      </c>
      <c r="E45" s="0" t="n">
        <f aca="false">_xlfn.FLOOR.MATH(D45*4096)</f>
        <v>1744</v>
      </c>
      <c r="F45" s="0" t="str">
        <f aca="false">DEC2HEX(E45,3)</f>
        <v>6D0</v>
      </c>
    </row>
    <row r="46" customFormat="false" ht="12.8" hidden="false" customHeight="false" outlineLevel="0" collapsed="false">
      <c r="A46" s="0" t="str">
        <f aca="false">DEC2HEX(B46,4)</f>
        <v>2D0E</v>
      </c>
      <c r="B46" s="0" t="n">
        <f aca="false">_xlfn.FLOOR.MATH(POWER(2,16)*(C46/2.5))</f>
        <v>11534</v>
      </c>
      <c r="C46" s="0" t="n">
        <v>0.44</v>
      </c>
      <c r="D46" s="0" t="n">
        <v>0.437</v>
      </c>
      <c r="E46" s="0" t="n">
        <f aca="false">_xlfn.FLOOR.MATH(D46*4096)</f>
        <v>1789</v>
      </c>
      <c r="F46" s="0" t="str">
        <f aca="false">DEC2HEX(E46,3)</f>
        <v>6FD</v>
      </c>
    </row>
    <row r="47" customFormat="false" ht="12.8" hidden="false" customHeight="false" outlineLevel="0" collapsed="false">
      <c r="A47" s="0" t="str">
        <f aca="false">DEC2HEX(B47,4)</f>
        <v>2E14</v>
      </c>
      <c r="B47" s="0" t="n">
        <f aca="false">_xlfn.FLOOR.MATH(POWER(2,16)*(C47/2.5))</f>
        <v>11796</v>
      </c>
      <c r="C47" s="0" t="n">
        <v>0.45</v>
      </c>
      <c r="D47" s="0" t="n">
        <v>0.448</v>
      </c>
      <c r="E47" s="0" t="n">
        <f aca="false">_xlfn.FLOOR.MATH(D47*4096)</f>
        <v>1835</v>
      </c>
      <c r="F47" s="0" t="str">
        <f aca="false">DEC2HEX(E47,3)</f>
        <v>72B</v>
      </c>
    </row>
    <row r="48" customFormat="false" ht="12.8" hidden="false" customHeight="false" outlineLevel="0" collapsed="false">
      <c r="A48" s="0" t="str">
        <f aca="false">DEC2HEX(B48,4)</f>
        <v>2F1A</v>
      </c>
      <c r="B48" s="0" t="n">
        <f aca="false">_xlfn.FLOOR.MATH(POWER(2,16)*(C48/2.5))</f>
        <v>12058</v>
      </c>
      <c r="C48" s="0" t="n">
        <v>0.46</v>
      </c>
      <c r="D48" s="0" t="n">
        <v>0.456</v>
      </c>
      <c r="E48" s="0" t="n">
        <f aca="false">_xlfn.FLOOR.MATH(D48*4096)</f>
        <v>1867</v>
      </c>
      <c r="F48" s="0" t="str">
        <f aca="false">DEC2HEX(E48,3)</f>
        <v>74B</v>
      </c>
    </row>
    <row r="49" customFormat="false" ht="12.8" hidden="false" customHeight="false" outlineLevel="0" collapsed="false">
      <c r="A49" s="0" t="str">
        <f aca="false">DEC2HEX(B49,4)</f>
        <v>3020</v>
      </c>
      <c r="B49" s="0" t="n">
        <f aca="false">_xlfn.FLOOR.MATH(POWER(2,16)*(C49/2.5))</f>
        <v>12320</v>
      </c>
      <c r="C49" s="0" t="n">
        <v>0.47</v>
      </c>
      <c r="D49" s="0" t="n">
        <v>0.467</v>
      </c>
      <c r="E49" s="0" t="n">
        <f aca="false">_xlfn.FLOOR.MATH(D49*4096)</f>
        <v>1912</v>
      </c>
      <c r="F49" s="0" t="str">
        <f aca="false">DEC2HEX(E49,3)</f>
        <v>778</v>
      </c>
    </row>
    <row r="50" customFormat="false" ht="12.8" hidden="false" customHeight="false" outlineLevel="0" collapsed="false">
      <c r="A50" s="0" t="str">
        <f aca="false">DEC2HEX(B50,4)</f>
        <v>3126</v>
      </c>
      <c r="B50" s="0" t="n">
        <f aca="false">_xlfn.FLOOR.MATH(POWER(2,16)*(C50/2.5))</f>
        <v>12582</v>
      </c>
      <c r="C50" s="0" t="n">
        <v>0.48</v>
      </c>
      <c r="D50" s="0" t="n">
        <v>0.475</v>
      </c>
      <c r="E50" s="0" t="n">
        <f aca="false">_xlfn.FLOOR.MATH(D50*4096)</f>
        <v>1945</v>
      </c>
      <c r="F50" s="0" t="str">
        <f aca="false">DEC2HEX(E50,3)</f>
        <v>799</v>
      </c>
    </row>
    <row r="51" customFormat="false" ht="12.8" hidden="false" customHeight="false" outlineLevel="0" collapsed="false">
      <c r="A51" s="0" t="str">
        <f aca="false">DEC2HEX(B51,4)</f>
        <v>322D</v>
      </c>
      <c r="B51" s="0" t="n">
        <f aca="false">_xlfn.FLOOR.MATH(POWER(2,16)*(C51/2.5))</f>
        <v>12845</v>
      </c>
      <c r="C51" s="0" t="n">
        <v>0.49</v>
      </c>
      <c r="D51" s="0" t="n">
        <v>0.486</v>
      </c>
      <c r="E51" s="0" t="n">
        <f aca="false">_xlfn.FLOOR.MATH(D51*4096)</f>
        <v>1990</v>
      </c>
      <c r="F51" s="0" t="str">
        <f aca="false">DEC2HEX(E51,3)</f>
        <v>7C6</v>
      </c>
    </row>
    <row r="52" customFormat="false" ht="12.8" hidden="false" customHeight="false" outlineLevel="0" collapsed="false">
      <c r="A52" s="0" t="str">
        <f aca="false">DEC2HEX(B52,4)</f>
        <v>3333</v>
      </c>
      <c r="B52" s="0" t="n">
        <f aca="false">_xlfn.FLOOR.MATH(POWER(2,16)*(C52/2.5))</f>
        <v>13107</v>
      </c>
      <c r="C52" s="0" t="n">
        <v>0.5</v>
      </c>
      <c r="D52" s="0" t="n">
        <v>0.497</v>
      </c>
      <c r="E52" s="0" t="n">
        <f aca="false">_xlfn.FLOOR.MATH(D52*4096)</f>
        <v>2035</v>
      </c>
      <c r="F52" s="0" t="str">
        <f aca="false">DEC2HEX(E52,3)</f>
        <v>7F3</v>
      </c>
    </row>
    <row r="53" customFormat="false" ht="12.8" hidden="false" customHeight="false" outlineLevel="0" collapsed="false">
      <c r="A53" s="0" t="str">
        <f aca="false">DEC2HEX(B53,4)</f>
        <v>3439</v>
      </c>
      <c r="B53" s="0" t="n">
        <f aca="false">_xlfn.FLOOR.MATH(POWER(2,16)*(C53/2.5))</f>
        <v>13369</v>
      </c>
      <c r="C53" s="0" t="n">
        <v>0.51</v>
      </c>
      <c r="D53" s="0" t="n">
        <v>0.505</v>
      </c>
      <c r="E53" s="0" t="n">
        <f aca="false">_xlfn.FLOOR.MATH(D53*4096)</f>
        <v>2068</v>
      </c>
      <c r="F53" s="0" t="str">
        <f aca="false">DEC2HEX(E53,3)</f>
        <v>814</v>
      </c>
    </row>
    <row r="54" customFormat="false" ht="12.8" hidden="false" customHeight="false" outlineLevel="0" collapsed="false">
      <c r="A54" s="0" t="str">
        <f aca="false">DEC2HEX(B54,4)</f>
        <v>353F</v>
      </c>
      <c r="B54" s="0" t="n">
        <f aca="false">_xlfn.FLOOR.MATH(POWER(2,16)*(C54/2.5))</f>
        <v>13631</v>
      </c>
      <c r="C54" s="0" t="n">
        <v>0.52</v>
      </c>
      <c r="D54" s="0" t="n">
        <v>0.516</v>
      </c>
      <c r="E54" s="0" t="n">
        <f aca="false">_xlfn.FLOOR.MATH(D54*4096)</f>
        <v>2113</v>
      </c>
      <c r="F54" s="0" t="str">
        <f aca="false">DEC2HEX(E54,3)</f>
        <v>841</v>
      </c>
    </row>
    <row r="55" customFormat="false" ht="12.8" hidden="false" customHeight="false" outlineLevel="0" collapsed="false">
      <c r="A55" s="0" t="str">
        <f aca="false">DEC2HEX(B55,4)</f>
        <v>3645</v>
      </c>
      <c r="B55" s="0" t="n">
        <f aca="false">_xlfn.FLOOR.MATH(POWER(2,16)*(C55/2.5))</f>
        <v>13893</v>
      </c>
      <c r="C55" s="0" t="n">
        <v>0.53</v>
      </c>
      <c r="D55" s="0" t="n">
        <v>0.527</v>
      </c>
      <c r="E55" s="0" t="n">
        <f aca="false">_xlfn.FLOOR.MATH(D55*4096)</f>
        <v>2158</v>
      </c>
      <c r="F55" s="0" t="str">
        <f aca="false">DEC2HEX(E55,3)</f>
        <v>86E</v>
      </c>
    </row>
    <row r="56" customFormat="false" ht="12.8" hidden="false" customHeight="false" outlineLevel="0" collapsed="false">
      <c r="A56" s="0" t="str">
        <f aca="false">DEC2HEX(B56,4)</f>
        <v>374B</v>
      </c>
      <c r="B56" s="0" t="n">
        <f aca="false">_xlfn.FLOOR.MATH(POWER(2,16)*(C56/2.5))</f>
        <v>14155</v>
      </c>
      <c r="C56" s="0" t="n">
        <v>0.54</v>
      </c>
      <c r="D56" s="0" t="n">
        <v>0.535</v>
      </c>
      <c r="E56" s="0" t="n">
        <f aca="false">_xlfn.FLOOR.MATH(D56*4096)</f>
        <v>2191</v>
      </c>
      <c r="F56" s="0" t="str">
        <f aca="false">DEC2HEX(E56,3)</f>
        <v>88F</v>
      </c>
    </row>
    <row r="57" customFormat="false" ht="12.8" hidden="false" customHeight="false" outlineLevel="0" collapsed="false">
      <c r="A57" s="0" t="str">
        <f aca="false">DEC2HEX(B57,4)</f>
        <v>3851</v>
      </c>
      <c r="B57" s="0" t="n">
        <f aca="false">_xlfn.FLOOR.MATH(POWER(2,16)*(C57/2.5))</f>
        <v>14417</v>
      </c>
      <c r="C57" s="0" t="n">
        <v>0.55</v>
      </c>
      <c r="D57" s="0" t="n">
        <v>0.546</v>
      </c>
      <c r="E57" s="0" t="n">
        <f aca="false">_xlfn.FLOOR.MATH(D57*4096)</f>
        <v>2236</v>
      </c>
      <c r="F57" s="0" t="str">
        <f aca="false">DEC2HEX(E57,3)</f>
        <v>8BC</v>
      </c>
    </row>
    <row r="58" customFormat="false" ht="12.8" hidden="false" customHeight="false" outlineLevel="0" collapsed="false">
      <c r="A58" s="0" t="str">
        <f aca="false">DEC2HEX(B58,4)</f>
        <v>3958</v>
      </c>
      <c r="B58" s="0" t="n">
        <f aca="false">_xlfn.FLOOR.MATH(POWER(2,16)*(C58/2.5))</f>
        <v>14680</v>
      </c>
      <c r="C58" s="0" t="n">
        <v>0.56</v>
      </c>
      <c r="D58" s="0" t="n">
        <v>0.557</v>
      </c>
      <c r="E58" s="0" t="n">
        <f aca="false">_xlfn.FLOOR.MATH(D58*4096)</f>
        <v>2281</v>
      </c>
      <c r="F58" s="0" t="str">
        <f aca="false">DEC2HEX(E58,3)</f>
        <v>8E9</v>
      </c>
    </row>
    <row r="59" customFormat="false" ht="12.8" hidden="false" customHeight="false" outlineLevel="0" collapsed="false">
      <c r="A59" s="0" t="str">
        <f aca="false">DEC2HEX(B59,4)</f>
        <v>3A5E</v>
      </c>
      <c r="B59" s="0" t="n">
        <f aca="false">_xlfn.FLOOR.MATH(POWER(2,16)*(C59/2.5))</f>
        <v>14942</v>
      </c>
      <c r="C59" s="0" t="n">
        <v>0.57</v>
      </c>
      <c r="D59" s="0" t="n">
        <v>0.565</v>
      </c>
      <c r="E59" s="0" t="n">
        <f aca="false">_xlfn.FLOOR.MATH(D59*4096)</f>
        <v>2314</v>
      </c>
      <c r="F59" s="0" t="str">
        <f aca="false">DEC2HEX(E59,3)</f>
        <v>90A</v>
      </c>
    </row>
    <row r="60" customFormat="false" ht="12.8" hidden="false" customHeight="false" outlineLevel="0" collapsed="false">
      <c r="A60" s="0" t="str">
        <f aca="false">DEC2HEX(B60,4)</f>
        <v>3B64</v>
      </c>
      <c r="B60" s="0" t="n">
        <f aca="false">_xlfn.FLOOR.MATH(POWER(2,16)*(C60/2.5))</f>
        <v>15204</v>
      </c>
      <c r="C60" s="0" t="n">
        <v>0.58</v>
      </c>
      <c r="D60" s="0" t="n">
        <v>0.576</v>
      </c>
      <c r="E60" s="0" t="n">
        <f aca="false">_xlfn.FLOOR.MATH(D60*4096)</f>
        <v>2359</v>
      </c>
      <c r="F60" s="0" t="str">
        <f aca="false">DEC2HEX(E60,3)</f>
        <v>937</v>
      </c>
    </row>
    <row r="61" customFormat="false" ht="12.8" hidden="false" customHeight="false" outlineLevel="0" collapsed="false">
      <c r="A61" s="0" t="str">
        <f aca="false">DEC2HEX(B61,4)</f>
        <v>3C6A</v>
      </c>
      <c r="B61" s="0" t="n">
        <f aca="false">_xlfn.FLOOR.MATH(POWER(2,16)*(C61/2.5))</f>
        <v>15466</v>
      </c>
      <c r="C61" s="0" t="n">
        <v>0.59</v>
      </c>
      <c r="D61" s="0" t="n">
        <v>0.583</v>
      </c>
      <c r="E61" s="0" t="n">
        <f aca="false">_xlfn.FLOOR.MATH(D61*4096)</f>
        <v>2387</v>
      </c>
      <c r="F61" s="0" t="str">
        <f aca="false">DEC2HEX(E61,3)</f>
        <v>953</v>
      </c>
    </row>
    <row r="62" customFormat="false" ht="12.8" hidden="false" customHeight="false" outlineLevel="0" collapsed="false">
      <c r="A62" s="0" t="str">
        <f aca="false">DEC2HEX(B62,4)</f>
        <v>3D70</v>
      </c>
      <c r="B62" s="0" t="n">
        <f aca="false">_xlfn.FLOOR.MATH(POWER(2,16)*(C62/2.5))</f>
        <v>15728</v>
      </c>
      <c r="C62" s="0" t="n">
        <v>0.6</v>
      </c>
      <c r="D62" s="0" t="n">
        <v>0.594</v>
      </c>
      <c r="E62" s="0" t="n">
        <f aca="false">_xlfn.FLOOR.MATH(D62*4096)</f>
        <v>2433</v>
      </c>
      <c r="F62" s="0" t="str">
        <f aca="false">DEC2HEX(E62,3)</f>
        <v>981</v>
      </c>
    </row>
    <row r="63" customFormat="false" ht="12.8" hidden="false" customHeight="false" outlineLevel="0" collapsed="false">
      <c r="A63" s="0" t="str">
        <f aca="false">DEC2HEX(B63,4)</f>
        <v>3E76</v>
      </c>
      <c r="B63" s="0" t="n">
        <f aca="false">_xlfn.FLOOR.MATH(POWER(2,16)*(C63/2.5))</f>
        <v>15990</v>
      </c>
      <c r="C63" s="0" t="n">
        <v>0.61</v>
      </c>
      <c r="D63" s="0" t="n">
        <v>0.605</v>
      </c>
      <c r="E63" s="0" t="n">
        <f aca="false">_xlfn.FLOOR.MATH(D63*4096)</f>
        <v>2478</v>
      </c>
      <c r="F63" s="0" t="str">
        <f aca="false">DEC2HEX(E63,3)</f>
        <v>9AE</v>
      </c>
    </row>
    <row r="64" customFormat="false" ht="12.8" hidden="false" customHeight="false" outlineLevel="0" collapsed="false">
      <c r="A64" s="0" t="str">
        <f aca="false">DEC2HEX(B64,4)</f>
        <v>3F7C</v>
      </c>
      <c r="B64" s="0" t="n">
        <f aca="false">_xlfn.FLOOR.MATH(POWER(2,16)*(C64/2.5))</f>
        <v>16252</v>
      </c>
      <c r="C64" s="0" t="n">
        <v>0.62</v>
      </c>
      <c r="D64" s="0" t="n">
        <v>0.612</v>
      </c>
      <c r="E64" s="0" t="n">
        <f aca="false">_xlfn.FLOOR.MATH(D64*4096)</f>
        <v>2506</v>
      </c>
      <c r="F64" s="0" t="str">
        <f aca="false">DEC2HEX(E64,3)</f>
        <v>9CA</v>
      </c>
    </row>
    <row r="65" customFormat="false" ht="12.8" hidden="false" customHeight="false" outlineLevel="0" collapsed="false">
      <c r="A65" s="0" t="str">
        <f aca="false">DEC2HEX(B65,4)</f>
        <v>4083</v>
      </c>
      <c r="B65" s="0" t="n">
        <f aca="false">_xlfn.FLOOR.MATH(POWER(2,16)*(C65/2.5))</f>
        <v>16515</v>
      </c>
      <c r="C65" s="0" t="n">
        <v>0.63</v>
      </c>
      <c r="D65" s="0" t="n">
        <v>0.623</v>
      </c>
      <c r="E65" s="0" t="n">
        <f aca="false">_xlfn.FLOOR.MATH(D65*4096)</f>
        <v>2551</v>
      </c>
      <c r="F65" s="0" t="str">
        <f aca="false">DEC2HEX(E65,3)</f>
        <v>9F7</v>
      </c>
    </row>
    <row r="66" customFormat="false" ht="12.8" hidden="false" customHeight="false" outlineLevel="0" collapsed="false">
      <c r="A66" s="0" t="str">
        <f aca="false">DEC2HEX(B66,4)</f>
        <v>4189</v>
      </c>
      <c r="B66" s="0" t="n">
        <f aca="false">_xlfn.FLOOR.MATH(POWER(2,16)*(C66/2.5))</f>
        <v>16777</v>
      </c>
      <c r="C66" s="0" t="n">
        <v>0.64</v>
      </c>
      <c r="D66" s="0" t="n">
        <v>0.633</v>
      </c>
      <c r="E66" s="0" t="n">
        <f aca="false">_xlfn.FLOOR.MATH(D66*4096)</f>
        <v>2592</v>
      </c>
      <c r="F66" s="0" t="str">
        <f aca="false">DEC2HEX(E66,3)</f>
        <v>A20</v>
      </c>
    </row>
    <row r="67" customFormat="false" ht="12.8" hidden="false" customHeight="false" outlineLevel="0" collapsed="false">
      <c r="A67" s="0" t="str">
        <f aca="false">DEC2HEX(B67,4)</f>
        <v>428F</v>
      </c>
      <c r="B67" s="0" t="n">
        <f aca="false">_xlfn.FLOOR.MATH(POWER(2,16)*(C67/2.5))</f>
        <v>17039</v>
      </c>
      <c r="C67" s="0" t="n">
        <v>0.65</v>
      </c>
      <c r="D67" s="0" t="n">
        <v>0.641</v>
      </c>
      <c r="E67" s="0" t="n">
        <f aca="false">_xlfn.FLOOR.MATH(D67*4096)</f>
        <v>2625</v>
      </c>
      <c r="F67" s="0" t="str">
        <f aca="false">DEC2HEX(E67,3)</f>
        <v>A41</v>
      </c>
    </row>
    <row r="68" customFormat="false" ht="12.8" hidden="false" customHeight="false" outlineLevel="0" collapsed="false">
      <c r="A68" s="0" t="str">
        <f aca="false">DEC2HEX(B68,4)</f>
        <v>4395</v>
      </c>
      <c r="B68" s="0" t="n">
        <f aca="false">_xlfn.FLOOR.MATH(POWER(2,16)*(C68/2.5))</f>
        <v>17301</v>
      </c>
      <c r="C68" s="0" t="n">
        <v>0.66</v>
      </c>
      <c r="D68" s="0" t="n">
        <v>0.651</v>
      </c>
      <c r="E68" s="0" t="n">
        <f aca="false">_xlfn.FLOOR.MATH(D68*4096)</f>
        <v>2666</v>
      </c>
      <c r="F68" s="0" t="str">
        <f aca="false">DEC2HEX(E68,3)</f>
        <v>A6A</v>
      </c>
    </row>
    <row r="69" customFormat="false" ht="12.8" hidden="false" customHeight="false" outlineLevel="0" collapsed="false">
      <c r="A69" s="0" t="str">
        <f aca="false">DEC2HEX(B69,4)</f>
        <v>449B</v>
      </c>
      <c r="B69" s="0" t="n">
        <f aca="false">_xlfn.FLOOR.MATH(POWER(2,16)*(C69/2.5))</f>
        <v>17563</v>
      </c>
      <c r="C69" s="0" t="n">
        <v>0.67</v>
      </c>
      <c r="D69" s="0" t="n">
        <v>0.661</v>
      </c>
      <c r="E69" s="0" t="n">
        <f aca="false">_xlfn.FLOOR.MATH(D69*4096)</f>
        <v>2707</v>
      </c>
      <c r="F69" s="0" t="str">
        <f aca="false">DEC2HEX(E69,3)</f>
        <v>A93</v>
      </c>
    </row>
    <row r="70" customFormat="false" ht="12.8" hidden="false" customHeight="false" outlineLevel="0" collapsed="false">
      <c r="A70" s="0" t="str">
        <f aca="false">DEC2HEX(B70,4)</f>
        <v>45A1</v>
      </c>
      <c r="B70" s="0" t="n">
        <f aca="false">_xlfn.FLOOR.MATH(POWER(2,16)*(C70/2.5))</f>
        <v>17825</v>
      </c>
      <c r="C70" s="0" t="n">
        <v>0.68</v>
      </c>
      <c r="D70" s="0" t="n">
        <v>0.668</v>
      </c>
      <c r="E70" s="0" t="n">
        <f aca="false">_xlfn.FLOOR.MATH(D70*4096)</f>
        <v>2736</v>
      </c>
      <c r="F70" s="0" t="str">
        <f aca="false">DEC2HEX(E70,3)</f>
        <v>AB0</v>
      </c>
    </row>
    <row r="71" customFormat="false" ht="12.8" hidden="false" customHeight="false" outlineLevel="0" collapsed="false">
      <c r="A71" s="0" t="str">
        <f aca="false">DEC2HEX(B71,4)</f>
        <v>46A7</v>
      </c>
      <c r="B71" s="0" t="n">
        <f aca="false">_xlfn.FLOOR.MATH(POWER(2,16)*(C71/2.5))</f>
        <v>18087</v>
      </c>
      <c r="C71" s="0" t="n">
        <v>0.69</v>
      </c>
      <c r="D71" s="0" t="n">
        <v>0.678</v>
      </c>
      <c r="E71" s="0" t="n">
        <f aca="false">_xlfn.FLOOR.MATH(D71*4096)</f>
        <v>2777</v>
      </c>
      <c r="F71" s="0" t="str">
        <f aca="false">DEC2HEX(E71,3)</f>
        <v>AD9</v>
      </c>
    </row>
    <row r="72" customFormat="false" ht="12.8" hidden="false" customHeight="false" outlineLevel="0" collapsed="false">
      <c r="A72" s="0" t="str">
        <f aca="false">DEC2HEX(B72,4)</f>
        <v>47AE</v>
      </c>
      <c r="B72" s="0" t="n">
        <f aca="false">_xlfn.FLOOR.MATH(POWER(2,16)*(C72/2.5))</f>
        <v>18350</v>
      </c>
      <c r="C72" s="0" t="n">
        <v>0.7</v>
      </c>
      <c r="D72" s="0" t="n">
        <v>0.684</v>
      </c>
      <c r="E72" s="0" t="n">
        <f aca="false">_xlfn.FLOOR.MATH(D72*4096)</f>
        <v>2801</v>
      </c>
      <c r="F72" s="0" t="str">
        <f aca="false">DEC2HEX(E72,3)</f>
        <v>AF1</v>
      </c>
    </row>
    <row r="73" customFormat="false" ht="12.8" hidden="false" customHeight="false" outlineLevel="0" collapsed="false">
      <c r="A73" s="0" t="str">
        <f aca="false">DEC2HEX(B73,4)</f>
        <v>48B4</v>
      </c>
      <c r="B73" s="0" t="n">
        <f aca="false">_xlfn.FLOOR.MATH(POWER(2,16)*(C73/2.5))</f>
        <v>18612</v>
      </c>
      <c r="C73" s="0" t="n">
        <v>0.71</v>
      </c>
      <c r="D73" s="0" t="n">
        <v>0.693</v>
      </c>
      <c r="E73" s="0" t="n">
        <f aca="false">_xlfn.FLOOR.MATH(D73*4096)</f>
        <v>2838</v>
      </c>
      <c r="F73" s="0" t="str">
        <f aca="false">DEC2HEX(E73,3)</f>
        <v>B16</v>
      </c>
    </row>
    <row r="74" customFormat="false" ht="12.8" hidden="false" customHeight="false" outlineLevel="0" collapsed="false">
      <c r="A74" s="0" t="str">
        <f aca="false">DEC2HEX(B74,4)</f>
        <v>49BA</v>
      </c>
      <c r="B74" s="0" t="n">
        <f aca="false">_xlfn.FLOOR.MATH(POWER(2,16)*(C74/2.5))</f>
        <v>18874</v>
      </c>
      <c r="C74" s="0" t="n">
        <v>0.72</v>
      </c>
      <c r="D74" s="0" t="n">
        <v>0.702</v>
      </c>
      <c r="E74" s="0" t="n">
        <f aca="false">_xlfn.FLOOR.MATH(D74*4096)</f>
        <v>2875</v>
      </c>
      <c r="F74" s="0" t="str">
        <f aca="false">DEC2HEX(E74,3)</f>
        <v>B3B</v>
      </c>
    </row>
    <row r="75" customFormat="false" ht="12.8" hidden="false" customHeight="false" outlineLevel="0" collapsed="false">
      <c r="A75" s="0" t="str">
        <f aca="false">DEC2HEX(B75,4)</f>
        <v>4AC0</v>
      </c>
      <c r="B75" s="0" t="n">
        <f aca="false">_xlfn.FLOOR.MATH(POWER(2,16)*(C75/2.5))</f>
        <v>19136</v>
      </c>
      <c r="C75" s="0" t="n">
        <v>0.73</v>
      </c>
      <c r="D75" s="0" t="n">
        <v>0.708</v>
      </c>
      <c r="E75" s="0" t="n">
        <f aca="false">_xlfn.FLOOR.MATH(D75*4096)</f>
        <v>2899</v>
      </c>
      <c r="F75" s="0" t="str">
        <f aca="false">DEC2HEX(E75,3)</f>
        <v>B53</v>
      </c>
    </row>
    <row r="76" customFormat="false" ht="12.8" hidden="false" customHeight="false" outlineLevel="0" collapsed="false">
      <c r="A76" s="0" t="str">
        <f aca="false">DEC2HEX(B76,4)</f>
        <v>4BC6</v>
      </c>
      <c r="B76" s="0" t="n">
        <f aca="false">_xlfn.FLOOR.MATH(POWER(2,16)*(C76/2.5))</f>
        <v>19398</v>
      </c>
      <c r="C76" s="0" t="n">
        <v>0.74</v>
      </c>
      <c r="D76" s="0" t="n">
        <v>0.716</v>
      </c>
      <c r="E76" s="0" t="n">
        <f aca="false">_xlfn.FLOOR.MATH(D76*4096)</f>
        <v>2932</v>
      </c>
      <c r="F76" s="0" t="str">
        <f aca="false">DEC2HEX(E76,3)</f>
        <v>B74</v>
      </c>
    </row>
    <row r="77" customFormat="false" ht="12.8" hidden="false" customHeight="false" outlineLevel="0" collapsed="false">
      <c r="A77" s="0" t="str">
        <f aca="false">DEC2HEX(B77,4)</f>
        <v>4CCC</v>
      </c>
      <c r="B77" s="0" t="n">
        <f aca="false">_xlfn.FLOOR.MATH(POWER(2,16)*(C77/2.5))</f>
        <v>19660</v>
      </c>
      <c r="C77" s="0" t="n">
        <v>0.75</v>
      </c>
      <c r="D77" s="0" t="n">
        <v>0.723</v>
      </c>
      <c r="E77" s="0" t="n">
        <f aca="false">_xlfn.FLOOR.MATH(D77*4096)</f>
        <v>2961</v>
      </c>
      <c r="F77" s="0" t="str">
        <f aca="false">DEC2HEX(E77,3)</f>
        <v>B91</v>
      </c>
    </row>
    <row r="78" customFormat="false" ht="12.8" hidden="false" customHeight="false" outlineLevel="0" collapsed="false">
      <c r="A78" s="0" t="str">
        <f aca="false">DEC2HEX(B78,4)</f>
        <v>4DD2</v>
      </c>
      <c r="B78" s="0" t="n">
        <f aca="false">_xlfn.FLOOR.MATH(POWER(2,16)*(C78/2.5))</f>
        <v>19922</v>
      </c>
      <c r="C78" s="0" t="n">
        <v>0.76</v>
      </c>
      <c r="D78" s="0" t="n">
        <v>0.728</v>
      </c>
      <c r="E78" s="0" t="n">
        <f aca="false">_xlfn.FLOOR.MATH(D78*4096)</f>
        <v>2981</v>
      </c>
      <c r="F78" s="0" t="str">
        <f aca="false">DEC2HEX(E78,3)</f>
        <v>BA5</v>
      </c>
    </row>
    <row r="79" customFormat="false" ht="12.8" hidden="false" customHeight="false" outlineLevel="0" collapsed="false">
      <c r="A79" s="0" t="str">
        <f aca="false">DEC2HEX(B79,4)</f>
        <v>4ED9</v>
      </c>
      <c r="B79" s="0" t="n">
        <f aca="false">_xlfn.FLOOR.MATH(POWER(2,16)*(C79/2.5))</f>
        <v>20185</v>
      </c>
      <c r="C79" s="0" t="n">
        <v>0.77</v>
      </c>
      <c r="D79" s="0" t="n">
        <v>0.734</v>
      </c>
      <c r="E79" s="0" t="n">
        <f aca="false">_xlfn.FLOOR.MATH(D79*4096)</f>
        <v>3006</v>
      </c>
      <c r="F79" s="0" t="str">
        <f aca="false">DEC2HEX(E79,3)</f>
        <v>BBE</v>
      </c>
    </row>
    <row r="80" customFormat="false" ht="12.8" hidden="false" customHeight="false" outlineLevel="0" collapsed="false">
      <c r="A80" s="0" t="str">
        <f aca="false">DEC2HEX(B80,4)</f>
        <v>4FDF</v>
      </c>
      <c r="B80" s="0" t="n">
        <f aca="false">_xlfn.FLOOR.MATH(POWER(2,16)*(C80/2.5))</f>
        <v>20447</v>
      </c>
      <c r="C80" s="0" t="n">
        <v>0.78</v>
      </c>
      <c r="D80" s="0" t="n">
        <v>0.74</v>
      </c>
      <c r="E80" s="0" t="n">
        <f aca="false">_xlfn.FLOOR.MATH(D80*4096)</f>
        <v>3031</v>
      </c>
      <c r="F80" s="0" t="str">
        <f aca="false">DEC2HEX(E80,3)</f>
        <v>BD7</v>
      </c>
    </row>
    <row r="81" customFormat="false" ht="12.8" hidden="false" customHeight="false" outlineLevel="0" collapsed="false">
      <c r="A81" s="0" t="str">
        <f aca="false">DEC2HEX(B81,4)</f>
        <v>50E5</v>
      </c>
      <c r="B81" s="0" t="n">
        <f aca="false">_xlfn.FLOOR.MATH(POWER(2,16)*(C81/2.5))</f>
        <v>20709</v>
      </c>
      <c r="C81" s="0" t="n">
        <v>0.79</v>
      </c>
      <c r="D81" s="0" t="n">
        <v>0.743</v>
      </c>
      <c r="E81" s="0" t="n">
        <f aca="false">_xlfn.FLOOR.MATH(D81*4096)</f>
        <v>3043</v>
      </c>
      <c r="F81" s="0" t="str">
        <f aca="false">DEC2HEX(E81,3)</f>
        <v>BE3</v>
      </c>
    </row>
    <row r="82" customFormat="false" ht="12.8" hidden="false" customHeight="false" outlineLevel="0" collapsed="false">
      <c r="A82" s="0" t="str">
        <f aca="false">DEC2HEX(B82,4)</f>
        <v>51EB</v>
      </c>
      <c r="B82" s="0" t="n">
        <f aca="false">_xlfn.FLOOR.MATH(POWER(2,16)*(C82/2.5))</f>
        <v>20971</v>
      </c>
      <c r="C82" s="0" t="n">
        <v>0.8</v>
      </c>
      <c r="D82" s="0" t="n">
        <v>0.746</v>
      </c>
      <c r="E82" s="0" t="n">
        <f aca="false">_xlfn.FLOOR.MATH(D82*4096)</f>
        <v>3055</v>
      </c>
      <c r="F82" s="0" t="str">
        <f aca="false">DEC2HEX(E82,3)</f>
        <v>BEF</v>
      </c>
    </row>
    <row r="83" customFormat="false" ht="12.8" hidden="false" customHeight="false" outlineLevel="0" collapsed="false">
      <c r="A83" s="0" t="str">
        <f aca="false">DEC2HEX(B83,4)</f>
        <v>52F1</v>
      </c>
      <c r="B83" s="0" t="n">
        <f aca="false">_xlfn.FLOOR.MATH(POWER(2,16)*(C83/2.5))</f>
        <v>21233</v>
      </c>
      <c r="C83" s="0" t="n">
        <v>0.81</v>
      </c>
      <c r="D83" s="0" t="n">
        <v>0.748</v>
      </c>
      <c r="E83" s="0" t="n">
        <f aca="false">_xlfn.FLOOR.MATH(D83*4096)</f>
        <v>3063</v>
      </c>
      <c r="F83" s="0" t="str">
        <f aca="false">DEC2HEX(E83,3)</f>
        <v>BF7</v>
      </c>
    </row>
    <row r="84" customFormat="false" ht="12.8" hidden="false" customHeight="false" outlineLevel="0" collapsed="false">
      <c r="A84" s="0" t="str">
        <f aca="false">DEC2HEX(B84,4)</f>
        <v>53F7</v>
      </c>
      <c r="B84" s="0" t="n">
        <f aca="false">_xlfn.FLOOR.MATH(POWER(2,16)*(C84/2.5))</f>
        <v>21495</v>
      </c>
      <c r="C84" s="0" t="n">
        <v>0.82</v>
      </c>
      <c r="D84" s="0" t="n">
        <v>0.75</v>
      </c>
      <c r="E84" s="0" t="n">
        <f aca="false">_xlfn.FLOOR.MATH(D84*4096)</f>
        <v>3072</v>
      </c>
      <c r="F84" s="0" t="str">
        <f aca="false">DEC2HEX(E84,3)</f>
        <v>C00</v>
      </c>
    </row>
    <row r="85" customFormat="false" ht="12.8" hidden="false" customHeight="false" outlineLevel="0" collapsed="false">
      <c r="A85" s="0" t="str">
        <f aca="false">DEC2HEX(B85,4)</f>
        <v>54FD</v>
      </c>
      <c r="B85" s="0" t="n">
        <f aca="false">_xlfn.FLOOR.MATH(POWER(2,16)*(C85/2.5))</f>
        <v>21757</v>
      </c>
      <c r="C85" s="0" t="n">
        <v>0.83</v>
      </c>
      <c r="D85" s="0" t="n">
        <v>0.75</v>
      </c>
      <c r="E85" s="0" t="n">
        <f aca="false">_xlfn.FLOOR.MATH(D85*4096)</f>
        <v>3072</v>
      </c>
      <c r="F85" s="0" t="str">
        <f aca="false">DEC2HEX(E85,3)</f>
        <v>C00</v>
      </c>
    </row>
    <row r="86" customFormat="false" ht="12.8" hidden="false" customHeight="false" outlineLevel="0" collapsed="false">
      <c r="A86" s="0" t="str">
        <f aca="false">DEC2HEX(B86,4)</f>
        <v>5604</v>
      </c>
      <c r="B86" s="0" t="n">
        <f aca="false">_xlfn.FLOOR.MATH(POWER(2,16)*(C86/2.5))</f>
        <v>22020</v>
      </c>
      <c r="C86" s="0" t="n">
        <v>0.84</v>
      </c>
      <c r="D86" s="0" t="n">
        <v>0.75</v>
      </c>
      <c r="E86" s="0" t="n">
        <f aca="false">_xlfn.FLOOR.MATH(D86*4096)</f>
        <v>3072</v>
      </c>
      <c r="F86" s="0" t="str">
        <f aca="false">DEC2HEX(E86,3)</f>
        <v>C00</v>
      </c>
    </row>
    <row r="87" customFormat="false" ht="12.8" hidden="false" customHeight="false" outlineLevel="0" collapsed="false">
      <c r="A87" s="0" t="str">
        <f aca="false">DEC2HEX(B87,4)</f>
        <v>570A</v>
      </c>
      <c r="B87" s="0" t="n">
        <f aca="false">_xlfn.FLOOR.MATH(POWER(2,16)*(C87/2.5))</f>
        <v>22282</v>
      </c>
      <c r="C87" s="0" t="n">
        <v>0.85</v>
      </c>
      <c r="D87" s="0" t="n">
        <v>0.747</v>
      </c>
      <c r="E87" s="0" t="n">
        <f aca="false">_xlfn.FLOOR.MATH(D87*4096)</f>
        <v>3059</v>
      </c>
      <c r="F87" s="0" t="str">
        <f aca="false">DEC2HEX(E87,3)</f>
        <v>BF3</v>
      </c>
    </row>
    <row r="88" customFormat="false" ht="12.8" hidden="false" customHeight="false" outlineLevel="0" collapsed="false">
      <c r="A88" s="0" t="str">
        <f aca="false">DEC2HEX(B88,4)</f>
        <v>5810</v>
      </c>
      <c r="B88" s="0" t="n">
        <f aca="false">_xlfn.FLOOR.MATH(POWER(2,16)*(C88/2.5))</f>
        <v>22544</v>
      </c>
      <c r="C88" s="0" t="n">
        <v>0.86</v>
      </c>
      <c r="D88" s="0" t="n">
        <v>0.743</v>
      </c>
      <c r="E88" s="0" t="n">
        <f aca="false">_xlfn.FLOOR.MATH(D88*4096)</f>
        <v>3043</v>
      </c>
      <c r="F88" s="0" t="str">
        <f aca="false">DEC2HEX(E88,3)</f>
        <v>BE3</v>
      </c>
    </row>
    <row r="89" customFormat="false" ht="12.8" hidden="false" customHeight="false" outlineLevel="0" collapsed="false">
      <c r="A89" s="0" t="str">
        <f aca="false">DEC2HEX(B89,4)</f>
        <v>5916</v>
      </c>
      <c r="B89" s="0" t="n">
        <f aca="false">_xlfn.FLOOR.MATH(POWER(2,16)*(C89/2.5))</f>
        <v>22806</v>
      </c>
      <c r="C89" s="0" t="n">
        <v>0.87</v>
      </c>
      <c r="D89" s="0" t="n">
        <v>0.739</v>
      </c>
      <c r="E89" s="0" t="n">
        <f aca="false">_xlfn.FLOOR.MATH(D89*4096)</f>
        <v>3026</v>
      </c>
      <c r="F89" s="0" t="str">
        <f aca="false">DEC2HEX(E89,3)</f>
        <v>BD2</v>
      </c>
    </row>
    <row r="90" customFormat="false" ht="12.8" hidden="false" customHeight="false" outlineLevel="0" collapsed="false">
      <c r="A90" s="0" t="str">
        <f aca="false">DEC2HEX(B90,4)</f>
        <v>5A1C</v>
      </c>
      <c r="B90" s="0" t="n">
        <f aca="false">_xlfn.FLOOR.MATH(POWER(2,16)*(C90/2.5))</f>
        <v>23068</v>
      </c>
      <c r="C90" s="0" t="n">
        <v>0.88</v>
      </c>
      <c r="D90" s="0" t="n">
        <v>0.733</v>
      </c>
      <c r="E90" s="0" t="n">
        <f aca="false">_xlfn.FLOOR.MATH(D90*4096)</f>
        <v>3002</v>
      </c>
      <c r="F90" s="0" t="str">
        <f aca="false">DEC2HEX(E90,3)</f>
        <v>BBA</v>
      </c>
    </row>
    <row r="91" customFormat="false" ht="12.8" hidden="false" customHeight="false" outlineLevel="0" collapsed="false">
      <c r="A91" s="0" t="str">
        <f aca="false">DEC2HEX(B91,4)</f>
        <v>5B22</v>
      </c>
      <c r="B91" s="0" t="n">
        <f aca="false">_xlfn.FLOOR.MATH(POWER(2,16)*(C91/2.5))</f>
        <v>23330</v>
      </c>
      <c r="C91" s="0" t="n">
        <v>0.89</v>
      </c>
      <c r="D91" s="0" t="n">
        <v>0.724</v>
      </c>
      <c r="E91" s="0" t="n">
        <f aca="false">_xlfn.FLOOR.MATH(D91*4096)</f>
        <v>2965</v>
      </c>
      <c r="F91" s="0" t="str">
        <f aca="false">DEC2HEX(E91,3)</f>
        <v>B95</v>
      </c>
    </row>
    <row r="92" customFormat="false" ht="12.8" hidden="false" customHeight="false" outlineLevel="0" collapsed="false">
      <c r="A92" s="0" t="str">
        <f aca="false">DEC2HEX(B92,4)</f>
        <v>5C28</v>
      </c>
      <c r="B92" s="0" t="n">
        <f aca="false">_xlfn.FLOOR.MATH(POWER(2,16)*(C92/2.5))</f>
        <v>23592</v>
      </c>
      <c r="C92" s="0" t="n">
        <v>0.9</v>
      </c>
      <c r="D92" s="0" t="n">
        <v>0.718</v>
      </c>
      <c r="E92" s="0" t="n">
        <f aca="false">_xlfn.FLOOR.MATH(D92*4096)</f>
        <v>2940</v>
      </c>
      <c r="F92" s="0" t="str">
        <f aca="false">DEC2HEX(E92,3)</f>
        <v>B7C</v>
      </c>
    </row>
    <row r="93" customFormat="false" ht="12.8" hidden="false" customHeight="false" outlineLevel="0" collapsed="false">
      <c r="A93" s="0" t="str">
        <f aca="false">DEC2HEX(B93,4)</f>
        <v>5D2F</v>
      </c>
      <c r="B93" s="0" t="n">
        <f aca="false">_xlfn.FLOOR.MATH(POWER(2,16)*(C93/2.5))</f>
        <v>23855</v>
      </c>
      <c r="C93" s="0" t="n">
        <v>0.91</v>
      </c>
      <c r="D93" s="0" t="n">
        <v>0.706</v>
      </c>
      <c r="E93" s="0" t="n">
        <f aca="false">_xlfn.FLOOR.MATH(D93*4096)</f>
        <v>2891</v>
      </c>
      <c r="F93" s="0" t="str">
        <f aca="false">DEC2HEX(E93,3)</f>
        <v>B4B</v>
      </c>
    </row>
    <row r="94" customFormat="false" ht="12.8" hidden="false" customHeight="false" outlineLevel="0" collapsed="false">
      <c r="A94" s="0" t="str">
        <f aca="false">DEC2HEX(B94,4)</f>
        <v>5E35</v>
      </c>
      <c r="B94" s="0" t="n">
        <f aca="false">_xlfn.FLOOR.MATH(POWER(2,16)*(C94/2.5))</f>
        <v>24117</v>
      </c>
      <c r="C94" s="0" t="n">
        <v>0.92</v>
      </c>
      <c r="D94" s="0" t="n">
        <v>0.698</v>
      </c>
      <c r="E94" s="0" t="n">
        <f aca="false">_xlfn.FLOOR.MATH(D94*4096)</f>
        <v>2859</v>
      </c>
      <c r="F94" s="0" t="str">
        <f aca="false">DEC2HEX(E94,3)</f>
        <v>B2B</v>
      </c>
    </row>
    <row r="95" customFormat="false" ht="12.8" hidden="false" customHeight="false" outlineLevel="0" collapsed="false">
      <c r="A95" s="0" t="str">
        <f aca="false">DEC2HEX(B95,4)</f>
        <v>5F3B</v>
      </c>
      <c r="B95" s="0" t="n">
        <f aca="false">_xlfn.FLOOR.MATH(POWER(2,16)*(C95/2.5))</f>
        <v>24379</v>
      </c>
      <c r="C95" s="0" t="n">
        <v>0.93</v>
      </c>
      <c r="D95" s="0" t="n">
        <v>0.683</v>
      </c>
      <c r="E95" s="0" t="n">
        <f aca="false">_xlfn.FLOOR.MATH(D95*4096)</f>
        <v>2797</v>
      </c>
      <c r="F95" s="0" t="str">
        <f aca="false">DEC2HEX(E95,3)</f>
        <v>AED</v>
      </c>
    </row>
    <row r="96" customFormat="false" ht="12.8" hidden="false" customHeight="false" outlineLevel="0" collapsed="false">
      <c r="A96" s="0" t="str">
        <f aca="false">DEC2HEX(B96,4)</f>
        <v>6041</v>
      </c>
      <c r="B96" s="0" t="n">
        <f aca="false">_xlfn.FLOOR.MATH(POWER(2,16)*(C96/2.5))</f>
        <v>24641</v>
      </c>
      <c r="C96" s="0" t="n">
        <v>0.94</v>
      </c>
      <c r="D96" s="0" t="n">
        <v>0.667</v>
      </c>
      <c r="E96" s="0" t="n">
        <f aca="false">_xlfn.FLOOR.MATH(D96*4096)</f>
        <v>2732</v>
      </c>
      <c r="F96" s="0" t="str">
        <f aca="false">DEC2HEX(E96,3)</f>
        <v>AAC</v>
      </c>
    </row>
    <row r="97" customFormat="false" ht="12.8" hidden="false" customHeight="false" outlineLevel="0" collapsed="false">
      <c r="A97" s="0" t="str">
        <f aca="false">DEC2HEX(B97,4)</f>
        <v>6147</v>
      </c>
      <c r="B97" s="0" t="n">
        <f aca="false">_xlfn.FLOOR.MATH(POWER(2,16)*(C97/2.5))</f>
        <v>24903</v>
      </c>
      <c r="C97" s="0" t="n">
        <v>0.95</v>
      </c>
      <c r="D97" s="0" t="n">
        <v>0.655</v>
      </c>
      <c r="E97" s="0" t="n">
        <f aca="false">_xlfn.FLOOR.MATH(D97*4096)</f>
        <v>2682</v>
      </c>
      <c r="F97" s="0" t="str">
        <f aca="false">DEC2HEX(E97,3)</f>
        <v>A7A</v>
      </c>
    </row>
    <row r="98" customFormat="false" ht="12.8" hidden="false" customHeight="false" outlineLevel="0" collapsed="false">
      <c r="A98" s="0" t="str">
        <f aca="false">DEC2HEX(B98,4)</f>
        <v>624D</v>
      </c>
      <c r="B98" s="0" t="n">
        <f aca="false">_xlfn.FLOOR.MATH(POWER(2,16)*(C98/2.5))</f>
        <v>25165</v>
      </c>
      <c r="C98" s="0" t="n">
        <v>0.96</v>
      </c>
      <c r="D98" s="0" t="n">
        <v>0.637</v>
      </c>
      <c r="E98" s="0" t="n">
        <f aca="false">_xlfn.FLOOR.MATH(D98*4096)</f>
        <v>2609</v>
      </c>
      <c r="F98" s="0" t="str">
        <f aca="false">DEC2HEX(E98,3)</f>
        <v>A31</v>
      </c>
    </row>
    <row r="99" customFormat="false" ht="12.8" hidden="false" customHeight="false" outlineLevel="0" collapsed="false">
      <c r="A99" s="0" t="str">
        <f aca="false">DEC2HEX(B99,4)</f>
        <v>6353</v>
      </c>
      <c r="B99" s="0" t="n">
        <f aca="false">_xlfn.FLOOR.MATH(POWER(2,16)*(C99/2.5))</f>
        <v>25427</v>
      </c>
      <c r="C99" s="0" t="n">
        <v>0.97</v>
      </c>
      <c r="D99" s="0" t="n">
        <v>0.617</v>
      </c>
      <c r="E99" s="0" t="n">
        <f aca="false">_xlfn.FLOOR.MATH(D99*4096)</f>
        <v>2527</v>
      </c>
      <c r="F99" s="0" t="str">
        <f aca="false">DEC2HEX(E99,3)</f>
        <v>9DF</v>
      </c>
    </row>
    <row r="100" customFormat="false" ht="12.8" hidden="false" customHeight="false" outlineLevel="0" collapsed="false">
      <c r="A100" s="0" t="str">
        <f aca="false">DEC2HEX(B100,4)</f>
        <v>645A</v>
      </c>
      <c r="B100" s="0" t="n">
        <f aca="false">_xlfn.FLOOR.MATH(POWER(2,16)*(C100/2.5))</f>
        <v>25690</v>
      </c>
      <c r="C100" s="0" t="n">
        <v>0.98</v>
      </c>
      <c r="D100" s="0" t="n">
        <v>0.602</v>
      </c>
      <c r="E100" s="0" t="n">
        <f aca="false">_xlfn.FLOOR.MATH(D100*4096)</f>
        <v>2465</v>
      </c>
      <c r="F100" s="0" t="str">
        <f aca="false">DEC2HEX(E100,3)</f>
        <v>9A1</v>
      </c>
    </row>
    <row r="101" customFormat="false" ht="12.8" hidden="false" customHeight="false" outlineLevel="0" collapsed="false">
      <c r="A101" s="0" t="str">
        <f aca="false">DEC2HEX(B101,4)</f>
        <v>6560</v>
      </c>
      <c r="B101" s="0" t="n">
        <f aca="false">_xlfn.FLOOR.MATH(POWER(2,16)*(C101/2.5))</f>
        <v>25952</v>
      </c>
      <c r="C101" s="0" t="n">
        <v>0.99</v>
      </c>
      <c r="D101" s="0" t="n">
        <v>0.58</v>
      </c>
      <c r="E101" s="0" t="n">
        <f aca="false">_xlfn.FLOOR.MATH(D101*4096)</f>
        <v>2375</v>
      </c>
      <c r="F101" s="0" t="str">
        <f aca="false">DEC2HEX(E101,3)</f>
        <v>947</v>
      </c>
    </row>
    <row r="102" customFormat="false" ht="12.8" hidden="false" customHeight="false" outlineLevel="0" collapsed="false">
      <c r="A102" s="0" t="str">
        <f aca="false">DEC2HEX(B102,4)</f>
        <v>6666</v>
      </c>
      <c r="B102" s="0" t="n">
        <f aca="false">_xlfn.FLOOR.MATH(POWER(2,16)*(C102/2.5))</f>
        <v>26214</v>
      </c>
      <c r="C102" s="0" t="n">
        <v>1</v>
      </c>
      <c r="D102" s="0" t="n">
        <v>0.556</v>
      </c>
      <c r="E102" s="0" t="n">
        <f aca="false">_xlfn.FLOOR.MATH(D102*4096)</f>
        <v>2277</v>
      </c>
      <c r="F102" s="0" t="str">
        <f aca="false">DEC2HEX(E102,3)</f>
        <v>8E5</v>
      </c>
    </row>
    <row r="103" customFormat="false" ht="12.8" hidden="false" customHeight="false" outlineLevel="0" collapsed="false">
      <c r="A103" s="0" t="str">
        <f aca="false">DEC2HEX(B103,4)</f>
        <v>676C</v>
      </c>
      <c r="B103" s="0" t="n">
        <f aca="false">_xlfn.FLOOR.MATH(POWER(2,16)*(C103/2.5))</f>
        <v>26476</v>
      </c>
      <c r="C103" s="0" t="n">
        <v>1.01</v>
      </c>
      <c r="D103" s="0" t="n">
        <v>0.539</v>
      </c>
      <c r="E103" s="0" t="n">
        <f aca="false">_xlfn.FLOOR.MATH(D103*4096)</f>
        <v>2207</v>
      </c>
      <c r="F103" s="0" t="str">
        <f aca="false">DEC2HEX(E103,3)</f>
        <v>89F</v>
      </c>
    </row>
    <row r="104" customFormat="false" ht="12.8" hidden="false" customHeight="false" outlineLevel="0" collapsed="false">
      <c r="A104" s="0" t="str">
        <f aca="false">DEC2HEX(B104,4)</f>
        <v>6872</v>
      </c>
      <c r="B104" s="0" t="n">
        <f aca="false">_xlfn.FLOOR.MATH(POWER(2,16)*(C104/2.5))</f>
        <v>26738</v>
      </c>
      <c r="C104" s="0" t="n">
        <v>1.02</v>
      </c>
      <c r="D104" s="0" t="n">
        <v>0.513</v>
      </c>
      <c r="E104" s="0" t="n">
        <f aca="false">_xlfn.FLOOR.MATH(D104*4096)</f>
        <v>2101</v>
      </c>
      <c r="F104" s="0" t="str">
        <f aca="false">DEC2HEX(E104,3)</f>
        <v>835</v>
      </c>
    </row>
    <row r="105" customFormat="false" ht="12.8" hidden="false" customHeight="false" outlineLevel="0" collapsed="false">
      <c r="A105" s="0" t="str">
        <f aca="false">DEC2HEX(B105,4)</f>
        <v>6978</v>
      </c>
      <c r="B105" s="0" t="n">
        <f aca="false">_xlfn.FLOOR.MATH(POWER(2,16)*(C105/2.5))</f>
        <v>27000</v>
      </c>
      <c r="C105" s="0" t="n">
        <v>1.03</v>
      </c>
      <c r="D105" s="0" t="n">
        <v>0.485</v>
      </c>
      <c r="E105" s="0" t="n">
        <f aca="false">_xlfn.FLOOR.MATH(D105*4096)</f>
        <v>1986</v>
      </c>
      <c r="F105" s="0" t="str">
        <f aca="false">DEC2HEX(E105,3)</f>
        <v>7C2</v>
      </c>
    </row>
    <row r="106" customFormat="false" ht="12.8" hidden="false" customHeight="false" outlineLevel="0" collapsed="false">
      <c r="A106" s="0" t="str">
        <f aca="false">DEC2HEX(B106,4)</f>
        <v>6A7E</v>
      </c>
      <c r="B106" s="0" t="n">
        <f aca="false">_xlfn.FLOOR.MATH(POWER(2,16)*(C106/2.5))</f>
        <v>27262</v>
      </c>
      <c r="C106" s="0" t="n">
        <v>1.04</v>
      </c>
      <c r="D106" s="0" t="n">
        <v>0.466</v>
      </c>
      <c r="E106" s="0" t="n">
        <f aca="false">_xlfn.FLOOR.MATH(D106*4096)</f>
        <v>1908</v>
      </c>
      <c r="F106" s="0" t="str">
        <f aca="false">DEC2HEX(E106,3)</f>
        <v>774</v>
      </c>
    </row>
    <row r="107" customFormat="false" ht="12.8" hidden="false" customHeight="false" outlineLevel="0" collapsed="false">
      <c r="A107" s="0" t="str">
        <f aca="false">DEC2HEX(B107,4)</f>
        <v>6B85</v>
      </c>
      <c r="B107" s="0" t="n">
        <f aca="false">_xlfn.FLOOR.MATH(POWER(2,16)*(C107/2.5))</f>
        <v>27525</v>
      </c>
      <c r="C107" s="0" t="n">
        <v>1.05</v>
      </c>
      <c r="D107" s="0" t="n">
        <v>0.437</v>
      </c>
      <c r="E107" s="0" t="n">
        <f aca="false">_xlfn.FLOOR.MATH(D107*4096)</f>
        <v>1789</v>
      </c>
      <c r="F107" s="0" t="str">
        <f aca="false">DEC2HEX(E107,3)</f>
        <v>6FD</v>
      </c>
    </row>
    <row r="108" customFormat="false" ht="12.8" hidden="false" customHeight="false" outlineLevel="0" collapsed="false">
      <c r="A108" s="0" t="str">
        <f aca="false">DEC2HEX(B108,4)</f>
        <v>6C8B</v>
      </c>
      <c r="B108" s="0" t="n">
        <f aca="false">_xlfn.FLOOR.MATH(POWER(2,16)*(C108/2.5))</f>
        <v>27787</v>
      </c>
      <c r="C108" s="0" t="n">
        <v>1.06</v>
      </c>
      <c r="D108" s="0" t="n">
        <v>0.416</v>
      </c>
      <c r="E108" s="0" t="n">
        <f aca="false">_xlfn.FLOOR.MATH(D108*4096)</f>
        <v>1703</v>
      </c>
      <c r="F108" s="0" t="str">
        <f aca="false">DEC2HEX(E108,3)</f>
        <v>6A7</v>
      </c>
    </row>
    <row r="109" customFormat="false" ht="12.8" hidden="false" customHeight="false" outlineLevel="0" collapsed="false">
      <c r="A109" s="0" t="str">
        <f aca="false">DEC2HEX(B109,4)</f>
        <v>6D91</v>
      </c>
      <c r="B109" s="0" t="n">
        <f aca="false">_xlfn.FLOOR.MATH(POWER(2,16)*(C109/2.5))</f>
        <v>28049</v>
      </c>
      <c r="C109" s="0" t="n">
        <v>1.07</v>
      </c>
      <c r="D109" s="0" t="n">
        <v>0.385</v>
      </c>
      <c r="E109" s="0" t="n">
        <f aca="false">_xlfn.FLOOR.MATH(D109*4096)</f>
        <v>1576</v>
      </c>
      <c r="F109" s="0" t="str">
        <f aca="false">DEC2HEX(E109,3)</f>
        <v>628</v>
      </c>
    </row>
    <row r="110" customFormat="false" ht="12.8" hidden="false" customHeight="false" outlineLevel="0" collapsed="false">
      <c r="A110" s="0" t="str">
        <f aca="false">DEC2HEX(B110,4)</f>
        <v>6E97</v>
      </c>
      <c r="B110" s="0" t="n">
        <f aca="false">_xlfn.FLOOR.MATH(POWER(2,16)*(C110/2.5))</f>
        <v>28311</v>
      </c>
      <c r="C110" s="0" t="n">
        <v>1.08</v>
      </c>
      <c r="D110" s="0" t="n">
        <v>0.352</v>
      </c>
      <c r="E110" s="0" t="n">
        <f aca="false">_xlfn.FLOOR.MATH(D110*4096)</f>
        <v>1441</v>
      </c>
      <c r="F110" s="0" t="str">
        <f aca="false">DEC2HEX(E110,3)</f>
        <v>5A1</v>
      </c>
    </row>
    <row r="111" customFormat="false" ht="12.8" hidden="false" customHeight="false" outlineLevel="0" collapsed="false">
      <c r="A111" s="0" t="str">
        <f aca="false">DEC2HEX(B111,4)</f>
        <v>6F9D</v>
      </c>
      <c r="B111" s="0" t="n">
        <f aca="false">_xlfn.FLOOR.MATH(POWER(2,16)*(C111/2.5))</f>
        <v>28573</v>
      </c>
      <c r="C111" s="0" t="n">
        <v>1.09</v>
      </c>
      <c r="D111" s="0" t="n">
        <v>0.33</v>
      </c>
      <c r="E111" s="0" t="n">
        <f aca="false">_xlfn.FLOOR.MATH(D111*4096)</f>
        <v>1351</v>
      </c>
      <c r="F111" s="0" t="str">
        <f aca="false">DEC2HEX(E111,3)</f>
        <v>547</v>
      </c>
    </row>
    <row r="112" customFormat="false" ht="12.8" hidden="false" customHeight="false" outlineLevel="0" collapsed="false">
      <c r="A112" s="0" t="str">
        <f aca="false">DEC2HEX(B112,4)</f>
        <v>70A3</v>
      </c>
      <c r="B112" s="0" t="n">
        <f aca="false">_xlfn.FLOOR.MATH(POWER(2,16)*(C112/2.5))</f>
        <v>28835</v>
      </c>
      <c r="C112" s="0" t="n">
        <v>1.1</v>
      </c>
      <c r="D112" s="0" t="n">
        <v>0.296</v>
      </c>
      <c r="E112" s="0" t="n">
        <f aca="false">_xlfn.FLOOR.MATH(D112*4096)</f>
        <v>1212</v>
      </c>
      <c r="F112" s="0" t="str">
        <f aca="false">DEC2HEX(E112,3)</f>
        <v>4BC</v>
      </c>
    </row>
    <row r="113" customFormat="false" ht="12.8" hidden="false" customHeight="false" outlineLevel="0" collapsed="false">
      <c r="A113" s="0" t="str">
        <f aca="false">DEC2HEX(B113,4)</f>
        <v>71A9</v>
      </c>
      <c r="B113" s="0" t="n">
        <f aca="false">_xlfn.FLOOR.MATH(POWER(2,16)*(C113/2.5))</f>
        <v>29097</v>
      </c>
      <c r="C113" s="0" t="n">
        <v>1.11</v>
      </c>
      <c r="D113" s="0" t="n">
        <v>0.261</v>
      </c>
      <c r="E113" s="0" t="n">
        <f aca="false">_xlfn.FLOOR.MATH(D113*4096)</f>
        <v>1069</v>
      </c>
      <c r="F113" s="0" t="str">
        <f aca="false">DEC2HEX(E113,3)</f>
        <v>42D</v>
      </c>
    </row>
    <row r="114" customFormat="false" ht="12.8" hidden="false" customHeight="false" outlineLevel="0" collapsed="false">
      <c r="A114" s="0" t="str">
        <f aca="false">DEC2HEX(B114,4)</f>
        <v>72B0</v>
      </c>
      <c r="B114" s="0" t="n">
        <f aca="false">_xlfn.FLOOR.MATH(POWER(2,16)*(C114/2.5))</f>
        <v>29360</v>
      </c>
      <c r="C114" s="0" t="n">
        <v>1.12</v>
      </c>
      <c r="D114" s="0" t="n">
        <v>0.237</v>
      </c>
      <c r="E114" s="0" t="n">
        <f aca="false">_xlfn.FLOOR.MATH(D114*4096)</f>
        <v>970</v>
      </c>
      <c r="F114" s="0" t="str">
        <f aca="false">DEC2HEX(E114,3)</f>
        <v>3CA</v>
      </c>
    </row>
    <row r="115" customFormat="false" ht="12.8" hidden="false" customHeight="false" outlineLevel="0" collapsed="false">
      <c r="A115" s="0" t="str">
        <f aca="false">DEC2HEX(B115,4)</f>
        <v>73B6</v>
      </c>
      <c r="B115" s="0" t="n">
        <f aca="false">_xlfn.FLOOR.MATH(POWER(2,16)*(C115/2.5))</f>
        <v>29622</v>
      </c>
      <c r="C115" s="0" t="n">
        <v>1.13</v>
      </c>
      <c r="D115" s="0" t="n">
        <v>0.203</v>
      </c>
      <c r="E115" s="0" t="n">
        <f aca="false">_xlfn.FLOOR.MATH(D115*4096)</f>
        <v>831</v>
      </c>
      <c r="F115" s="0" t="str">
        <f aca="false">DEC2HEX(E115,3)</f>
        <v>33F</v>
      </c>
    </row>
    <row r="116" customFormat="false" ht="12.8" hidden="false" customHeight="false" outlineLevel="0" collapsed="false">
      <c r="A116" s="0" t="str">
        <f aca="false">DEC2HEX(B116,4)</f>
        <v>74BC</v>
      </c>
      <c r="B116" s="0" t="n">
        <f aca="false">_xlfn.FLOOR.MATH(POWER(2,16)*(C116/2.5))</f>
        <v>29884</v>
      </c>
      <c r="C116" s="0" t="n">
        <v>1.14</v>
      </c>
      <c r="D116" s="0" t="n">
        <v>0.171</v>
      </c>
      <c r="E116" s="0" t="n">
        <f aca="false">_xlfn.FLOOR.MATH(D116*4096)</f>
        <v>700</v>
      </c>
      <c r="F116" s="0" t="str">
        <f aca="false">DEC2HEX(E116,3)</f>
        <v>2BC</v>
      </c>
    </row>
    <row r="117" customFormat="false" ht="12.8" hidden="false" customHeight="false" outlineLevel="0" collapsed="false">
      <c r="A117" s="0" t="str">
        <f aca="false">DEC2HEX(B117,4)</f>
        <v>75C2</v>
      </c>
      <c r="B117" s="0" t="n">
        <f aca="false">_xlfn.FLOOR.MATH(POWER(2,16)*(C117/2.5))</f>
        <v>30146</v>
      </c>
      <c r="C117" s="0" t="n">
        <v>1.15</v>
      </c>
      <c r="D117" s="0" t="n">
        <v>0.153</v>
      </c>
      <c r="E117" s="0" t="n">
        <f aca="false">_xlfn.FLOOR.MATH(D117*4096)</f>
        <v>626</v>
      </c>
      <c r="F117" s="0" t="str">
        <f aca="false">DEC2HEX(E117,3)</f>
        <v>272</v>
      </c>
    </row>
    <row r="118" customFormat="false" ht="12.8" hidden="false" customHeight="false" outlineLevel="0" collapsed="false">
      <c r="A118" s="0" t="str">
        <f aca="false">DEC2HEX(B118,4)</f>
        <v>76C8</v>
      </c>
      <c r="B118" s="0" t="n">
        <f aca="false">_xlfn.FLOOR.MATH(POWER(2,16)*(C118/2.5))</f>
        <v>30408</v>
      </c>
      <c r="C118" s="0" t="n">
        <v>1.16</v>
      </c>
      <c r="D118" s="0" t="n">
        <v>0.132</v>
      </c>
      <c r="E118" s="0" t="n">
        <f aca="false">_xlfn.FLOOR.MATH(D118*4096)</f>
        <v>540</v>
      </c>
      <c r="F118" s="0" t="str">
        <f aca="false">DEC2HEX(E118,3)</f>
        <v>21C</v>
      </c>
    </row>
    <row r="119" customFormat="false" ht="12.8" hidden="false" customHeight="false" outlineLevel="0" collapsed="false">
      <c r="A119" s="0" t="str">
        <f aca="false">DEC2HEX(B119,4)</f>
        <v>77CE</v>
      </c>
      <c r="B119" s="0" t="n">
        <f aca="false">_xlfn.FLOOR.MATH(POWER(2,16)*(C119/2.5))</f>
        <v>30670</v>
      </c>
      <c r="C119" s="0" t="n">
        <v>1.17</v>
      </c>
      <c r="D119" s="0" t="n">
        <v>0.121</v>
      </c>
      <c r="E119" s="0" t="n">
        <f aca="false">_xlfn.FLOOR.MATH(D119*4096)</f>
        <v>495</v>
      </c>
      <c r="F119" s="0" t="str">
        <f aca="false">DEC2HEX(E119,3)</f>
        <v>1EF</v>
      </c>
    </row>
    <row r="120" customFormat="false" ht="12.8" hidden="false" customHeight="false" outlineLevel="0" collapsed="false">
      <c r="A120" s="0" t="str">
        <f aca="false">DEC2HEX(B120,4)</f>
        <v>78D4</v>
      </c>
      <c r="B120" s="0" t="n">
        <f aca="false">_xlfn.FLOOR.MATH(POWER(2,16)*(C120/2.5))</f>
        <v>30932</v>
      </c>
      <c r="C120" s="0" t="n">
        <v>1.18</v>
      </c>
      <c r="D120" s="0" t="n">
        <v>0.107</v>
      </c>
      <c r="E120" s="0" t="n">
        <f aca="false">_xlfn.FLOOR.MATH(D120*4096)</f>
        <v>438</v>
      </c>
      <c r="F120" s="0" t="str">
        <f aca="false">DEC2HEX(E120,3)</f>
        <v>1B6</v>
      </c>
    </row>
    <row r="121" customFormat="false" ht="12.8" hidden="false" customHeight="false" outlineLevel="0" collapsed="false">
      <c r="A121" s="0" t="str">
        <f aca="false">DEC2HEX(B121,4)</f>
        <v>79DB</v>
      </c>
      <c r="B121" s="0" t="n">
        <f aca="false">_xlfn.FLOOR.MATH(POWER(2,16)*(C121/2.5))</f>
        <v>31195</v>
      </c>
      <c r="C121" s="0" t="n">
        <v>1.19</v>
      </c>
      <c r="D121" s="0" t="n">
        <v>0.098</v>
      </c>
      <c r="E121" s="0" t="n">
        <f aca="false">_xlfn.FLOOR.MATH(D121*4096)</f>
        <v>401</v>
      </c>
      <c r="F121" s="0" t="str">
        <f aca="false">DEC2HEX(E121,3)</f>
        <v>191</v>
      </c>
    </row>
    <row r="122" customFormat="false" ht="12.8" hidden="false" customHeight="false" outlineLevel="0" collapsed="false">
      <c r="A122" s="0" t="str">
        <f aca="false">DEC2HEX(B122,4)</f>
        <v>7AE1</v>
      </c>
      <c r="B122" s="0" t="n">
        <f aca="false">_xlfn.FLOOR.MATH(POWER(2,16)*(C122/2.5))</f>
        <v>31457</v>
      </c>
      <c r="C122" s="0" t="n">
        <v>1.2</v>
      </c>
      <c r="D122" s="0" t="n">
        <v>0.091</v>
      </c>
      <c r="E122" s="0" t="n">
        <f aca="false">_xlfn.FLOOR.MATH(D122*4096)</f>
        <v>372</v>
      </c>
      <c r="F122" s="0" t="str">
        <f aca="false">DEC2HEX(E122,3)</f>
        <v>174</v>
      </c>
    </row>
    <row r="123" customFormat="false" ht="12.8" hidden="false" customHeight="false" outlineLevel="0" collapsed="false">
      <c r="A123" s="0" t="str">
        <f aca="false">DEC2HEX(B123,4)</f>
        <v>7BE7</v>
      </c>
      <c r="B123" s="0" t="n">
        <f aca="false">_xlfn.FLOOR.MATH(POWER(2,16)*(C123/2.5))</f>
        <v>31719</v>
      </c>
      <c r="C123" s="0" t="n">
        <v>1.21</v>
      </c>
      <c r="D123" s="0" t="n">
        <v>0.084</v>
      </c>
      <c r="E123" s="0" t="n">
        <f aca="false">_xlfn.FLOOR.MATH(D123*4096)</f>
        <v>344</v>
      </c>
      <c r="F123" s="0" t="str">
        <f aca="false">DEC2HEX(E123,3)</f>
        <v>158</v>
      </c>
    </row>
    <row r="124" customFormat="false" ht="12.8" hidden="false" customHeight="false" outlineLevel="0" collapsed="false">
      <c r="A124" s="0" t="str">
        <f aca="false">DEC2HEX(B124,4)</f>
        <v>7CED</v>
      </c>
      <c r="B124" s="0" t="n">
        <f aca="false">_xlfn.FLOOR.MATH(POWER(2,16)*(C124/2.5))</f>
        <v>31981</v>
      </c>
      <c r="C124" s="0" t="n">
        <v>1.22</v>
      </c>
      <c r="D124" s="0" t="n">
        <v>0.078</v>
      </c>
      <c r="E124" s="0" t="n">
        <f aca="false">_xlfn.FLOOR.MATH(D124*4096)</f>
        <v>319</v>
      </c>
      <c r="F124" s="0" t="str">
        <f aca="false">DEC2HEX(E124,3)</f>
        <v>13F</v>
      </c>
    </row>
    <row r="125" customFormat="false" ht="12.8" hidden="false" customHeight="false" outlineLevel="0" collapsed="false">
      <c r="A125" s="0" t="str">
        <f aca="false">DEC2HEX(B125,4)</f>
        <v>7DF3</v>
      </c>
      <c r="B125" s="0" t="n">
        <f aca="false">_xlfn.FLOOR.MATH(POWER(2,16)*(C125/2.5))</f>
        <v>32243</v>
      </c>
      <c r="C125" s="0" t="n">
        <v>1.23</v>
      </c>
      <c r="D125" s="0" t="n">
        <v>0.073</v>
      </c>
      <c r="E125" s="0" t="n">
        <f aca="false">_xlfn.FLOOR.MATH(D125*4096)</f>
        <v>299</v>
      </c>
      <c r="F125" s="0" t="str">
        <f aca="false">DEC2HEX(E125,3)</f>
        <v>12B</v>
      </c>
    </row>
    <row r="126" customFormat="false" ht="12.8" hidden="false" customHeight="false" outlineLevel="0" collapsed="false">
      <c r="A126" s="0" t="str">
        <f aca="false">DEC2HEX(B126,4)</f>
        <v>7EF9</v>
      </c>
      <c r="B126" s="0" t="n">
        <f aca="false">_xlfn.FLOOR.MATH(POWER(2,16)*(C126/2.5))</f>
        <v>32505</v>
      </c>
      <c r="C126" s="0" t="n">
        <v>1.24</v>
      </c>
      <c r="D126" s="0" t="n">
        <v>0.07</v>
      </c>
      <c r="E126" s="0" t="n">
        <f aca="false">_xlfn.FLOOR.MATH(D126*4096)</f>
        <v>286</v>
      </c>
      <c r="F126" s="0" t="str">
        <f aca="false">DEC2HEX(E126,3)</f>
        <v>11E</v>
      </c>
    </row>
    <row r="127" customFormat="false" ht="12.8" hidden="false" customHeight="false" outlineLevel="0" collapsed="false">
      <c r="A127" s="0" t="str">
        <f aca="false">DEC2HEX(B127,4)</f>
        <v>8000</v>
      </c>
      <c r="B127" s="0" t="n">
        <f aca="false">_xlfn.FLOOR.MATH(POWER(2,16)*(C127/2.5))</f>
        <v>32768</v>
      </c>
      <c r="C127" s="0" t="n">
        <v>1.25</v>
      </c>
      <c r="D127" s="0" t="n">
        <v>0.065</v>
      </c>
      <c r="E127" s="0" t="n">
        <f aca="false">_xlfn.FLOOR.MATH(D127*4096)</f>
        <v>266</v>
      </c>
      <c r="F127" s="0" t="str">
        <f aca="false">DEC2HEX(E127,3)</f>
        <v>10A</v>
      </c>
    </row>
    <row r="128" customFormat="false" ht="12.8" hidden="false" customHeight="false" outlineLevel="0" collapsed="false">
      <c r="A128" s="0" t="str">
        <f aca="false">DEC2HEX(B128,4)</f>
        <v>8106</v>
      </c>
      <c r="B128" s="0" t="n">
        <f aca="false">_xlfn.FLOOR.MATH(POWER(2,16)*(C128/2.5))</f>
        <v>33030</v>
      </c>
      <c r="C128" s="0" t="n">
        <v>1.26</v>
      </c>
      <c r="D128" s="0" t="n">
        <v>0.063</v>
      </c>
      <c r="E128" s="0" t="n">
        <f aca="false">_xlfn.FLOOR.MATH(D128*4096)</f>
        <v>258</v>
      </c>
      <c r="F128" s="0" t="str">
        <f aca="false">DEC2HEX(E128,3)</f>
        <v>102</v>
      </c>
    </row>
    <row r="129" customFormat="false" ht="12.8" hidden="false" customHeight="false" outlineLevel="0" collapsed="false">
      <c r="A129" s="0" t="str">
        <f aca="false">DEC2HEX(B129,4)</f>
        <v>820C</v>
      </c>
      <c r="B129" s="0" t="n">
        <f aca="false">_xlfn.FLOOR.MATH(POWER(2,16)*(C129/2.5))</f>
        <v>33292</v>
      </c>
      <c r="C129" s="0" t="n">
        <v>1.27</v>
      </c>
      <c r="D129" s="0" t="n">
        <v>0.06</v>
      </c>
      <c r="E129" s="0" t="n">
        <f aca="false">_xlfn.FLOOR.MATH(D129*4096)</f>
        <v>245</v>
      </c>
      <c r="F129" s="0" t="str">
        <f aca="false">DEC2HEX(E129,3)</f>
        <v>0F5</v>
      </c>
    </row>
    <row r="130" customFormat="false" ht="12.8" hidden="false" customHeight="false" outlineLevel="0" collapsed="false">
      <c r="A130" s="0" t="str">
        <f aca="false">DEC2HEX(B130,4)</f>
        <v>8312</v>
      </c>
      <c r="B130" s="0" t="n">
        <f aca="false">_xlfn.FLOOR.MATH(POWER(2,16)*(C130/2.5))</f>
        <v>33554</v>
      </c>
      <c r="C130" s="0" t="n">
        <v>1.28</v>
      </c>
      <c r="D130" s="0" t="n">
        <v>0.058</v>
      </c>
      <c r="E130" s="0" t="n">
        <f aca="false">_xlfn.FLOOR.MATH(D130*4096)</f>
        <v>237</v>
      </c>
      <c r="F130" s="0" t="str">
        <f aca="false">DEC2HEX(E130,3)</f>
        <v>0ED</v>
      </c>
    </row>
    <row r="131" customFormat="false" ht="12.8" hidden="false" customHeight="false" outlineLevel="0" collapsed="false">
      <c r="A131" s="0" t="str">
        <f aca="false">DEC2HEX(B131,4)</f>
        <v>8418</v>
      </c>
      <c r="B131" s="0" t="n">
        <f aca="false">_xlfn.FLOOR.MATH(POWER(2,16)*(C131/2.5))</f>
        <v>33816</v>
      </c>
      <c r="C131" s="0" t="n">
        <v>1.29</v>
      </c>
      <c r="D131" s="0" t="n">
        <v>0.055</v>
      </c>
      <c r="E131" s="0" t="n">
        <f aca="false">_xlfn.FLOOR.MATH(D131*4096)</f>
        <v>225</v>
      </c>
      <c r="F131" s="0" t="str">
        <f aca="false">DEC2HEX(E131,3)</f>
        <v>0E1</v>
      </c>
    </row>
    <row r="132" customFormat="false" ht="12.8" hidden="false" customHeight="false" outlineLevel="0" collapsed="false">
      <c r="A132" s="0" t="str">
        <f aca="false">DEC2HEX(B132,4)</f>
        <v>851E</v>
      </c>
      <c r="B132" s="0" t="n">
        <f aca="false">_xlfn.FLOOR.MATH(POWER(2,16)*(C132/2.5))</f>
        <v>34078</v>
      </c>
      <c r="C132" s="0" t="n">
        <v>1.3</v>
      </c>
      <c r="D132" s="0" t="n">
        <v>0.053</v>
      </c>
      <c r="E132" s="0" t="n">
        <f aca="false">_xlfn.FLOOR.MATH(D132*4096)</f>
        <v>217</v>
      </c>
      <c r="F132" s="0" t="str">
        <f aca="false">DEC2HEX(E132,3)</f>
        <v>0D9</v>
      </c>
    </row>
    <row r="133" customFormat="false" ht="12.8" hidden="false" customHeight="false" outlineLevel="0" collapsed="false">
      <c r="A133" s="0" t="str">
        <f aca="false">DEC2HEX(B133,4)</f>
        <v>8624</v>
      </c>
      <c r="B133" s="0" t="n">
        <f aca="false">_xlfn.FLOOR.MATH(POWER(2,16)*(C133/2.5))</f>
        <v>34340</v>
      </c>
      <c r="C133" s="0" t="n">
        <v>1.31</v>
      </c>
      <c r="D133" s="0" t="n">
        <v>0.05</v>
      </c>
      <c r="E133" s="0" t="n">
        <f aca="false">_xlfn.FLOOR.MATH(D133*4096)</f>
        <v>204</v>
      </c>
      <c r="F133" s="0" t="str">
        <f aca="false">DEC2HEX(E133,3)</f>
        <v>0CC</v>
      </c>
    </row>
    <row r="134" customFormat="false" ht="12.8" hidden="false" customHeight="false" outlineLevel="0" collapsed="false">
      <c r="A134" s="0" t="str">
        <f aca="false">DEC2HEX(B134,4)</f>
        <v>872B</v>
      </c>
      <c r="B134" s="0" t="n">
        <f aca="false">_xlfn.FLOOR.MATH(POWER(2,16)*(C134/2.5))</f>
        <v>34603</v>
      </c>
      <c r="C134" s="0" t="n">
        <v>1.32</v>
      </c>
      <c r="D134" s="0" t="n">
        <v>0.049</v>
      </c>
      <c r="E134" s="0" t="n">
        <f aca="false">_xlfn.FLOOR.MATH(D134*4096)</f>
        <v>200</v>
      </c>
      <c r="F134" s="0" t="str">
        <f aca="false">DEC2HEX(E134,3)</f>
        <v>0C8</v>
      </c>
    </row>
    <row r="135" customFormat="false" ht="12.8" hidden="false" customHeight="false" outlineLevel="0" collapsed="false">
      <c r="A135" s="0" t="str">
        <f aca="false">DEC2HEX(B135,4)</f>
        <v>8831</v>
      </c>
      <c r="B135" s="0" t="n">
        <f aca="false">_xlfn.FLOOR.MATH(POWER(2,16)*(C135/2.5))</f>
        <v>34865</v>
      </c>
      <c r="C135" s="0" t="n">
        <v>1.33</v>
      </c>
      <c r="D135" s="0" t="n">
        <v>0.047</v>
      </c>
      <c r="E135" s="0" t="n">
        <f aca="false">_xlfn.FLOOR.MATH(D135*4096)</f>
        <v>192</v>
      </c>
      <c r="F135" s="0" t="str">
        <f aca="false">DEC2HEX(E135,3)</f>
        <v>0C0</v>
      </c>
    </row>
    <row r="136" customFormat="false" ht="12.8" hidden="false" customHeight="false" outlineLevel="0" collapsed="false">
      <c r="A136" s="0" t="str">
        <f aca="false">DEC2HEX(B136,4)</f>
        <v>8937</v>
      </c>
      <c r="B136" s="0" t="n">
        <f aca="false">_xlfn.FLOOR.MATH(POWER(2,16)*(C136/2.5))</f>
        <v>35127</v>
      </c>
      <c r="C136" s="0" t="n">
        <v>1.34</v>
      </c>
      <c r="D136" s="0" t="n">
        <v>0.046</v>
      </c>
      <c r="E136" s="0" t="n">
        <f aca="false">_xlfn.FLOOR.MATH(D136*4096)</f>
        <v>188</v>
      </c>
      <c r="F136" s="0" t="str">
        <f aca="false">DEC2HEX(E136,3)</f>
        <v>0BC</v>
      </c>
    </row>
    <row r="137" customFormat="false" ht="12.8" hidden="false" customHeight="false" outlineLevel="0" collapsed="false">
      <c r="A137" s="0" t="str">
        <f aca="false">DEC2HEX(B137,4)</f>
        <v>8A3D</v>
      </c>
      <c r="B137" s="0" t="n">
        <f aca="false">_xlfn.FLOOR.MATH(POWER(2,16)*(C137/2.5))</f>
        <v>35389</v>
      </c>
      <c r="C137" s="0" t="n">
        <v>1.35</v>
      </c>
      <c r="D137" s="0" t="n">
        <v>0.044</v>
      </c>
      <c r="E137" s="0" t="n">
        <f aca="false">_xlfn.FLOOR.MATH(D137*4096)</f>
        <v>180</v>
      </c>
      <c r="F137" s="0" t="str">
        <f aca="false">DEC2HEX(E137,3)</f>
        <v>0B4</v>
      </c>
    </row>
    <row r="138" customFormat="false" ht="12.8" hidden="false" customHeight="false" outlineLevel="0" collapsed="false">
      <c r="A138" s="0" t="str">
        <f aca="false">DEC2HEX(B138,4)</f>
        <v>8B43</v>
      </c>
      <c r="B138" s="0" t="n">
        <f aca="false">_xlfn.FLOOR.MATH(POWER(2,16)*(C138/2.5))</f>
        <v>35651</v>
      </c>
      <c r="C138" s="0" t="n">
        <v>1.36</v>
      </c>
      <c r="D138" s="0" t="n">
        <v>0.043</v>
      </c>
      <c r="E138" s="0" t="n">
        <f aca="false">_xlfn.FLOOR.MATH(D138*4096)</f>
        <v>176</v>
      </c>
      <c r="F138" s="0" t="str">
        <f aca="false">DEC2HEX(E138,3)</f>
        <v>0B0</v>
      </c>
    </row>
    <row r="139" customFormat="false" ht="12.8" hidden="false" customHeight="false" outlineLevel="0" collapsed="false">
      <c r="A139" s="0" t="str">
        <f aca="false">DEC2HEX(B139,4)</f>
        <v>8C49</v>
      </c>
      <c r="B139" s="0" t="n">
        <f aca="false">_xlfn.FLOOR.MATH(POWER(2,16)*(C139/2.5))</f>
        <v>35913</v>
      </c>
      <c r="C139" s="0" t="n">
        <v>1.37</v>
      </c>
      <c r="D139" s="0" t="n">
        <v>0.042</v>
      </c>
      <c r="E139" s="0" t="n">
        <f aca="false">_xlfn.FLOOR.MATH(D139*4096)</f>
        <v>172</v>
      </c>
      <c r="F139" s="0" t="str">
        <f aca="false">DEC2HEX(E139,3)</f>
        <v>0AC</v>
      </c>
    </row>
    <row r="140" customFormat="false" ht="12.8" hidden="false" customHeight="false" outlineLevel="0" collapsed="false">
      <c r="A140" s="0" t="str">
        <f aca="false">DEC2HEX(B140,4)</f>
        <v>8D4F</v>
      </c>
      <c r="B140" s="0" t="n">
        <f aca="false">_xlfn.FLOOR.MATH(POWER(2,16)*(C140/2.5))</f>
        <v>36175</v>
      </c>
      <c r="C140" s="0" t="n">
        <v>1.38</v>
      </c>
      <c r="D140" s="0" t="n">
        <v>0.04</v>
      </c>
      <c r="E140" s="0" t="n">
        <f aca="false">_xlfn.FLOOR.MATH(D140*4096)</f>
        <v>163</v>
      </c>
      <c r="F140" s="0" t="str">
        <f aca="false">DEC2HEX(E140,3)</f>
        <v>0A3</v>
      </c>
    </row>
    <row r="141" customFormat="false" ht="12.8" hidden="false" customHeight="false" outlineLevel="0" collapsed="false">
      <c r="A141" s="0" t="str">
        <f aca="false">DEC2HEX(B141,4)</f>
        <v>8E56</v>
      </c>
      <c r="B141" s="0" t="n">
        <f aca="false">_xlfn.FLOOR.MATH(POWER(2,16)*(C141/2.5))</f>
        <v>36438</v>
      </c>
      <c r="C141" s="0" t="n">
        <v>1.39</v>
      </c>
      <c r="D141" s="0" t="n">
        <v>0.039</v>
      </c>
      <c r="E141" s="0" t="n">
        <f aca="false">_xlfn.FLOOR.MATH(D141*4096)</f>
        <v>159</v>
      </c>
      <c r="F141" s="0" t="str">
        <f aca="false">DEC2HEX(E141,3)</f>
        <v>09F</v>
      </c>
    </row>
    <row r="142" customFormat="false" ht="12.8" hidden="false" customHeight="false" outlineLevel="0" collapsed="false">
      <c r="A142" s="0" t="str">
        <f aca="false">DEC2HEX(B142,4)</f>
        <v>8F5C</v>
      </c>
      <c r="B142" s="0" t="n">
        <f aca="false">_xlfn.FLOOR.MATH(POWER(2,16)*(C142/2.5))</f>
        <v>36700</v>
      </c>
      <c r="C142" s="0" t="n">
        <v>1.4</v>
      </c>
      <c r="D142" s="0" t="n">
        <v>0.038</v>
      </c>
      <c r="E142" s="0" t="n">
        <f aca="false">_xlfn.FLOOR.MATH(D142*4096)</f>
        <v>155</v>
      </c>
      <c r="F142" s="0" t="str">
        <f aca="false">DEC2HEX(E142,3)</f>
        <v>09B</v>
      </c>
    </row>
    <row r="143" customFormat="false" ht="12.8" hidden="false" customHeight="false" outlineLevel="0" collapsed="false">
      <c r="A143" s="0" t="str">
        <f aca="false">DEC2HEX(B143,4)</f>
        <v>9062</v>
      </c>
      <c r="B143" s="0" t="n">
        <f aca="false">_xlfn.FLOOR.MATH(POWER(2,16)*(C143/2.5))</f>
        <v>36962</v>
      </c>
      <c r="C143" s="0" t="n">
        <v>1.41</v>
      </c>
      <c r="D143" s="0" t="n">
        <v>0.037</v>
      </c>
      <c r="E143" s="0" t="n">
        <f aca="false">_xlfn.FLOOR.MATH(D143*4096)</f>
        <v>151</v>
      </c>
      <c r="F143" s="0" t="str">
        <f aca="false">DEC2HEX(E143,3)</f>
        <v>097</v>
      </c>
    </row>
    <row r="144" customFormat="false" ht="12.8" hidden="false" customHeight="false" outlineLevel="0" collapsed="false">
      <c r="A144" s="0" t="str">
        <f aca="false">DEC2HEX(B144,4)</f>
        <v>9168</v>
      </c>
      <c r="B144" s="0" t="n">
        <f aca="false">_xlfn.FLOOR.MATH(POWER(2,16)*(C144/2.5))</f>
        <v>37224</v>
      </c>
      <c r="C144" s="0" t="n">
        <v>1.42</v>
      </c>
      <c r="D144" s="0" t="n">
        <v>0.036</v>
      </c>
      <c r="E144" s="0" t="n">
        <f aca="false">_xlfn.FLOOR.MATH(D144*4096)</f>
        <v>147</v>
      </c>
      <c r="F144" s="0" t="str">
        <f aca="false">DEC2HEX(E144,3)</f>
        <v>093</v>
      </c>
    </row>
    <row r="145" customFormat="false" ht="12.8" hidden="false" customHeight="false" outlineLevel="0" collapsed="false">
      <c r="A145" s="0" t="str">
        <f aca="false">DEC2HEX(B145,4)</f>
        <v>926E</v>
      </c>
      <c r="B145" s="0" t="n">
        <f aca="false">_xlfn.FLOOR.MATH(POWER(2,16)*(C145/2.5))</f>
        <v>37486</v>
      </c>
      <c r="C145" s="0" t="n">
        <v>1.43</v>
      </c>
      <c r="D145" s="0" t="n">
        <v>0.036</v>
      </c>
      <c r="E145" s="0" t="n">
        <f aca="false">_xlfn.FLOOR.MATH(D145*4096)</f>
        <v>147</v>
      </c>
      <c r="F145" s="0" t="str">
        <f aca="false">DEC2HEX(E145,3)</f>
        <v>093</v>
      </c>
    </row>
    <row r="146" customFormat="false" ht="12.8" hidden="false" customHeight="false" outlineLevel="0" collapsed="false">
      <c r="A146" s="0" t="str">
        <f aca="false">DEC2HEX(B146,4)</f>
        <v>9374</v>
      </c>
      <c r="B146" s="0" t="n">
        <f aca="false">_xlfn.FLOOR.MATH(POWER(2,16)*(C146/2.5))</f>
        <v>37748</v>
      </c>
      <c r="C146" s="0" t="n">
        <v>1.44</v>
      </c>
      <c r="D146" s="0" t="n">
        <v>0.034</v>
      </c>
      <c r="E146" s="0" t="n">
        <f aca="false">_xlfn.FLOOR.MATH(D146*4096)</f>
        <v>139</v>
      </c>
      <c r="F146" s="0" t="str">
        <f aca="false">DEC2HEX(E146,3)</f>
        <v>08B</v>
      </c>
    </row>
    <row r="147" customFormat="false" ht="12.8" hidden="false" customHeight="false" outlineLevel="0" collapsed="false">
      <c r="A147" s="0" t="str">
        <f aca="false">DEC2HEX(B147,4)</f>
        <v>947A</v>
      </c>
      <c r="B147" s="0" t="n">
        <f aca="false">_xlfn.FLOOR.MATH(POWER(2,16)*(C147/2.5))</f>
        <v>38010</v>
      </c>
      <c r="C147" s="0" t="n">
        <v>1.45</v>
      </c>
      <c r="D147" s="0" t="n">
        <v>0.034</v>
      </c>
      <c r="E147" s="0" t="n">
        <f aca="false">_xlfn.FLOOR.MATH(D147*4096)</f>
        <v>139</v>
      </c>
      <c r="F147" s="0" t="str">
        <f aca="false">DEC2HEX(E147,3)</f>
        <v>08B</v>
      </c>
    </row>
    <row r="148" customFormat="false" ht="12.8" hidden="false" customHeight="false" outlineLevel="0" collapsed="false">
      <c r="A148" s="0" t="str">
        <f aca="false">DEC2HEX(B148,4)</f>
        <v>9581</v>
      </c>
      <c r="B148" s="0" t="n">
        <f aca="false">_xlfn.FLOOR.MATH(POWER(2,16)*(C148/2.5))</f>
        <v>38273</v>
      </c>
      <c r="C148" s="0" t="n">
        <v>1.46</v>
      </c>
      <c r="D148" s="0" t="n">
        <v>0.033</v>
      </c>
      <c r="E148" s="0" t="n">
        <f aca="false">_xlfn.FLOOR.MATH(D148*4096)</f>
        <v>135</v>
      </c>
      <c r="F148" s="0" t="str">
        <f aca="false">DEC2HEX(E148,3)</f>
        <v>087</v>
      </c>
    </row>
    <row r="149" customFormat="false" ht="12.8" hidden="false" customHeight="false" outlineLevel="0" collapsed="false">
      <c r="A149" s="0" t="str">
        <f aca="false">DEC2HEX(B149,4)</f>
        <v>9687</v>
      </c>
      <c r="B149" s="0" t="n">
        <f aca="false">_xlfn.FLOOR.MATH(POWER(2,16)*(C149/2.5))</f>
        <v>38535</v>
      </c>
      <c r="C149" s="0" t="n">
        <v>1.47</v>
      </c>
      <c r="D149" s="0" t="n">
        <v>0.032</v>
      </c>
      <c r="E149" s="0" t="n">
        <f aca="false">_xlfn.FLOOR.MATH(D149*4096)</f>
        <v>131</v>
      </c>
      <c r="F149" s="0" t="str">
        <f aca="false">DEC2HEX(E149,3)</f>
        <v>083</v>
      </c>
    </row>
    <row r="150" customFormat="false" ht="12.8" hidden="false" customHeight="false" outlineLevel="0" collapsed="false">
      <c r="A150" s="0" t="str">
        <f aca="false">DEC2HEX(B150,4)</f>
        <v>978D</v>
      </c>
      <c r="B150" s="0" t="n">
        <f aca="false">_xlfn.FLOOR.MATH(POWER(2,16)*(C150/2.5))</f>
        <v>38797</v>
      </c>
      <c r="C150" s="0" t="n">
        <v>1.48</v>
      </c>
      <c r="D150" s="0" t="n">
        <v>0.032</v>
      </c>
      <c r="E150" s="0" t="n">
        <f aca="false">_xlfn.FLOOR.MATH(D150*4096)</f>
        <v>131</v>
      </c>
      <c r="F150" s="0" t="str">
        <f aca="false">DEC2HEX(E150,3)</f>
        <v>083</v>
      </c>
    </row>
    <row r="151" customFormat="false" ht="12.8" hidden="false" customHeight="false" outlineLevel="0" collapsed="false">
      <c r="A151" s="0" t="str">
        <f aca="false">DEC2HEX(B151,4)</f>
        <v>9893</v>
      </c>
      <c r="B151" s="0" t="n">
        <f aca="false">_xlfn.FLOOR.MATH(POWER(2,16)*(C151/2.5))</f>
        <v>39059</v>
      </c>
      <c r="C151" s="0" t="n">
        <v>1.49</v>
      </c>
      <c r="D151" s="0" t="n">
        <v>0.031</v>
      </c>
      <c r="E151" s="0" t="n">
        <f aca="false">_xlfn.FLOOR.MATH(D151*4096)</f>
        <v>126</v>
      </c>
      <c r="F151" s="0" t="str">
        <f aca="false">DEC2HEX(E151,3)</f>
        <v>07E</v>
      </c>
    </row>
    <row r="152" customFormat="false" ht="12.8" hidden="false" customHeight="false" outlineLevel="0" collapsed="false">
      <c r="A152" s="0" t="str">
        <f aca="false">DEC2HEX(B152,4)</f>
        <v>9999</v>
      </c>
      <c r="B152" s="0" t="n">
        <f aca="false">_xlfn.FLOOR.MATH(POWER(2,16)*(C152/2.5))</f>
        <v>39321</v>
      </c>
      <c r="C152" s="0" t="n">
        <v>1.5</v>
      </c>
      <c r="D152" s="0" t="n">
        <v>0.03</v>
      </c>
      <c r="E152" s="0" t="n">
        <f aca="false">_xlfn.FLOOR.MATH(D152*4096)</f>
        <v>122</v>
      </c>
      <c r="F152" s="0" t="str">
        <f aca="false">DEC2HEX(E152,3)</f>
        <v>07A</v>
      </c>
    </row>
    <row r="153" customFormat="false" ht="12.8" hidden="false" customHeight="false" outlineLevel="0" collapsed="false">
      <c r="A153" s="0" t="str">
        <f aca="false">DEC2HEX(B153,4)</f>
        <v>9A9F</v>
      </c>
      <c r="B153" s="0" t="n">
        <f aca="false">_xlfn.FLOOR.MATH(POWER(2,16)*(C153/2.5))</f>
        <v>39583</v>
      </c>
      <c r="C153" s="0" t="n">
        <v>1.51</v>
      </c>
      <c r="D153" s="0" t="n">
        <v>0.03</v>
      </c>
      <c r="E153" s="0" t="n">
        <f aca="false">_xlfn.FLOOR.MATH(D153*4096)</f>
        <v>122</v>
      </c>
      <c r="F153" s="0" t="str">
        <f aca="false">DEC2HEX(E153,3)</f>
        <v>07A</v>
      </c>
    </row>
    <row r="154" customFormat="false" ht="12.8" hidden="false" customHeight="false" outlineLevel="0" collapsed="false">
      <c r="A154" s="0" t="str">
        <f aca="false">DEC2HEX(B154,4)</f>
        <v>9BA5</v>
      </c>
      <c r="B154" s="0" t="n">
        <f aca="false">_xlfn.FLOOR.MATH(POWER(2,16)*(C154/2.5))</f>
        <v>39845</v>
      </c>
      <c r="C154" s="0" t="n">
        <v>1.52</v>
      </c>
      <c r="D154" s="0" t="n">
        <v>0.029</v>
      </c>
      <c r="E154" s="0" t="n">
        <f aca="false">_xlfn.FLOOR.MATH(D154*4096)</f>
        <v>118</v>
      </c>
      <c r="F154" s="0" t="str">
        <f aca="false">DEC2HEX(E154,3)</f>
        <v>076</v>
      </c>
    </row>
    <row r="155" customFormat="false" ht="12.8" hidden="false" customHeight="false" outlineLevel="0" collapsed="false">
      <c r="A155" s="0" t="str">
        <f aca="false">DEC2HEX(B155,4)</f>
        <v>9CAC</v>
      </c>
      <c r="B155" s="0" t="n">
        <f aca="false">_xlfn.FLOOR.MATH(POWER(2,16)*(C155/2.5))</f>
        <v>40108</v>
      </c>
      <c r="C155" s="0" t="n">
        <v>1.53</v>
      </c>
      <c r="D155" s="0" t="n">
        <v>0.029</v>
      </c>
      <c r="E155" s="0" t="n">
        <f aca="false">_xlfn.FLOOR.MATH(D155*4096)</f>
        <v>118</v>
      </c>
      <c r="F155" s="0" t="str">
        <f aca="false">DEC2HEX(E155,3)</f>
        <v>076</v>
      </c>
    </row>
    <row r="156" customFormat="false" ht="12.8" hidden="false" customHeight="false" outlineLevel="0" collapsed="false">
      <c r="A156" s="0" t="str">
        <f aca="false">DEC2HEX(B156,4)</f>
        <v>9DB2</v>
      </c>
      <c r="B156" s="0" t="n">
        <f aca="false">_xlfn.FLOOR.MATH(POWER(2,16)*(C156/2.5))</f>
        <v>40370</v>
      </c>
      <c r="C156" s="0" t="n">
        <v>1.54</v>
      </c>
      <c r="D156" s="0" t="n">
        <v>0.028</v>
      </c>
      <c r="E156" s="0" t="n">
        <f aca="false">_xlfn.FLOOR.MATH(D156*4096)</f>
        <v>114</v>
      </c>
      <c r="F156" s="0" t="str">
        <f aca="false">DEC2HEX(E156,3)</f>
        <v>072</v>
      </c>
    </row>
    <row r="157" customFormat="false" ht="12.8" hidden="false" customHeight="false" outlineLevel="0" collapsed="false">
      <c r="A157" s="0" t="str">
        <f aca="false">DEC2HEX(B157,4)</f>
        <v>9EB8</v>
      </c>
      <c r="B157" s="0" t="n">
        <f aca="false">_xlfn.FLOOR.MATH(POWER(2,16)*(C157/2.5))</f>
        <v>40632</v>
      </c>
      <c r="C157" s="0" t="n">
        <v>1.55</v>
      </c>
      <c r="D157" s="0" t="n">
        <v>0.027</v>
      </c>
      <c r="E157" s="0" t="n">
        <f aca="false">_xlfn.FLOOR.MATH(D157*4096)</f>
        <v>110</v>
      </c>
      <c r="F157" s="0" t="str">
        <f aca="false">DEC2HEX(E157,3)</f>
        <v>06E</v>
      </c>
    </row>
    <row r="158" customFormat="false" ht="12.8" hidden="false" customHeight="false" outlineLevel="0" collapsed="false">
      <c r="A158" s="0" t="str">
        <f aca="false">DEC2HEX(B158,4)</f>
        <v>9FBE</v>
      </c>
      <c r="B158" s="0" t="n">
        <f aca="false">_xlfn.FLOOR.MATH(POWER(2,16)*(C158/2.5))</f>
        <v>40894</v>
      </c>
      <c r="C158" s="0" t="n">
        <v>1.56</v>
      </c>
      <c r="D158" s="0" t="n">
        <v>0.027</v>
      </c>
      <c r="E158" s="0" t="n">
        <f aca="false">_xlfn.FLOOR.MATH(D158*4096)</f>
        <v>110</v>
      </c>
      <c r="F158" s="0" t="str">
        <f aca="false">DEC2HEX(E158,3)</f>
        <v>06E</v>
      </c>
    </row>
    <row r="159" customFormat="false" ht="12.8" hidden="false" customHeight="false" outlineLevel="0" collapsed="false">
      <c r="A159" s="0" t="str">
        <f aca="false">DEC2HEX(B159,4)</f>
        <v>A0C4</v>
      </c>
      <c r="B159" s="0" t="n">
        <f aca="false">_xlfn.FLOOR.MATH(POWER(2,16)*(C159/2.5))</f>
        <v>41156</v>
      </c>
      <c r="C159" s="0" t="n">
        <v>1.57</v>
      </c>
      <c r="D159" s="0" t="n">
        <v>0.026</v>
      </c>
      <c r="E159" s="0" t="n">
        <f aca="false">_xlfn.FLOOR.MATH(D159*4096)</f>
        <v>106</v>
      </c>
      <c r="F159" s="0" t="str">
        <f aca="false">DEC2HEX(E159,3)</f>
        <v>06A</v>
      </c>
    </row>
    <row r="160" customFormat="false" ht="12.8" hidden="false" customHeight="false" outlineLevel="0" collapsed="false">
      <c r="A160" s="0" t="str">
        <f aca="false">DEC2HEX(B160,4)</f>
        <v>A1CA</v>
      </c>
      <c r="B160" s="0" t="n">
        <f aca="false">_xlfn.FLOOR.MATH(POWER(2,16)*(C160/2.5))</f>
        <v>41418</v>
      </c>
      <c r="C160" s="0" t="n">
        <v>1.58</v>
      </c>
      <c r="D160" s="0" t="n">
        <v>0.026</v>
      </c>
      <c r="E160" s="0" t="n">
        <f aca="false">_xlfn.FLOOR.MATH(D160*4096)</f>
        <v>106</v>
      </c>
      <c r="F160" s="0" t="str">
        <f aca="false">DEC2HEX(E160,3)</f>
        <v>06A</v>
      </c>
    </row>
    <row r="161" customFormat="false" ht="12.8" hidden="false" customHeight="false" outlineLevel="0" collapsed="false">
      <c r="A161" s="0" t="str">
        <f aca="false">DEC2HEX(B161,4)</f>
        <v>A2D0</v>
      </c>
      <c r="B161" s="0" t="n">
        <f aca="false">_xlfn.FLOOR.MATH(POWER(2,16)*(C161/2.5))</f>
        <v>41680</v>
      </c>
      <c r="C161" s="0" t="n">
        <v>1.59</v>
      </c>
      <c r="D161" s="0" t="n">
        <v>0.026</v>
      </c>
      <c r="E161" s="0" t="n">
        <f aca="false">_xlfn.FLOOR.MATH(D161*4096)</f>
        <v>106</v>
      </c>
      <c r="F161" s="0" t="str">
        <f aca="false">DEC2HEX(E161,3)</f>
        <v>06A</v>
      </c>
    </row>
    <row r="162" customFormat="false" ht="12.8" hidden="false" customHeight="false" outlineLevel="0" collapsed="false">
      <c r="A162" s="0" t="str">
        <f aca="false">DEC2HEX(B162,4)</f>
        <v>A3D7</v>
      </c>
      <c r="B162" s="0" t="n">
        <f aca="false">_xlfn.FLOOR.MATH(POWER(2,16)*(C162/2.5))</f>
        <v>41943</v>
      </c>
      <c r="C162" s="0" t="n">
        <v>1.6</v>
      </c>
      <c r="D162" s="0" t="n">
        <v>0.025</v>
      </c>
      <c r="E162" s="0" t="n">
        <f aca="false">_xlfn.FLOOR.MATH(D162*4096)</f>
        <v>102</v>
      </c>
      <c r="F162" s="0" t="str">
        <f aca="false">DEC2HEX(E162,3)</f>
        <v>066</v>
      </c>
    </row>
    <row r="163" customFormat="false" ht="12.8" hidden="false" customHeight="false" outlineLevel="0" collapsed="false">
      <c r="A163" s="0" t="str">
        <f aca="false">DEC2HEX(B163,4)</f>
        <v>A4DD</v>
      </c>
      <c r="B163" s="0" t="n">
        <f aca="false">_xlfn.FLOOR.MATH(POWER(2,16)*(C163/2.5))</f>
        <v>42205</v>
      </c>
      <c r="C163" s="0" t="n">
        <v>1.61</v>
      </c>
      <c r="D163" s="0" t="n">
        <v>0.024</v>
      </c>
      <c r="E163" s="0" t="n">
        <f aca="false">_xlfn.FLOOR.MATH(D163*4096)</f>
        <v>98</v>
      </c>
      <c r="F163" s="0" t="str">
        <f aca="false">DEC2HEX(E163,3)</f>
        <v>062</v>
      </c>
    </row>
    <row r="164" customFormat="false" ht="12.8" hidden="false" customHeight="false" outlineLevel="0" collapsed="false">
      <c r="A164" s="0" t="str">
        <f aca="false">DEC2HEX(B164,4)</f>
        <v>A5E3</v>
      </c>
      <c r="B164" s="0" t="n">
        <f aca="false">_xlfn.FLOOR.MATH(POWER(2,16)*(C164/2.5))</f>
        <v>42467</v>
      </c>
      <c r="C164" s="0" t="n">
        <v>1.62</v>
      </c>
      <c r="D164" s="0" t="n">
        <v>0.024</v>
      </c>
      <c r="E164" s="0" t="n">
        <f aca="false">_xlfn.FLOOR.MATH(D164*4096)</f>
        <v>98</v>
      </c>
      <c r="F164" s="0" t="str">
        <f aca="false">DEC2HEX(E164,3)</f>
        <v>062</v>
      </c>
    </row>
    <row r="165" customFormat="false" ht="12.8" hidden="false" customHeight="false" outlineLevel="0" collapsed="false">
      <c r="A165" s="0" t="str">
        <f aca="false">DEC2HEX(B165,4)</f>
        <v>A6E9</v>
      </c>
      <c r="B165" s="0" t="n">
        <f aca="false">_xlfn.FLOOR.MATH(POWER(2,16)*(C165/2.5))</f>
        <v>42729</v>
      </c>
      <c r="C165" s="0" t="n">
        <v>1.63</v>
      </c>
      <c r="D165" s="0" t="n">
        <v>0.024</v>
      </c>
      <c r="E165" s="0" t="n">
        <f aca="false">_xlfn.FLOOR.MATH(D165*4096)</f>
        <v>98</v>
      </c>
      <c r="F165" s="0" t="str">
        <f aca="false">DEC2HEX(E165,3)</f>
        <v>062</v>
      </c>
    </row>
    <row r="166" customFormat="false" ht="12.8" hidden="false" customHeight="false" outlineLevel="0" collapsed="false">
      <c r="A166" s="0" t="str">
        <f aca="false">DEC2HEX(B166,4)</f>
        <v>A7EF</v>
      </c>
      <c r="B166" s="0" t="n">
        <f aca="false">_xlfn.FLOOR.MATH(POWER(2,16)*(C166/2.5))</f>
        <v>42991</v>
      </c>
      <c r="C166" s="0" t="n">
        <v>1.64</v>
      </c>
      <c r="D166" s="0" t="n">
        <v>0.024</v>
      </c>
      <c r="E166" s="0" t="n">
        <f aca="false">_xlfn.FLOOR.MATH(D166*4096)</f>
        <v>98</v>
      </c>
      <c r="F166" s="0" t="str">
        <f aca="false">DEC2HEX(E166,3)</f>
        <v>062</v>
      </c>
    </row>
    <row r="167" customFormat="false" ht="12.8" hidden="false" customHeight="false" outlineLevel="0" collapsed="false">
      <c r="A167" s="0" t="str">
        <f aca="false">DEC2HEX(B167,4)</f>
        <v>A8F5</v>
      </c>
      <c r="B167" s="0" t="n">
        <f aca="false">_xlfn.FLOOR.MATH(POWER(2,16)*(C167/2.5))</f>
        <v>43253</v>
      </c>
      <c r="C167" s="0" t="n">
        <v>1.65</v>
      </c>
      <c r="D167" s="0" t="n">
        <v>0.023</v>
      </c>
      <c r="E167" s="0" t="n">
        <f aca="false">_xlfn.FLOOR.MATH(D167*4096)</f>
        <v>94</v>
      </c>
      <c r="F167" s="0" t="str">
        <f aca="false">DEC2HEX(E167,3)</f>
        <v>05E</v>
      </c>
    </row>
    <row r="168" customFormat="false" ht="12.8" hidden="false" customHeight="false" outlineLevel="0" collapsed="false">
      <c r="A168" s="0" t="str">
        <f aca="false">DEC2HEX(B168,4)</f>
        <v>A9FB</v>
      </c>
      <c r="B168" s="0" t="n">
        <f aca="false">_xlfn.FLOOR.MATH(POWER(2,16)*(C168/2.5))</f>
        <v>43515</v>
      </c>
      <c r="C168" s="0" t="n">
        <v>1.66</v>
      </c>
      <c r="D168" s="0" t="n">
        <v>0.023</v>
      </c>
      <c r="E168" s="0" t="n">
        <f aca="false">_xlfn.FLOOR.MATH(D168*4096)</f>
        <v>94</v>
      </c>
      <c r="F168" s="0" t="str">
        <f aca="false">DEC2HEX(E168,3)</f>
        <v>05E</v>
      </c>
    </row>
    <row r="169" customFormat="false" ht="12.8" hidden="false" customHeight="false" outlineLevel="0" collapsed="false">
      <c r="A169" s="0" t="str">
        <f aca="false">DEC2HEX(B169,4)</f>
        <v>AB02</v>
      </c>
      <c r="B169" s="0" t="n">
        <f aca="false">_xlfn.FLOOR.MATH(POWER(2,16)*(C169/2.5))</f>
        <v>43778</v>
      </c>
      <c r="C169" s="0" t="n">
        <v>1.67</v>
      </c>
      <c r="D169" s="0" t="n">
        <v>0.023</v>
      </c>
      <c r="E169" s="0" t="n">
        <f aca="false">_xlfn.FLOOR.MATH(D169*4096)</f>
        <v>94</v>
      </c>
      <c r="F169" s="0" t="str">
        <f aca="false">DEC2HEX(E169,3)</f>
        <v>05E</v>
      </c>
    </row>
    <row r="170" customFormat="false" ht="12.8" hidden="false" customHeight="false" outlineLevel="0" collapsed="false">
      <c r="A170" s="0" t="str">
        <f aca="false">DEC2HEX(B170,4)</f>
        <v>AC08</v>
      </c>
      <c r="B170" s="0" t="n">
        <f aca="false">_xlfn.FLOOR.MATH(POWER(2,16)*(C170/2.5))</f>
        <v>44040</v>
      </c>
      <c r="C170" s="0" t="n">
        <v>1.68</v>
      </c>
      <c r="D170" s="0" t="n">
        <v>0.022</v>
      </c>
      <c r="E170" s="0" t="n">
        <f aca="false">_xlfn.FLOOR.MATH(D170*4096)</f>
        <v>90</v>
      </c>
      <c r="F170" s="0" t="str">
        <f aca="false">DEC2HEX(E170,3)</f>
        <v>05A</v>
      </c>
    </row>
    <row r="171" customFormat="false" ht="12.8" hidden="false" customHeight="false" outlineLevel="0" collapsed="false">
      <c r="A171" s="0" t="str">
        <f aca="false">DEC2HEX(B171,4)</f>
        <v>AD0E</v>
      </c>
      <c r="B171" s="0" t="n">
        <f aca="false">_xlfn.FLOOR.MATH(POWER(2,16)*(C171/2.5))</f>
        <v>44302</v>
      </c>
      <c r="C171" s="0" t="n">
        <v>1.69</v>
      </c>
      <c r="D171" s="0" t="n">
        <v>0.022</v>
      </c>
      <c r="E171" s="0" t="n">
        <f aca="false">_xlfn.FLOOR.MATH(D171*4096)</f>
        <v>90</v>
      </c>
      <c r="F171" s="0" t="str">
        <f aca="false">DEC2HEX(E171,3)</f>
        <v>05A</v>
      </c>
    </row>
    <row r="172" customFormat="false" ht="12.8" hidden="false" customHeight="false" outlineLevel="0" collapsed="false">
      <c r="A172" s="0" t="str">
        <f aca="false">DEC2HEX(B172,4)</f>
        <v>AE14</v>
      </c>
      <c r="B172" s="0" t="n">
        <f aca="false">_xlfn.FLOOR.MATH(POWER(2,16)*(C172/2.5))</f>
        <v>44564</v>
      </c>
      <c r="C172" s="0" t="n">
        <v>1.7</v>
      </c>
      <c r="D172" s="0" t="n">
        <v>0.022</v>
      </c>
      <c r="E172" s="0" t="n">
        <f aca="false">_xlfn.FLOOR.MATH(D172*4096)</f>
        <v>90</v>
      </c>
      <c r="F172" s="0" t="str">
        <f aca="false">DEC2HEX(E172,3)</f>
        <v>05A</v>
      </c>
    </row>
    <row r="173" customFormat="false" ht="12.8" hidden="false" customHeight="false" outlineLevel="0" collapsed="false">
      <c r="A173" s="0" t="str">
        <f aca="false">DEC2HEX(B173,4)</f>
        <v>AF1A</v>
      </c>
      <c r="B173" s="0" t="n">
        <f aca="false">_xlfn.FLOOR.MATH(POWER(2,16)*(C173/2.5))</f>
        <v>44826</v>
      </c>
      <c r="C173" s="0" t="n">
        <v>1.71</v>
      </c>
      <c r="D173" s="0" t="n">
        <v>0.021</v>
      </c>
      <c r="E173" s="0" t="n">
        <f aca="false">_xlfn.FLOOR.MATH(D173*4096)</f>
        <v>86</v>
      </c>
      <c r="F173" s="0" t="str">
        <f aca="false">DEC2HEX(E173,3)</f>
        <v>056</v>
      </c>
    </row>
    <row r="174" customFormat="false" ht="12.8" hidden="false" customHeight="false" outlineLevel="0" collapsed="false">
      <c r="A174" s="0" t="str">
        <f aca="false">DEC2HEX(B174,4)</f>
        <v>B020</v>
      </c>
      <c r="B174" s="0" t="n">
        <f aca="false">_xlfn.FLOOR.MATH(POWER(2,16)*(C174/2.5))</f>
        <v>45088</v>
      </c>
      <c r="C174" s="0" t="n">
        <v>1.72</v>
      </c>
      <c r="D174" s="0" t="n">
        <v>0.021</v>
      </c>
      <c r="E174" s="0" t="n">
        <f aca="false">_xlfn.FLOOR.MATH(D174*4096)</f>
        <v>86</v>
      </c>
      <c r="F174" s="0" t="str">
        <f aca="false">DEC2HEX(E174,3)</f>
        <v>056</v>
      </c>
    </row>
    <row r="175" customFormat="false" ht="12.8" hidden="false" customHeight="false" outlineLevel="0" collapsed="false">
      <c r="A175" s="0" t="str">
        <f aca="false">DEC2HEX(B175,4)</f>
        <v>B126</v>
      </c>
      <c r="B175" s="0" t="n">
        <f aca="false">_xlfn.FLOOR.MATH(POWER(2,16)*(C175/2.5))</f>
        <v>45350</v>
      </c>
      <c r="C175" s="0" t="n">
        <v>1.73</v>
      </c>
      <c r="D175" s="0" t="n">
        <v>0.021</v>
      </c>
      <c r="E175" s="0" t="n">
        <f aca="false">_xlfn.FLOOR.MATH(D175*4096)</f>
        <v>86</v>
      </c>
      <c r="F175" s="0" t="str">
        <f aca="false">DEC2HEX(E175,3)</f>
        <v>056</v>
      </c>
    </row>
    <row r="176" customFormat="false" ht="12.8" hidden="false" customHeight="false" outlineLevel="0" collapsed="false">
      <c r="A176" s="0" t="str">
        <f aca="false">DEC2HEX(B176,4)</f>
        <v>B22D</v>
      </c>
      <c r="B176" s="0" t="n">
        <f aca="false">_xlfn.FLOOR.MATH(POWER(2,16)*(C176/2.5))</f>
        <v>45613</v>
      </c>
      <c r="C176" s="0" t="n">
        <v>1.74</v>
      </c>
      <c r="D176" s="0" t="n">
        <v>0.021</v>
      </c>
      <c r="E176" s="0" t="n">
        <f aca="false">_xlfn.FLOOR.MATH(D176*4096)</f>
        <v>86</v>
      </c>
      <c r="F176" s="0" t="str">
        <f aca="false">DEC2HEX(E176,3)</f>
        <v>056</v>
      </c>
    </row>
    <row r="177" customFormat="false" ht="12.8" hidden="false" customHeight="false" outlineLevel="0" collapsed="false">
      <c r="A177" s="0" t="str">
        <f aca="false">DEC2HEX(B177,4)</f>
        <v>B333</v>
      </c>
      <c r="B177" s="0" t="n">
        <f aca="false">_xlfn.FLOOR.MATH(POWER(2,16)*(C177/2.5))</f>
        <v>45875</v>
      </c>
      <c r="C177" s="0" t="n">
        <v>1.75</v>
      </c>
      <c r="D177" s="0" t="n">
        <v>0.02</v>
      </c>
      <c r="E177" s="0" t="n">
        <f aca="false">_xlfn.FLOOR.MATH(D177*4096)</f>
        <v>81</v>
      </c>
      <c r="F177" s="0" t="str">
        <f aca="false">DEC2HEX(E177,3)</f>
        <v>051</v>
      </c>
    </row>
    <row r="178" customFormat="false" ht="12.8" hidden="false" customHeight="false" outlineLevel="0" collapsed="false">
      <c r="A178" s="0" t="str">
        <f aca="false">DEC2HEX(B178,4)</f>
        <v>B439</v>
      </c>
      <c r="B178" s="0" t="n">
        <f aca="false">_xlfn.FLOOR.MATH(POWER(2,16)*(C178/2.5))</f>
        <v>46137</v>
      </c>
      <c r="C178" s="0" t="n">
        <v>1.76</v>
      </c>
      <c r="D178" s="0" t="n">
        <v>0.02</v>
      </c>
      <c r="E178" s="0" t="n">
        <f aca="false">_xlfn.FLOOR.MATH(D178*4096)</f>
        <v>81</v>
      </c>
      <c r="F178" s="0" t="str">
        <f aca="false">DEC2HEX(E178,3)</f>
        <v>051</v>
      </c>
    </row>
    <row r="179" customFormat="false" ht="12.8" hidden="false" customHeight="false" outlineLevel="0" collapsed="false">
      <c r="A179" s="0" t="str">
        <f aca="false">DEC2HEX(B179,4)</f>
        <v>B53F</v>
      </c>
      <c r="B179" s="0" t="n">
        <f aca="false">_xlfn.FLOOR.MATH(POWER(2,16)*(C179/2.5))</f>
        <v>46399</v>
      </c>
      <c r="C179" s="0" t="n">
        <v>1.77</v>
      </c>
      <c r="D179" s="0" t="n">
        <v>0.02</v>
      </c>
      <c r="E179" s="0" t="n">
        <f aca="false">_xlfn.FLOOR.MATH(D179*4096)</f>
        <v>81</v>
      </c>
      <c r="F179" s="0" t="str">
        <f aca="false">DEC2HEX(E179,3)</f>
        <v>051</v>
      </c>
    </row>
    <row r="180" customFormat="false" ht="12.8" hidden="false" customHeight="false" outlineLevel="0" collapsed="false">
      <c r="A180" s="0" t="str">
        <f aca="false">DEC2HEX(B180,4)</f>
        <v>B645</v>
      </c>
      <c r="B180" s="0" t="n">
        <f aca="false">_xlfn.FLOOR.MATH(POWER(2,16)*(C180/2.5))</f>
        <v>46661</v>
      </c>
      <c r="C180" s="0" t="n">
        <v>1.78</v>
      </c>
      <c r="D180" s="0" t="n">
        <v>0.02</v>
      </c>
      <c r="E180" s="0" t="n">
        <f aca="false">_xlfn.FLOOR.MATH(D180*4096)</f>
        <v>81</v>
      </c>
      <c r="F180" s="0" t="str">
        <f aca="false">DEC2HEX(E180,3)</f>
        <v>051</v>
      </c>
    </row>
    <row r="181" customFormat="false" ht="12.8" hidden="false" customHeight="false" outlineLevel="0" collapsed="false">
      <c r="A181" s="0" t="str">
        <f aca="false">DEC2HEX(B181,4)</f>
        <v>B74B</v>
      </c>
      <c r="B181" s="0" t="n">
        <f aca="false">_xlfn.FLOOR.MATH(POWER(2,16)*(C181/2.5))</f>
        <v>46923</v>
      </c>
      <c r="C181" s="0" t="n">
        <v>1.79</v>
      </c>
      <c r="D181" s="0" t="n">
        <v>0.019</v>
      </c>
      <c r="E181" s="0" t="n">
        <f aca="false">_xlfn.FLOOR.MATH(D181*4096)</f>
        <v>77</v>
      </c>
      <c r="F181" s="0" t="str">
        <f aca="false">DEC2HEX(E181,3)</f>
        <v>04D</v>
      </c>
    </row>
    <row r="182" customFormat="false" ht="12.8" hidden="false" customHeight="false" outlineLevel="0" collapsed="false">
      <c r="A182" s="0" t="str">
        <f aca="false">DEC2HEX(B182,4)</f>
        <v>B851</v>
      </c>
      <c r="B182" s="0" t="n">
        <f aca="false">_xlfn.FLOOR.MATH(POWER(2,16)*(C182/2.5))</f>
        <v>47185</v>
      </c>
      <c r="C182" s="0" t="n">
        <v>1.8</v>
      </c>
      <c r="D182" s="0" t="n">
        <v>0.019</v>
      </c>
      <c r="E182" s="0" t="n">
        <f aca="false">_xlfn.FLOOR.MATH(D182*4096)</f>
        <v>77</v>
      </c>
      <c r="F182" s="0" t="str">
        <f aca="false">DEC2HEX(E182,3)</f>
        <v>04D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2021-04-09T12:46:22Z</dcterms:created>
  <dc:creator/>
  <dc:description/>
  <dc:language>en-US</dc:language>
  <cp:lastModifiedBy/>
  <dcterms:modified xsi:type="dcterms:W3CDTF">2021-04-09T12:56:56Z</dcterms:modified>
  <cp:revision>1</cp:revision>
  <dc:subject/>
  <dc:title/>
</cp:coreProperties>
</file>